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G:\x68\As is 68\use\"/>
    </mc:Choice>
  </mc:AlternateContent>
  <xr:revisionPtr revIDLastSave="0" documentId="13_ncr:1_{09E6599F-44AB-413D-9FBF-8009EF9CC459}" xr6:coauthVersionLast="47" xr6:coauthVersionMax="47" xr10:uidLastSave="{00000000-0000-0000-0000-000000000000}"/>
  <bookViews>
    <workbookView xWindow="-98" yWindow="-98" windowWidth="21795" windowHeight="12975" tabRatio="500" firstSheet="3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 " sheetId="10" state="hidden" r:id="rId3"/>
    <sheet name="1.รวม" sheetId="4" r:id="rId4"/>
    <sheet name="2.เรียง VC" sheetId="14" r:id="rId5"/>
    <sheet name="2.Pivot VC" sheetId="7" r:id="rId6"/>
    <sheet name="โครงการ 65" sheetId="11" state="hidden" r:id="rId7"/>
    <sheet name="โครงการ 65 -66" sheetId="13" r:id="rId8"/>
    <sheet name="โครงการ 66" sheetId="12" state="hidden" r:id="rId9"/>
    <sheet name="3.Pivot โครงการ" sheetId="8" state="hidden" r:id="rId10"/>
    <sheet name="5.เรียงปี" sheetId="5" state="hidden" r:id="rId11"/>
  </sheets>
  <definedNames>
    <definedName name="_xlnm._FilterDatabase" localSheetId="3" hidden="1">'1.รวม'!$A$9:$L$314</definedName>
    <definedName name="_xlnm._FilterDatabase" localSheetId="4" hidden="1">'2.เรียง VC'!$A$2:$K$511</definedName>
    <definedName name="_xlnm._FilterDatabase" localSheetId="10" hidden="1">'5.เรียงปี'!$A$1:$L$329</definedName>
    <definedName name="_xlnm._FilterDatabase" localSheetId="0" hidden="1">ข้อมูลดิบ!$A$2:$X$353</definedName>
    <definedName name="_xlnm._FilterDatabase" localSheetId="1" hidden="1">คัดเลือก!$A$2:$M$353</definedName>
    <definedName name="_xlnm._FilterDatabase" localSheetId="6" hidden="1">'โครงการ 65'!$A$1:$A$223</definedName>
    <definedName name="_xlnm._FilterDatabase" localSheetId="7" hidden="1">'โครงการ 65 -66'!$K$1:$K$231</definedName>
    <definedName name="_xlnm.Print_Area" localSheetId="2">'1.นำไปใช้ '!$B$2:$F$13</definedName>
  </definedNames>
  <calcPr calcId="191029"/>
  <pivotCaches>
    <pivotCache cacheId="0" r:id="rId12"/>
    <pivotCache cacheId="1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11" i="14" l="1"/>
  <c r="C483" i="14"/>
  <c r="O510" i="14"/>
  <c r="C482" i="14"/>
  <c r="O509" i="14"/>
  <c r="C481" i="14"/>
  <c r="O508" i="14"/>
  <c r="C480" i="14"/>
  <c r="O507" i="14"/>
  <c r="C18" i="14"/>
  <c r="O506" i="14"/>
  <c r="C17" i="14"/>
  <c r="O505" i="14"/>
  <c r="C507" i="14"/>
  <c r="O504" i="14"/>
  <c r="C506" i="14"/>
  <c r="O503" i="14"/>
  <c r="C505" i="14"/>
  <c r="O502" i="14"/>
  <c r="C479" i="14"/>
  <c r="O501" i="14"/>
  <c r="O500" i="14"/>
  <c r="C503" i="14"/>
  <c r="O499" i="14"/>
  <c r="O498" i="14"/>
  <c r="C502" i="14"/>
  <c r="O497" i="14"/>
  <c r="C477" i="14"/>
  <c r="O496" i="14"/>
  <c r="O495" i="14"/>
  <c r="C500" i="14"/>
  <c r="O494" i="14"/>
  <c r="C499" i="14"/>
  <c r="O493" i="14"/>
  <c r="C498" i="14"/>
  <c r="O492" i="14"/>
  <c r="C476" i="14"/>
  <c r="O491" i="14"/>
  <c r="C475" i="14"/>
  <c r="O490" i="14"/>
  <c r="C497" i="14"/>
  <c r="O489" i="14"/>
  <c r="C474" i="14"/>
  <c r="O488" i="14"/>
  <c r="C473" i="14"/>
  <c r="O487" i="14"/>
  <c r="C496" i="14"/>
  <c r="O486" i="14"/>
  <c r="C472" i="14"/>
  <c r="O485" i="14"/>
  <c r="C495" i="14"/>
  <c r="O484" i="14"/>
  <c r="C471" i="14"/>
  <c r="O483" i="14"/>
  <c r="C494" i="14"/>
  <c r="O482" i="14"/>
  <c r="C470" i="14"/>
  <c r="O481" i="14"/>
  <c r="O480" i="14"/>
  <c r="C468" i="14"/>
  <c r="O479" i="14"/>
  <c r="C467" i="14"/>
  <c r="O478" i="14"/>
  <c r="C466" i="14"/>
  <c r="O477" i="14"/>
  <c r="C465" i="14"/>
  <c r="O476" i="14"/>
  <c r="C464" i="14"/>
  <c r="O475" i="14"/>
  <c r="C493" i="14"/>
  <c r="O474" i="14"/>
  <c r="C492" i="14"/>
  <c r="O473" i="14"/>
  <c r="C491" i="14"/>
  <c r="O472" i="14"/>
  <c r="O471" i="14"/>
  <c r="O470" i="14"/>
  <c r="O469" i="14"/>
  <c r="O468" i="14"/>
  <c r="O467" i="14"/>
  <c r="C463" i="14"/>
  <c r="O466" i="14"/>
  <c r="C462" i="14"/>
  <c r="O465" i="14"/>
  <c r="C461" i="14"/>
  <c r="O464" i="14"/>
  <c r="C460" i="14"/>
  <c r="O463" i="14"/>
  <c r="C459" i="14"/>
  <c r="O462" i="14"/>
  <c r="C458" i="14"/>
  <c r="O461" i="14"/>
  <c r="C457" i="14"/>
  <c r="O460" i="14"/>
  <c r="C456" i="14"/>
  <c r="O459" i="14"/>
  <c r="C455" i="14"/>
  <c r="O458" i="14"/>
  <c r="C454" i="14"/>
  <c r="O457" i="14"/>
  <c r="C453" i="14"/>
  <c r="O456" i="14"/>
  <c r="C452" i="14"/>
  <c r="O455" i="14"/>
  <c r="C451" i="14"/>
  <c r="O454" i="14"/>
  <c r="C450" i="14"/>
  <c r="O453" i="14"/>
  <c r="C449" i="14"/>
  <c r="O452" i="14"/>
  <c r="C448" i="14"/>
  <c r="O451" i="14"/>
  <c r="C447" i="14"/>
  <c r="O450" i="14"/>
  <c r="C446" i="14"/>
  <c r="O449" i="14"/>
  <c r="C445" i="14"/>
  <c r="O448" i="14"/>
  <c r="C444" i="14"/>
  <c r="O447" i="14"/>
  <c r="C443" i="14"/>
  <c r="O446" i="14"/>
  <c r="C442" i="14"/>
  <c r="O445" i="14"/>
  <c r="C441" i="14"/>
  <c r="O444" i="14"/>
  <c r="C440" i="14"/>
  <c r="O443" i="14"/>
  <c r="C439" i="14"/>
  <c r="O442" i="14"/>
  <c r="C438" i="14"/>
  <c r="O441" i="14"/>
  <c r="O440" i="14"/>
  <c r="C436" i="14"/>
  <c r="O439" i="14"/>
  <c r="C435" i="14"/>
  <c r="O438" i="14"/>
  <c r="C434" i="14"/>
  <c r="O437" i="14"/>
  <c r="C433" i="14"/>
  <c r="O436" i="14"/>
  <c r="C432" i="14"/>
  <c r="O435" i="14"/>
  <c r="C431" i="14"/>
  <c r="O434" i="14"/>
  <c r="C430" i="14"/>
  <c r="O433" i="14"/>
  <c r="C429" i="14"/>
  <c r="O432" i="14"/>
  <c r="C428" i="14"/>
  <c r="O431" i="14"/>
  <c r="C427" i="14"/>
  <c r="O430" i="14"/>
  <c r="C426" i="14"/>
  <c r="O429" i="14"/>
  <c r="C425" i="14"/>
  <c r="O428" i="14"/>
  <c r="C424" i="14"/>
  <c r="O427" i="14"/>
  <c r="C423" i="14"/>
  <c r="O426" i="14"/>
  <c r="O425" i="14"/>
  <c r="C421" i="14"/>
  <c r="O424" i="14"/>
  <c r="C420" i="14"/>
  <c r="O423" i="14"/>
  <c r="C419" i="14"/>
  <c r="O422" i="14"/>
  <c r="O421" i="14"/>
  <c r="C417" i="14"/>
  <c r="O420" i="14"/>
  <c r="C416" i="14"/>
  <c r="O419" i="14"/>
  <c r="C415" i="14"/>
  <c r="O418" i="14"/>
  <c r="C414" i="14"/>
  <c r="O417" i="14"/>
  <c r="C413" i="14"/>
  <c r="O416" i="14"/>
  <c r="C412" i="14"/>
  <c r="O415" i="14"/>
  <c r="C411" i="14"/>
  <c r="O414" i="14"/>
  <c r="C410" i="14"/>
  <c r="O413" i="14"/>
  <c r="C409" i="14"/>
  <c r="O412" i="14"/>
  <c r="C408" i="14"/>
  <c r="O411" i="14"/>
  <c r="C407" i="14"/>
  <c r="O410" i="14"/>
  <c r="C406" i="14"/>
  <c r="O409" i="14"/>
  <c r="C405" i="14"/>
  <c r="O408" i="14"/>
  <c r="C404" i="14"/>
  <c r="O407" i="14"/>
  <c r="C403" i="14"/>
  <c r="O406" i="14"/>
  <c r="C402" i="14"/>
  <c r="O405" i="14"/>
  <c r="C401" i="14"/>
  <c r="O404" i="14"/>
  <c r="C400" i="14"/>
  <c r="O403" i="14"/>
  <c r="C399" i="14"/>
  <c r="O402" i="14"/>
  <c r="C398" i="14"/>
  <c r="O401" i="14"/>
  <c r="C397" i="14"/>
  <c r="O400" i="14"/>
  <c r="C396" i="14"/>
  <c r="O399" i="14"/>
  <c r="C395" i="14"/>
  <c r="O398" i="14"/>
  <c r="C394" i="14"/>
  <c r="O397" i="14"/>
  <c r="C393" i="14"/>
  <c r="O396" i="14"/>
  <c r="C392" i="14"/>
  <c r="O395" i="14"/>
  <c r="C391" i="14"/>
  <c r="O394" i="14"/>
  <c r="C390" i="14"/>
  <c r="O393" i="14"/>
  <c r="C389" i="14"/>
  <c r="O392" i="14"/>
  <c r="C388" i="14"/>
  <c r="O391" i="14"/>
  <c r="C16" i="14"/>
  <c r="O390" i="14"/>
  <c r="C387" i="14"/>
  <c r="O389" i="14"/>
  <c r="C386" i="14"/>
  <c r="O388" i="14"/>
  <c r="C385" i="14"/>
  <c r="O387" i="14"/>
  <c r="C384" i="14"/>
  <c r="O386" i="14"/>
  <c r="C383" i="14"/>
  <c r="O385" i="14"/>
  <c r="C382" i="14"/>
  <c r="O384" i="14"/>
  <c r="C381" i="14"/>
  <c r="O383" i="14"/>
  <c r="C380" i="14"/>
  <c r="O382" i="14"/>
  <c r="C379" i="14"/>
  <c r="O381" i="14"/>
  <c r="O380" i="14"/>
  <c r="C377" i="14"/>
  <c r="O379" i="14"/>
  <c r="O378" i="14"/>
  <c r="C375" i="14"/>
  <c r="O377" i="14"/>
  <c r="C374" i="14"/>
  <c r="O376" i="14"/>
  <c r="C373" i="14"/>
  <c r="O375" i="14"/>
  <c r="C372" i="14"/>
  <c r="O374" i="14"/>
  <c r="O373" i="14"/>
  <c r="C370" i="14"/>
  <c r="O372" i="14"/>
  <c r="C369" i="14"/>
  <c r="O371" i="14"/>
  <c r="C368" i="14"/>
  <c r="O370" i="14"/>
  <c r="O369" i="14"/>
  <c r="C366" i="14"/>
  <c r="O368" i="14"/>
  <c r="C365" i="14"/>
  <c r="O367" i="14"/>
  <c r="C364" i="14"/>
  <c r="O366" i="14"/>
  <c r="C363" i="14"/>
  <c r="O365" i="14"/>
  <c r="C362" i="14"/>
  <c r="O364" i="14"/>
  <c r="C361" i="14"/>
  <c r="O363" i="14"/>
  <c r="C360" i="14"/>
  <c r="O362" i="14"/>
  <c r="C359" i="14"/>
  <c r="O361" i="14"/>
  <c r="C358" i="14"/>
  <c r="O360" i="14"/>
  <c r="C357" i="14"/>
  <c r="O359" i="14"/>
  <c r="C356" i="14"/>
  <c r="O358" i="14"/>
  <c r="C355" i="14"/>
  <c r="O357" i="14"/>
  <c r="C354" i="14"/>
  <c r="O356" i="14"/>
  <c r="C353" i="14"/>
  <c r="O355" i="14"/>
  <c r="C352" i="14"/>
  <c r="O354" i="14"/>
  <c r="C351" i="14"/>
  <c r="O353" i="14"/>
  <c r="C350" i="14"/>
  <c r="O352" i="14"/>
  <c r="C349" i="14"/>
  <c r="O351" i="14"/>
  <c r="C348" i="14"/>
  <c r="O350" i="14"/>
  <c r="C347" i="14"/>
  <c r="O349" i="14"/>
  <c r="C346" i="14"/>
  <c r="O348" i="14"/>
  <c r="C345" i="14"/>
  <c r="O347" i="14"/>
  <c r="C344" i="14"/>
  <c r="O346" i="14"/>
  <c r="C343" i="14"/>
  <c r="O345" i="14"/>
  <c r="C342" i="14"/>
  <c r="O344" i="14"/>
  <c r="C341" i="14"/>
  <c r="O343" i="14"/>
  <c r="C340" i="14"/>
  <c r="O342" i="14"/>
  <c r="C339" i="14"/>
  <c r="O341" i="14"/>
  <c r="C338" i="14"/>
  <c r="O340" i="14"/>
  <c r="C337" i="14"/>
  <c r="O339" i="14"/>
  <c r="C336" i="14"/>
  <c r="O338" i="14"/>
  <c r="C335" i="14"/>
  <c r="O337" i="14"/>
  <c r="C334" i="14"/>
  <c r="O336" i="14"/>
  <c r="C333" i="14"/>
  <c r="O335" i="14"/>
  <c r="C332" i="14"/>
  <c r="O334" i="14"/>
  <c r="C331" i="14"/>
  <c r="O333" i="14"/>
  <c r="C330" i="14"/>
  <c r="O332" i="14"/>
  <c r="C329" i="14"/>
  <c r="O331" i="14"/>
  <c r="C328" i="14"/>
  <c r="O330" i="14"/>
  <c r="C327" i="14"/>
  <c r="O329" i="14"/>
  <c r="C326" i="14"/>
  <c r="O328" i="14"/>
  <c r="C325" i="14"/>
  <c r="O327" i="14"/>
  <c r="C324" i="14"/>
  <c r="O326" i="14"/>
  <c r="C323" i="14"/>
  <c r="O325" i="14"/>
  <c r="C322" i="14"/>
  <c r="O324" i="14"/>
  <c r="C321" i="14"/>
  <c r="O323" i="14"/>
  <c r="C320" i="14"/>
  <c r="O322" i="14"/>
  <c r="C319" i="14"/>
  <c r="O321" i="14"/>
  <c r="C15" i="14"/>
  <c r="O320" i="14"/>
  <c r="C318" i="14"/>
  <c r="O319" i="14"/>
  <c r="C14" i="14"/>
  <c r="O318" i="14"/>
  <c r="C317" i="14"/>
  <c r="O317" i="14"/>
  <c r="C13" i="14"/>
  <c r="O316" i="14"/>
  <c r="C12" i="14"/>
  <c r="O315" i="14"/>
  <c r="C316" i="14"/>
  <c r="O314" i="14"/>
  <c r="C315" i="14"/>
  <c r="O313" i="14"/>
  <c r="C314" i="14"/>
  <c r="O312" i="14"/>
  <c r="C313" i="14"/>
  <c r="O311" i="14"/>
  <c r="C312" i="14"/>
  <c r="O310" i="14"/>
  <c r="C311" i="14"/>
  <c r="O309" i="14"/>
  <c r="C310" i="14"/>
  <c r="O308" i="14"/>
  <c r="C309" i="14"/>
  <c r="O307" i="14"/>
  <c r="C308" i="14"/>
  <c r="O306" i="14"/>
  <c r="C307" i="14"/>
  <c r="O305" i="14"/>
  <c r="C306" i="14"/>
  <c r="O304" i="14"/>
  <c r="C305" i="14"/>
  <c r="O303" i="14"/>
  <c r="C304" i="14"/>
  <c r="O302" i="14"/>
  <c r="C303" i="14"/>
  <c r="O301" i="14"/>
  <c r="C302" i="14"/>
  <c r="O300" i="14"/>
  <c r="C301" i="14"/>
  <c r="O299" i="14"/>
  <c r="C300" i="14"/>
  <c r="O298" i="14"/>
  <c r="C299" i="14"/>
  <c r="O297" i="14"/>
  <c r="C298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10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8" i="4"/>
  <c r="A379" i="4"/>
  <c r="A380" i="4"/>
  <c r="A382" i="4"/>
  <c r="A383" i="4"/>
  <c r="A384" i="4"/>
  <c r="A385" i="4"/>
  <c r="A387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30" i="4"/>
  <c r="A431" i="4"/>
  <c r="A432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80" i="4"/>
  <c r="A481" i="4"/>
  <c r="A482" i="4"/>
  <c r="A483" i="4"/>
  <c r="A484" i="4"/>
  <c r="A485" i="4"/>
  <c r="A486" i="4"/>
  <c r="A487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4" i="4"/>
  <c r="A505" i="4"/>
  <c r="A507" i="4"/>
  <c r="A509" i="4"/>
  <c r="A510" i="4"/>
  <c r="A511" i="4"/>
  <c r="A512" i="4"/>
  <c r="A513" i="4"/>
  <c r="A514" i="4"/>
  <c r="A515" i="4"/>
  <c r="A516" i="4"/>
  <c r="A517" i="4"/>
  <c r="A518" i="4"/>
  <c r="A304" i="4"/>
</calcChain>
</file>

<file path=xl/sharedStrings.xml><?xml version="1.0" encoding="utf-8"?>
<sst xmlns="http://schemas.openxmlformats.org/spreadsheetml/2006/main" count="28184" uniqueCount="2120">
  <si>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</si>
  <si>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</si>
  <si>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</si>
  <si>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</si>
  <si>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</si>
  <si>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</si>
  <si>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</si>
  <si>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</si>
  <si>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</si>
  <si>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</si>
  <si>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</si>
  <si>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</si>
  <si>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</si>
  <si>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</si>
  <si>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</si>
  <si>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</si>
  <si>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</si>
  <si>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</si>
  <si>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</si>
  <si>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</si>
  <si>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</si>
  <si>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</si>
  <si>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</si>
  <si>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</si>
  <si>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moi5532011</t>
  </si>
  <si>
    <t>มท 55320 – 1-62-0008</t>
  </si>
  <si>
    <t>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</t>
  </si>
  <si>
    <t>การบริหารจัดการน้ำทั้งระบบ</t>
  </si>
  <si>
    <t>ด้านการสร้างการเติบโตบนคุณภาพชีวิตที่เป็นมิตรต่อสิ่งแวดล้อม</t>
  </si>
  <si>
    <t>1.ระดับความมั่นคง ด้านน้ำในเขตเมืองเพิ่มขึ้น</t>
  </si>
  <si>
    <t>26 กันยายน 2562 เวลา 11:31</t>
  </si>
  <si>
    <t>อนุมัติแล้ว</t>
  </si>
  <si>
    <t>กรกฎาคม 2561</t>
  </si>
  <si>
    <t>มกราคม 2562</t>
  </si>
  <si>
    <t>กองแผนและวิชาการ</t>
  </si>
  <si>
    <t>การประปาส่วนภูมิภาค</t>
  </si>
  <si>
    <t>กระทรวงมหาดไทย</t>
  </si>
  <si>
    <t>มท 55320 – 1-62-0009</t>
  </si>
  <si>
    <t>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</t>
  </si>
  <si>
    <t>26 กันยายน 2562 เวลา 11:33</t>
  </si>
  <si>
    <t>กุมภาพันธ์ 2562</t>
  </si>
  <si>
    <t>มท 55320 – 1-62-0010</t>
  </si>
  <si>
    <t>5-4 ค่าวางท่อขยายเขตจำหน่ายน้ำ หมู่ 3, 10 บ้านศรีษะแรด  ต.มะเฟือง อ.พุทไธสง จ.บุรีรัมย์ (กปภ.สาขาสตึก (น.พุทไธสง)) แผนงานบูรณาการบริหารจัดการทรัพยากรน้ำ</t>
  </si>
  <si>
    <t>30 ตุลาคม 2562 เวลา 11:12</t>
  </si>
  <si>
    <t>มท 55320 – 1-62-0011</t>
  </si>
  <si>
    <t>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</t>
  </si>
  <si>
    <t>26 กันยายน 2562 เวลา 11:35</t>
  </si>
  <si>
    <t>มท 55320 – 1-62-0012</t>
  </si>
  <si>
    <t>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</t>
  </si>
  <si>
    <t>26 กันยายน 2562 เวลา 11:36</t>
  </si>
  <si>
    <t>มท 55320 – 1-62-0013</t>
  </si>
  <si>
    <t>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</t>
  </si>
  <si>
    <t>28 ตุลาคม 2562 เวลา 9:43</t>
  </si>
  <si>
    <t>พฤษภาคม 2562</t>
  </si>
  <si>
    <t>มท 55320 – 1-62-0014</t>
  </si>
  <si>
    <t>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</t>
  </si>
  <si>
    <t>26 กันยายน 2562 เวลา 11:38</t>
  </si>
  <si>
    <t>มท 55320 – 1-62-0015</t>
  </si>
  <si>
    <t>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</t>
  </si>
  <si>
    <t>30 ตุลาคม 2562 เวลา 11:09</t>
  </si>
  <si>
    <t>มท 55320 – 1-62-0016</t>
  </si>
  <si>
    <t>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</t>
  </si>
  <si>
    <t>30 ตุลาคม 2562 เวลา 15:26</t>
  </si>
  <si>
    <t>มท 55320 – 1-62-0017</t>
  </si>
  <si>
    <t>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</t>
  </si>
  <si>
    <t>30 ตุลาคม 2562 เวลา 11:05</t>
  </si>
  <si>
    <t>มีนาคม 2562</t>
  </si>
  <si>
    <t>มท 55320 – 1-62-0018</t>
  </si>
  <si>
    <t>5-4 ค่าวางท่อขยายเขตจำหน่ายน้ำ 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t>
  </si>
  <si>
    <t>26 กันยายน 2562 เวลา 13:46</t>
  </si>
  <si>
    <t>มท 55320 – 1-62-0019</t>
  </si>
  <si>
    <t>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</t>
  </si>
  <si>
    <t>26 กันยายน 2562 เวลา 13:47</t>
  </si>
  <si>
    <t>มท 55320 – 1-62-0020</t>
  </si>
  <si>
    <t>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</t>
  </si>
  <si>
    <t>26 กันยายน 2562 เวลา 13:48</t>
  </si>
  <si>
    <t>มท 55320 – 1-62-0021</t>
  </si>
  <si>
    <t>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</t>
  </si>
  <si>
    <t>31 ตุลาคม 2562 เวลา 10:20</t>
  </si>
  <si>
    <t>มท 55320 – 1-62-0022</t>
  </si>
  <si>
    <t>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</t>
  </si>
  <si>
    <t>26 กันยายน 2562 เวลา 13:50</t>
  </si>
  <si>
    <t>มท 55320 – 1-62-0023</t>
  </si>
  <si>
    <t>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</t>
  </si>
  <si>
    <t>26 กันยายน 2562 เวลา 13:51</t>
  </si>
  <si>
    <t>มท 55320 – 1-62-0024</t>
  </si>
  <si>
    <t>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</t>
  </si>
  <si>
    <t>26 กันยายน 2562 เวลา 13:52</t>
  </si>
  <si>
    <t>เมษายน 2562</t>
  </si>
  <si>
    <t>มท 55320 – 1-62-0025</t>
  </si>
  <si>
    <t>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</t>
  </si>
  <si>
    <t>26 กันยายน 2562 เวลา 13:54</t>
  </si>
  <si>
    <t>มท 55320 – 1-62-0026</t>
  </si>
  <si>
    <t>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</t>
  </si>
  <si>
    <t>26 กันยายน 2562 เวลา 13:55</t>
  </si>
  <si>
    <t>มท 55320 – 1-62-0027</t>
  </si>
  <si>
    <t>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</t>
  </si>
  <si>
    <t>26 กันยายน 2562 เวลา 13:57</t>
  </si>
  <si>
    <t>มท 55320 – 1-62-0028</t>
  </si>
  <si>
    <t>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</t>
  </si>
  <si>
    <t>26 กันยายน 2562 เวลา 14:01</t>
  </si>
  <si>
    <t>มท 55320 – 1-62-0029</t>
  </si>
  <si>
    <t>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</t>
  </si>
  <si>
    <t>30 ตุลาคม 2562 เวลา 11:02</t>
  </si>
  <si>
    <t>มท 55320 – 1-62-0030</t>
  </si>
  <si>
    <t>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</t>
  </si>
  <si>
    <t>26 กันยายน 2562 เวลา 14:03</t>
  </si>
  <si>
    <t>มท 55320 – 1-62-0031</t>
  </si>
  <si>
    <t>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</t>
  </si>
  <si>
    <t>21 ตุลาคม 2562 เวลา 8:45</t>
  </si>
  <si>
    <t>มิถุนายน 2562</t>
  </si>
  <si>
    <t>มท 55320 – 1-62-0032</t>
  </si>
  <si>
    <t>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</t>
  </si>
  <si>
    <t>26 กันยายน 2562 เวลา 14:05</t>
  </si>
  <si>
    <t>mnre07061</t>
  </si>
  <si>
    <t>ทส 0706-62-0013</t>
  </si>
  <si>
    <t>โครงการประเมินศักยภาพน้ำบาดาลในพื้นที่พัฒนาระเบียงเศรษฐกิจพิเศษภาคตะวันออก</t>
  </si>
  <si>
    <t>29 พฤศจิกายน 2562 เวลา 13:43</t>
  </si>
  <si>
    <t>ตุลาคม 2563</t>
  </si>
  <si>
    <t>กันยายน 2564</t>
  </si>
  <si>
    <t>สำนักสำรวจและประเมินศักยภาพน้ำดาบาล</t>
  </si>
  <si>
    <t>กรมทรัพยากรน้ำบาดาล</t>
  </si>
  <si>
    <t>กระทรวงทรัพยากรธรรมชาติและสิ่งแวดล้อม</t>
  </si>
  <si>
    <t>ทส 0706-62-0014</t>
  </si>
  <si>
    <t>โครงการจัดซื้อเครื่องสำรวจธรณีฟิสิกส์ด้วยเทคนิค Nuclear magnetic resonance (NMR)</t>
  </si>
  <si>
    <t>25 กันยายน 2562 เวลา 12:52</t>
  </si>
  <si>
    <t>กันยายน 2565</t>
  </si>
  <si>
    <t>ทส 0706-62-0015</t>
  </si>
  <si>
    <t>โครงการจัดซื้อเครื่องสำรวจธรณีฟิสิกส์ (Resistivity) แบบ 3 มิติ พร้อมติดตั้งบนยานพาหนะ</t>
  </si>
  <si>
    <t>22 เมษายน 2563 เวลา 13:28</t>
  </si>
  <si>
    <t>ตุลาคม 2562</t>
  </si>
  <si>
    <t>ทส 0706-62-0016</t>
  </si>
  <si>
    <t>โครงการจัดซื้อเครื่องหยั่งธรณีหลุมเจาะพร้อมติดตั้งบนยานพาหนะ</t>
  </si>
  <si>
    <t>22 เมษายน 2563 เวลา 13:27</t>
  </si>
  <si>
    <t>mnre07071</t>
  </si>
  <si>
    <t>ทส 0707-62-0002</t>
  </si>
  <si>
    <t>โครงการศึกษาแผ่นดินทรุดในพื้นที่เขตวิกฤตการณ์น้ำบาดาล</t>
  </si>
  <si>
    <t>25 กันยายน 2562 เวลา 19:47</t>
  </si>
  <si>
    <t>สำนักอนุรักษ์และฟื้นฟูทรัพยากรน้ำบาดาล</t>
  </si>
  <si>
    <t>moi5512011</t>
  </si>
  <si>
    <t>มท 55120 – 1-62-0001</t>
  </si>
  <si>
    <t>5-4 ค่าวางท่อขยายเขตจำหน่ายน้ำ หมู่ 13 ตำบลหนองกลับ อำเภอหนองบัว จังหวัดนครสวรรค์</t>
  </si>
  <si>
    <t>30 ตุลาคม 2562 เวลา 21:28</t>
  </si>
  <si>
    <t>ตุลาคม 2561</t>
  </si>
  <si>
    <t>กันยายน 2562</t>
  </si>
  <si>
    <t>มท 55120 – 1-62-0002</t>
  </si>
  <si>
    <t>5-4 ค่าวางท่อขยายเขตจำหน่ายน้ำ หมู่ 5 ตำบลบ้านกล้วย อำเภอเมือง จังหวัดชัยนาท</t>
  </si>
  <si>
    <t>30 ตุลาคม 2562 เวลา 21:29</t>
  </si>
  <si>
    <t>มท 55120 – 1-62-0003</t>
  </si>
  <si>
    <t>5-4 ค่าวางท่อขยายเขตจำหน่ายน้ำ หมู่ 3 ตำบลหนองไผ่ อำเภอหนองขาหย่าง จังหวัดอุทัยธานี</t>
  </si>
  <si>
    <t>30 ตุลาคม 2562 เวลา 21:30</t>
  </si>
  <si>
    <t>มท 55120 – 1-62-0004</t>
  </si>
  <si>
    <t>5-4 ค่าวางท่อขยายเขตจำหน่ายน้ำ หลังวัดท่าช้าง หมู่ 4 ตำบลไม้งาม อำเภอเมืองตาก จังหวัดตาก</t>
  </si>
  <si>
    <t>มท 55120 – 1-62-0005</t>
  </si>
  <si>
    <t>5-4 ค่าวางท่อขยายเขตจำหน่ายน้ำ หมู่ 12 บ้านถนนแยก ตำบลหนองกระโดน อำเภอเมือง จังหวัดนครสวรรค์</t>
  </si>
  <si>
    <t>30 ตุลาคม 2562 เวลา 21:31</t>
  </si>
  <si>
    <t>มท 55120 – 1-62-0006</t>
  </si>
  <si>
    <t>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</t>
  </si>
  <si>
    <t>30 ตุลาคม 2562 เวลา 21:32</t>
  </si>
  <si>
    <t>มท 55120 – 1-62-0007</t>
  </si>
  <si>
    <t>5-4 ค่าวางท่อขยายเขตจำหน่ายน้ำ หมู่ 4 ตำบลสากเหล็ก อำเภอสากเหล็ก จังหวัดพิจิตร</t>
  </si>
  <si>
    <t>30 ตุลาคม 2562 เวลา 21:33</t>
  </si>
  <si>
    <t>มท 55120 – 1-62-0008</t>
  </si>
  <si>
    <t>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</t>
  </si>
  <si>
    <t>มท 55120 – 1-62-0009</t>
  </si>
  <si>
    <t>5-4 ค่าวางท่อขยายเขตจำหน่ายน้ำ หมู่ 1 ตำบลแม่กุ อำเภอแม่สอด จังหวัดตาก</t>
  </si>
  <si>
    <t>30 ตุลาคม 2562 เวลา 21:34</t>
  </si>
  <si>
    <t>moi5511031</t>
  </si>
  <si>
    <t>มท 55110 – 3-62-0006</t>
  </si>
  <si>
    <t>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</t>
  </si>
  <si>
    <t>8 พฤศจิกายน 2562 เวลา 11:23</t>
  </si>
  <si>
    <t>กองระบบจำหน่าย</t>
  </si>
  <si>
    <t>moi5531011</t>
  </si>
  <si>
    <t>มท 55310 – 1-62-0002</t>
  </si>
  <si>
    <t>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</t>
  </si>
  <si>
    <t>15 พฤศจิกายน 2562 เวลา 15:32</t>
  </si>
  <si>
    <t>ธันวาคม 2561</t>
  </si>
  <si>
    <t>มท 55120 – 1-62-0027</t>
  </si>
  <si>
    <t>5-4 ค่าวางท่อขยายเขตจำหน่ายน้ำ หมู่ 4,หมู่ 5,หมู่ 7  ต.หนองฉาง อ.หนองฉาง จ.อุทัยธานี</t>
  </si>
  <si>
    <t>30 ตุลาคม 2562 เวลา 21:51</t>
  </si>
  <si>
    <t>มท 55120 – 1-62-0028</t>
  </si>
  <si>
    <t>5-4 ค่าวางท่อขยายเขตจำหน่ายน้ำ หมู่ 1 - 3 ตำบลสว่างอารมณ์ อำเภอสว่างอารมณ์ จังหวัดอุทัยธานี</t>
  </si>
  <si>
    <t>30 ตุลาคม 2562 เวลา 21:52</t>
  </si>
  <si>
    <t>มท 55120 – 1-62-0029</t>
  </si>
  <si>
    <t>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</t>
  </si>
  <si>
    <t>30 ตุลาคม 2562 เวลา 21:53</t>
  </si>
  <si>
    <t>มท 55120 – 1-62-0030</t>
  </si>
  <si>
    <t>5-4 ค่าวางท่อขยายเขตจำหน่ายน้ำ หมู่ 1, 3 ตำบลดงป่าคำ อำเภอเมือง จังหวัดพิจิตร</t>
  </si>
  <si>
    <t>30 ตุลาคม 2562 เวลา 21:54</t>
  </si>
  <si>
    <t>มท 55120 – 1-62-0031</t>
  </si>
  <si>
    <t>5-4 ค่าวางท่อขยายเขตจำหน่ายน้ำ หมู่ 6 บ้านคูเมือง ตำบลดงขวาง อำเภอหนองขาหย่าง จังหวัดอุทัยธานี</t>
  </si>
  <si>
    <t>30 ตุลาคม 2562 เวลา 21:55</t>
  </si>
  <si>
    <t>มท 55120 – 1-62-0032</t>
  </si>
  <si>
    <t>5-4 ค่าวางท่อขยายเขตจำหน่ายน้ำ อบต.หนองยายดา หมู่ 5 ตำบลหนองยายดา อำเภอทัพทัน จังหวัดอุทัยธานี</t>
  </si>
  <si>
    <t>30 ตุลาคม 2562 เวลา 21:56</t>
  </si>
  <si>
    <t>มท 55120 – 1-62-0033</t>
  </si>
  <si>
    <t>5-4 ค่าวางท่อขยายเขตจำหน่ายน้ำ หมู่ 3 ตำบลดงป่าคำ อำเภอเมืองพิจิตร จังหวัดพิจิตร</t>
  </si>
  <si>
    <t>30 ตุลาคม 2562 เวลา 21:57</t>
  </si>
  <si>
    <t>มท 55120 – 1-62-0034</t>
  </si>
  <si>
    <t>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</t>
  </si>
  <si>
    <t>30 ตุลาคม 2562 เวลา 21:58</t>
  </si>
  <si>
    <t>มท 55120 – 1-62-0035</t>
  </si>
  <si>
    <t>5-4 ค่าวางท่อขยายเขตจำหน่ายน้ำ หมู่ 1 บ้านหนองบัวแก้ว ตำบลหล่มเก่า อำเภอหล่มเก่า จังหวัดเพชรบูรณ์</t>
  </si>
  <si>
    <t>30 ตุลาคม 2562 เวลา 21:59</t>
  </si>
  <si>
    <t>มท 55120 – 1-62-0036</t>
  </si>
  <si>
    <t>5-4 ค่าวางท่อขยายเขตจำหน่ายน้ำ บริเวณชุมชนท่อทองแดง (ป่าแดง) ตำบลในเมือง อำเภอเมือง จังหวัดกำแพงเพชร</t>
  </si>
  <si>
    <t>30 ตุลาคม 2562 เวลา 22:00</t>
  </si>
  <si>
    <t>มท 55120 – 1-62-0037</t>
  </si>
  <si>
    <t>5-4 ค่าวางท่อขยายเขตจำหน่ายน้ำ ซอยจ่าอร่าม ตำบลชอนไพร อำเภอเมือง จังหวัดเพชรบูรณ์</t>
  </si>
  <si>
    <t>มท 55120 – 1-62-0038</t>
  </si>
  <si>
    <t>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</t>
  </si>
  <si>
    <t>30 ตุลาคม 2562 เวลา 22:01</t>
  </si>
  <si>
    <t>มท 55120 – 1-62-0039</t>
  </si>
  <si>
    <t>5-4 ค่าวางท่อขยายเขตจำหน่ายน้ำ บ้านคลองลำบัวน้อย ตำบลบัววัฒนา อำเภอหนองไผ่ จังหวัดเพชรบูรณ์</t>
  </si>
  <si>
    <t>30 ตุลาคม 2562 เวลา 22:06</t>
  </si>
  <si>
    <t>มท 55120 – 1-62-0040</t>
  </si>
  <si>
    <t>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</t>
  </si>
  <si>
    <t>30 ตุลาคม 2562 เวลา 22:07</t>
  </si>
  <si>
    <t>มท 55120 – 1-62-0041</t>
  </si>
  <si>
    <t>5-4 ค่าวางท่อขยายเขตจำหน่ายน้ำ หมู่ 2, 3 ตำบลหนองบัวเหนือ อำเภอเมือง จังหวัดตาก</t>
  </si>
  <si>
    <t>มท 55120 – 1-62-0042</t>
  </si>
  <si>
    <t>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</t>
  </si>
  <si>
    <t>มท 55120 – 1-62-0043</t>
  </si>
  <si>
    <t>5-4 ค่าวางท่อขยายเขตจำหน่ายน้ำ หมู่ 5 ตำบลหล่มเก่า อำเภอหล่มเก่า จังหวัดเพชรบูรณ์</t>
  </si>
  <si>
    <t>30 ตุลาคม 2562 เวลา 22:05</t>
  </si>
  <si>
    <t>มท 55120 – 1-62-0044</t>
  </si>
  <si>
    <t>5-4 ค่าวางท่อขยายเขตจำหน่ายน้ำ แยกภูหินร่องกล้า หมู่ 27 ตำบลหนองกะท้าว อำเภอนครไทย จังหวัดพิษณุโลก</t>
  </si>
  <si>
    <t>30 ตุลาคม 2562 เวลา 22:04</t>
  </si>
  <si>
    <t>มท 55120 – 1-62-0045</t>
  </si>
  <si>
    <t>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</t>
  </si>
  <si>
    <t>มท 55120 – 1-62-0046</t>
  </si>
  <si>
    <t>5-4 ค่าวางท่อขยายเขตจำหน่ายน้ำ บ้านหนองโรง หมู่ 1, 2, 3 ตำบลทุ่งนาไทย อำเภอทัพทัน จังวัดอุทัยธานี</t>
  </si>
  <si>
    <t>30 ตุลาคม 2562 เวลา 22:03</t>
  </si>
  <si>
    <t>มท 55120 – 1-62-0047</t>
  </si>
  <si>
    <t>5-4 ค่าวางท่อขยายเขตจำหน่ายน้ำ หมู่ 1 ตำบลหนองขาหย่าง อำเภอหนองขาหย่าง จังหวัดอุทัยธานี</t>
  </si>
  <si>
    <t>30 ตุลาคม 2562 เวลา 22:02</t>
  </si>
  <si>
    <t>มท 55120 – 1-62-0048</t>
  </si>
  <si>
    <t>5-4 ค่าวางท่อขยายเขตจำหน่ายน้ำ ซอยประปาหมู่บ้าน หมู่ 7 ตำบลหนองกระโดน อำเภอเมือง จังหวัดนครสวรรค์</t>
  </si>
  <si>
    <t>มท 55120 – 1-62-0049</t>
  </si>
  <si>
    <t>5-4 ค่าวางท่อขยายเขตจำหน่ายน้ำ หมู่ 1 ตำบลพุเตย อำเภอวิเชียรบุรี จังหวัดเพชรบูรณ์</t>
  </si>
  <si>
    <t>มท 55120 – 1-62-0050</t>
  </si>
  <si>
    <t>5-4 ค่าวางท่อขยายเขตจำหน่ายน้ำ หมู่ 2 บ้านสันเนิน ตำบลบางเคียน อำเภอชุมแสง จังหวัดนครสวรรค์</t>
  </si>
  <si>
    <t>มท 55120 – 1-62-0051</t>
  </si>
  <si>
    <t>ค่าวางท่อขยายเขตจำหน่ายน้ำ ตำบลท่าขุนราม อำเภอเมือง จังหวัดกำแพงเพชร</t>
  </si>
  <si>
    <t>30 กันยายน 2562 เวลา 10:21</t>
  </si>
  <si>
    <t>moi5541011</t>
  </si>
  <si>
    <t>มท 55410 – 1-62-0002</t>
  </si>
  <si>
    <t>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</t>
  </si>
  <si>
    <t>31 มีนาคม 2563 เวลา 22:08</t>
  </si>
  <si>
    <t>มท 55410 – 1-62-0003</t>
  </si>
  <si>
    <t>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</t>
  </si>
  <si>
    <t>23 เมษายน 2563 เวลา 23:13</t>
  </si>
  <si>
    <t>มท 55410 – 1-62-0007</t>
  </si>
  <si>
    <t>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</t>
  </si>
  <si>
    <t>30 มีนาคม 2563 เวลา 22:06</t>
  </si>
  <si>
    <t>มท 55410 – 1-62-0008</t>
  </si>
  <si>
    <t>5-4 ค่าวางท่อขยายเขตจำหน่ายน้ำ บ้านเหลาครัว หมู่ 1 ตำบลห้วยแห้ง อำเภอแก่งคอย จังหวัดสระบุรี  (กปภ.สาขามวกเหล็ก) แผนงานบูรณาการบริหารจัดการทรัพยากรน้ำ</t>
  </si>
  <si>
    <t>31 มีนาคม 2563 เวลา 21:58</t>
  </si>
  <si>
    <t>มท 55410 – 1-62-0009</t>
  </si>
  <si>
    <t>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</t>
  </si>
  <si>
    <t>29 มีนาคม 2563 เวลา 21:10</t>
  </si>
  <si>
    <t>มท 55410 – 1-62-0011</t>
  </si>
  <si>
    <t>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</t>
  </si>
  <si>
    <t>29 มีนาคม 2563 เวลา 17:27</t>
  </si>
  <si>
    <t>มท 55410 – 1-62-0012</t>
  </si>
  <si>
    <t>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t>
  </si>
  <si>
    <t>29 มีนาคม 2563 เวลา 21:21</t>
  </si>
  <si>
    <t>มท 55410 – 1-62-0013</t>
  </si>
  <si>
    <t>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</t>
  </si>
  <si>
    <t>29 มีนาคม 2563 เวลา 17:12</t>
  </si>
  <si>
    <t>มท 55410 – 1-62-0014</t>
  </si>
  <si>
    <t>5-4 ค่าวางท่อขยายเขตจำหน่ายน้ำ บ้านเขาแย้ หมู่ 4 ตำบลห้วยแห้ง อำเภอแก่งคอย จังหวัดสระบุรี  (กปภ.สาขามวกเหล็ก) แผนงานบูรณาการบริหารจัดการทรัพยากรน้ำ</t>
  </si>
  <si>
    <t>31 มีนาคม 2563 เวลา 21:23</t>
  </si>
  <si>
    <t>มท 55410 – 1-62-0016</t>
  </si>
  <si>
    <t>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</si>
  <si>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29 มีนาคม 2563 เวลา 18:16</t>
  </si>
  <si>
    <t>มท 55410 – 1-62-0017</t>
  </si>
  <si>
    <t>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</t>
  </si>
  <si>
    <t>30 มีนาคม 2563 เวลา 21:47</t>
  </si>
  <si>
    <t>มท 55410 – 1-62-0018</t>
  </si>
  <si>
    <t>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</t>
  </si>
  <si>
    <t>30 มีนาคม 2563 เวลา 21:57</t>
  </si>
  <si>
    <t>มท 55410 – 1-62-0019</t>
  </si>
  <si>
    <t>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</t>
  </si>
  <si>
    <t>29 มีนาคม 2563 เวลา 21:56</t>
  </si>
  <si>
    <t>มท 55410 – 1-62-0020</t>
  </si>
  <si>
    <t>5-4 ค่าวางท่อขยายเขตจำหน่ายน้ำ 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t>
  </si>
  <si>
    <t>29 มีนาคม 2563 เวลา 21:47</t>
  </si>
  <si>
    <t>มท 55410 – 1-62-0021</t>
  </si>
  <si>
    <t>5-4 ค่าวางท่อขยายเขตจำหน่ายน้ำ 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t>
  </si>
  <si>
    <t>30 มีนาคม 2563 เวลา 22:37</t>
  </si>
  <si>
    <t>มท 55410 – 1-62-0022</t>
  </si>
  <si>
    <t>5-4 ค่าวางท่อขยายเขตจำหน่ายน้ำ 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</si>
  <si>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29 มีนาคม 2563 เวลา 17:49</t>
  </si>
  <si>
    <t>มท 55410 – 1-62-0023</t>
  </si>
  <si>
    <t>5-4 ค่าวางท่อขยายเขตจำหน่ายน้ำ  หมู่บ้านอุบลชาติ 1 หมู่ 7 ตำบลหน้าไม้ อำเภอลาดหลุมแก้ว จังหวัดปทุมธานี  (กปภ.สาขาปทุมธานี) แผนงานบูรณาการบริหารจัดการทรัพยากรน้ำ</t>
  </si>
  <si>
    <t>31 มีนาคม 2563 เวลา 21:02</t>
  </si>
  <si>
    <t>มท 55410 – 1-62-0024</t>
  </si>
  <si>
    <t>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</t>
  </si>
  <si>
    <t>29 มีนาคม 2563 เวลา 22:54</t>
  </si>
  <si>
    <t>มท 55410 – 1-62-0025</t>
  </si>
  <si>
    <t>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แผนงานบูรณาการบริหารจัดการทรัพยากรน้ำ"</t>
  </si>
  <si>
    <t>29 มีนาคม 2563 เวลา 18:23</t>
  </si>
  <si>
    <t>มท 55410 – 1-62-0026</t>
  </si>
  <si>
    <t>5-4 ค่าวางท่อขยายเขตจำหน่ายน้ำ ซอยข้างวัดหนองไผ่ หมู่ 3 ตำบลหนองแขม อำเภอโคกสำโรง จังหวัดลพบุรี  (กปภ.สาขาบ้านหมี่/โคกสำโรง) แผนงานบูรณาการบริหารจัดการทรัพยากรน้ำ"</t>
  </si>
  <si>
    <t>29 มีนาคม 2563 เวลา 21:31</t>
  </si>
  <si>
    <t>มท 55410 – 1-62-0027</t>
  </si>
  <si>
    <t>5-4 ค่าวางท่อขยายเขตจำหน่ายน้ำ ถนนโนนสูง-มิตรภาพ ตำบลโนนสูง อำเภอโนนสูง จังหวัดนครราชสีมา  (กปภ.สาขาโนนสูง) แผนงานบูรณาการบริหารจัดการทรัพยากรน้ำ</t>
  </si>
  <si>
    <t>29 มีนาคม 2563 เวลา 22:23</t>
  </si>
  <si>
    <t>มท 55410 – 1-62-0028</t>
  </si>
  <si>
    <t>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</t>
  </si>
  <si>
    <t>29 มีนาคม 2563 เวลา 15:49</t>
  </si>
  <si>
    <t>มท 55410 – 1-62-0029</t>
  </si>
  <si>
    <t>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</t>
  </si>
  <si>
    <t>30 มีนาคม 2563 เวลา 21:37</t>
  </si>
  <si>
    <t>มท 55410 – 1-62-0030</t>
  </si>
  <si>
    <t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 (กปภ.สาขาด่านขุนทด) แผนงานบูรณาการบริหารจัดการทรัพยากรน้ำ</t>
  </si>
  <si>
    <t>29 มีนาคม 2563 เวลา 18:04</t>
  </si>
  <si>
    <t>มท 55410 – 1-62-0031</t>
  </si>
  <si>
    <t>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t>
  </si>
  <si>
    <t>29 มีนาคม 2563 เวลา 21:40</t>
  </si>
  <si>
    <t>มท 55410 – 1-62-0032</t>
  </si>
  <si>
    <t>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</t>
  </si>
  <si>
    <t>30 มีนาคม 2563 เวลา 22:16</t>
  </si>
  <si>
    <t>มท 55410 – 1-62-0033</t>
  </si>
  <si>
    <t>5-4 ค่าวางท่อขยายเขตจำหน่ายน้ำ 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t>
  </si>
  <si>
    <t>29 มีนาคม 2563 เวลา 17:38</t>
  </si>
  <si>
    <t>มท 55410 – 1-62-0034</t>
  </si>
  <si>
    <t>5-4 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t>
  </si>
  <si>
    <t>5 เมษายน 2563 เวลา 22:10</t>
  </si>
  <si>
    <t>มท 55410 – 1-62-0035</t>
  </si>
  <si>
    <t>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</t>
  </si>
  <si>
    <t>5 เมษายน 2563 เวลา 22:19</t>
  </si>
  <si>
    <t>moi5521011</t>
  </si>
  <si>
    <t>มท 55210 – 1-62-0013</t>
  </si>
  <si>
    <t>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</si>
  <si>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30 ตุลาคม 2562 เวลา 15:00</t>
  </si>
  <si>
    <t>มท 55210 – 1-62-0014</t>
  </si>
  <si>
    <t>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</t>
  </si>
  <si>
    <t>30 ตุลาคม 2562 เวลา 15:10</t>
  </si>
  <si>
    <t>มท 55210 – 1-62-0015</t>
  </si>
  <si>
    <t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 (การประปาส่วนภูมิภาคสาขาชัยภูมิ)(แผนงานบูรณาการบริหารจัดการทรัพยากรน้ำ)</t>
  </si>
  <si>
    <t>30 ตุลาคม 2562 เวลา 15:22</t>
  </si>
  <si>
    <t>มท 55210 – 1-62-0016</t>
  </si>
  <si>
    <t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 (การประปาส่วนภูมิภาคสาขาพยัคฆภูมิพิสัย)(แผนงานบูรณาการบริหารจัดการทรัพยากรน้ำ)</t>
  </si>
  <si>
    <t>30 ตุลาคม 2562 เวลา 14:40</t>
  </si>
  <si>
    <t>มท 55210 – 1-62-0017</t>
  </si>
  <si>
    <t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 (การประปาส่วนภูมิภาคสาขาพยัคฆภูมิพิสัย)(แผนงานบูรณาการบริหารจัดการทรัพยากรน้ำ)</t>
  </si>
  <si>
    <t>26 พฤศจิกายน 2562 เวลา 10:18</t>
  </si>
  <si>
    <t>มท 55210 – 1-62-0018</t>
  </si>
  <si>
    <t>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</t>
  </si>
  <si>
    <t>30 ตุลาคม 2562 เวลา 15:36</t>
  </si>
  <si>
    <t>มท 55210 – 1-62-0019</t>
  </si>
  <si>
    <t>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</si>
  <si>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30 ตุลาคม 2562 เวลา 15:44</t>
  </si>
  <si>
    <t>มท 55210 – 1-62-0020</t>
  </si>
  <si>
    <t>5-4 ค่าวางท่อขยายเขตจำหน่ายน้ำบ้านค้อ หมุู่ 9 ตำบลหนองจิก อำเภอบรบือ จังหวัดมหาสารคาม  (การประปาส่วนภูมิภาคสาขามหาสารคาม(หน่วยบริการบรบือ))(แผนงานบูรณาการบริหารจัดการทรัพยากรน้ำ)</t>
  </si>
  <si>
    <t>30 ตุลาคม 2562 เวลา 15:55</t>
  </si>
  <si>
    <t>มท 55210 – 1-62-0021</t>
  </si>
  <si>
    <t>5-4 ค่าวางท่อขยายเขตจำหน่ายน้ำบ้านโคกภูดิน หมู่ 6 ตำบลนาเมือง อำเภอเสลภูมิ จังหวัดร้อยเอ็ด 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</si>
  <si>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30 ตุลาคม 2562 เวลา 16:08</t>
  </si>
  <si>
    <t>มท 55210 – 1-62-0022</t>
  </si>
  <si>
    <t>5-4 ค่าวางท่อขยายเขตจำหน่ายน้ำบ้านดงบ่อ ม.10, 19 ตำบลยางตลาด อำเภอยางตลาด จังหวัดกาฬสินธุ์  (การประปาส่วนภูมิภาคสาขากาฬสินธุ์(หน่วยบริการยางตลาด)(แผนงานบูรณาการบริหารจัดการทรัพยากรน้ำ)</t>
  </si>
  <si>
    <t>30 ตุลาคม 2562 เวลา 16:14</t>
  </si>
  <si>
    <t>มท 55210 – 1-62-0023</t>
  </si>
  <si>
    <t>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</t>
  </si>
  <si>
    <t>30 ตุลาคม 2562 เวลา 14:27</t>
  </si>
  <si>
    <t>มท 55210 – 1-62-0024</t>
  </si>
  <si>
    <t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 (การประปาสาขาชัยภูมิ)(แผนงานบูรณาการบริหารจัดการทรัพยากรน้ำ)</t>
  </si>
  <si>
    <t>30 ตุลาคม 2562 เวลา 14:52</t>
  </si>
  <si>
    <t>มท 55210 – 1-62-0025</t>
  </si>
  <si>
    <t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 (การประปาสาขาบำเหน็จณรงค์)(แผนงานบูรณาการบริหารจัดการทรัพยากรน้ำ)</t>
  </si>
  <si>
    <t>30 ตุลาคม 2562 เวลา 15:21</t>
  </si>
  <si>
    <t>มท 55210 – 1-62-0026</t>
  </si>
  <si>
    <t>5-4 ค่าวางท่อขยายเขตจำหน่ายน้ำบ้านหนองอึ่ง หมู่ 4 ตำบลเชียงใหม่ อำเภอโพธิ์ชัย จังหวัดร้อยเอ็ด  (การประปาสาขาโพนทอง(หน่วยบริการร่องคำ))(แผนงานบูรณาการบริหารจัดการทรัพยากรน้ำ)</t>
  </si>
  <si>
    <t>30 ตุลาคม 2562 เวลา 15:37</t>
  </si>
  <si>
    <t>มท 55210 – 1-62-0027</t>
  </si>
  <si>
    <t>5-4 ค่าวางท่อขยายเขตจำหน่ายน้ำบ้านโนนศิวิไล หมู่ 11 ตำบลกุดสิมคุ้มใหม่ อำเภอเขาวง จังหวัดกาฬสินธุ์  (บูรณาการน้ำ)</t>
  </si>
  <si>
    <t>30 ตุลาคม 2562 เวลา 16:51</t>
  </si>
  <si>
    <t>มท 55210 – 1-62-0028</t>
  </si>
  <si>
    <t>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</t>
  </si>
  <si>
    <t>30 ตุลาคม 2562 เวลา 16:45</t>
  </si>
  <si>
    <t>มท 55210 – 1-62-0029</t>
  </si>
  <si>
    <t>5-4 ค่าวางท่อขยายเขตจำหน่ายน้ำบ้านหญ้านาง หมู่ 2 ตำบลบ้านเป้า อำเภอเกษตรสมบูรณ์ จังหวัดชัยภูมิ  (การประปาส่วนภูมิภาคภูเขียว(หน่วยบริการบ้านเป้า))(แผนงานบูรณาการบริหารจัดการทรัพยากรน้ำ)</t>
  </si>
  <si>
    <t>30 ตุลาคม 2562 เวลา 16:00</t>
  </si>
  <si>
    <t>มท 55210 – 1-62-0030</t>
  </si>
  <si>
    <t>5-4 ค่าวางท่อขยายเขตจำหน่ายน้ำบ้านโนนโก หมู่ 10 ตำบลบ้านเป้า อำเภอเกษตรสมบูรณ์ จังหวัดชัยภูมิ  (การประปาสาขาภูเขียว(หน่วยบริการบ้านเป้า))(แผนงานบูรณาการบริหารจัดการทรัพยากรน้ำ)</t>
  </si>
  <si>
    <t>25 พฤศจิกายน 2562 เวลา 17:19</t>
  </si>
  <si>
    <t>mnre07051</t>
  </si>
  <si>
    <t>ทส 0705-63-0001</t>
  </si>
  <si>
    <t>โครงการพัฒนาน้ำบาดาลระดับลึกเพื่อแก้ไขปัญหาคุณภาพน้ำบาดาล กร่อยเค็ม</t>
  </si>
  <si>
    <t>22 เมษายน 2563 เวลา 14:55</t>
  </si>
  <si>
    <t>มีนาคม 2563</t>
  </si>
  <si>
    <t>กันยายน 2563</t>
  </si>
  <si>
    <t>สำนักพัฒนาน้ำบาดาล</t>
  </si>
  <si>
    <t>มท 55310 – 1-63-0004</t>
  </si>
  <si>
    <t>5-4 ค่าวางท่อขยายเขตจำหน่ายน้ำ ถนนเทศบาล ซอย 17 ตำบลสำนักท้อน อำเภอบ้านฉาง จังหวัดระยอง</t>
  </si>
  <si>
    <t>15 พฤศจิกายน 2562 เวลา 15:21</t>
  </si>
  <si>
    <t>มท 55310 – 1-63-0024</t>
  </si>
  <si>
    <t>6-1 โครงการปรับปรุงเส้นท่อ กปภ.สาขาขลุง อำเภอขลุง จังหวัดจันทบุรี</t>
  </si>
  <si>
    <t>15 พฤศจิกายน 2562 เวลา 15:24</t>
  </si>
  <si>
    <t>มท 55310 – 1-63-0026</t>
  </si>
  <si>
    <t>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</t>
  </si>
  <si>
    <t>15 พฤศจิกายน 2562 เวลา 15:27</t>
  </si>
  <si>
    <t>มท 55310 – 1-63-0027</t>
  </si>
  <si>
    <t>5-4 ค่าวางท่อขยายเขตจำหน่ายน้ำ ซอยเทศบาล 7/9 หมู่ 6 ต.บางพระ อ.ศรีราชา จ.ชลบุรี</t>
  </si>
  <si>
    <t>15 พฤศจิกายน 2562 เวลา 15:40</t>
  </si>
  <si>
    <t>มท 55310 – 1-63-0028</t>
  </si>
  <si>
    <t>5-4 ค่าวางท่อขยายเขตจำหน่ายน้ำ ถนนหนองชาก 1/17 ต.หนองชาก อ.บ้านบึง จ.ชลบุรี</t>
  </si>
  <si>
    <t>15 พฤศจิกายน 2562 เวลา 15:57</t>
  </si>
  <si>
    <t>มท 55310 – 1-63-0029</t>
  </si>
  <si>
    <t>5-4 ค่าวางท่อขยายเขตจำหน่ายน้ำ ถนนเทศบาล ซอย 2 หมู่ 2 ต.พลา อ.บ้านฉาง จ.ระยอง</t>
  </si>
  <si>
    <t>15 พฤศจิกายน 2562 เวลา 15:51</t>
  </si>
  <si>
    <t>พฤศจิกายน 2561</t>
  </si>
  <si>
    <t>มท 55310 – 1-63-0031</t>
  </si>
  <si>
    <t>แผนงานที่ 5-4 ค่าวางท่อขยายเขตจำหน่ายน้ำ ซอยเทศบาล 49 หมู่ 4 ต.สำนักท้อน อ.บ้านฉาง จ.ระยอง</t>
  </si>
  <si>
    <t>30 ตุลาคม 2562 เวลา 15:59</t>
  </si>
  <si>
    <t>มท 55310 – 1-63-0032</t>
  </si>
  <si>
    <t>5-4 ค่าวางท่อขยายเขตจำหน่ายน้ำ ถนนเทศบาล 21 หมู่ 1 ต.สำนักท้อน อ.บ้านฉาง จ.ระยอง</t>
  </si>
  <si>
    <t>15 พฤศจิกายน 2562 เวลา 16:03</t>
  </si>
  <si>
    <t>มท 55310 – 1-63-0033</t>
  </si>
  <si>
    <t>5-4 ค่าวางท่อขยายเขตจำหน่ายน้ำ ซอยวัดมาบข่า  หมู่ 5 ต.มาบข่า อ.นิคมพัฒนา จ.ระยอง</t>
  </si>
  <si>
    <t>15 พฤศจิกายน 2562 เวลา 15:39</t>
  </si>
  <si>
    <t>มท 55310 – 1-63-0034</t>
  </si>
  <si>
    <t>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</t>
  </si>
  <si>
    <t>15 พฤศจิกายน 2562 เวลา 16:08</t>
  </si>
  <si>
    <t>มท 55310 – 1-63-0035</t>
  </si>
  <si>
    <t>5-4 ค่าวางท่อขยายเขตจำหน่ายน้ำ หน้า กรป. เข้าซอยไร่ดอน ถนน 304 เดิม ต.เกาะขนุน อ.พนมสารคาม จ.ฉะเชิงเทรา</t>
  </si>
  <si>
    <t>15 พฤศจิกายน 2562 เวลา 15:29</t>
  </si>
  <si>
    <t>มท 55310 – 1-63-0036</t>
  </si>
  <si>
    <t>5-4 ค่าวางท่อขยายเขตจำหน่ายน้ำ บ้านหนองเทา ซอย 4 หมู่ 3 ต.บ้านใหม่หนองไทร อ.อรัญประเทศ จ.สระแก้ว</t>
  </si>
  <si>
    <t>15 พฤศจิกายน 2562 เวลา 16:18</t>
  </si>
  <si>
    <t>มท 55310 – 1-63-0037</t>
  </si>
  <si>
    <t>5-4 ค่าวางท่อขยายเขตจำหน่ายน้ำ ถนนเทศบาล 28 หมู่ 1 ตำบลสำนักท้อน อำเภอบ้านฉาง จังหวัดระยอง</t>
  </si>
  <si>
    <t>มท 55310 – 1-63-0038</t>
  </si>
  <si>
    <t>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</t>
  </si>
  <si>
    <t>15 พฤศจิกายน 2562 เวลา 15:28</t>
  </si>
  <si>
    <t>มท 55310 – 1-63-0039</t>
  </si>
  <si>
    <t>5-4 ค่าวางท่อขยายเขตจำหน่ายน้ำ บ้านนาแขม(หนองเอี่ยน) ตำบลนาแขม อำเภอกบินทร์บุรี จังหวัดปราจีนบุรี</t>
  </si>
  <si>
    <t>15 พฤศจิกายน 2562 เวลา 16:22</t>
  </si>
  <si>
    <t>มท 55310 – 1-63-0040</t>
  </si>
  <si>
    <t>5-4 ค่าวางท่อขยายเขตจำหน่ายน้ำ ถนนหนองชาก 1/18 ตำบลหนองชาก อำเภอบ้านบึง จังหวัดชลบุรี</t>
  </si>
  <si>
    <t>15 พฤศจิกายน 2562 เวลา 16:27</t>
  </si>
  <si>
    <t>มท 55310 – 1-63-0041</t>
  </si>
  <si>
    <t>5-4 ค่าวางท่อขยายเขตจำหน่ายน้ำ หมู่ 10 ซอยโกสิลา ต.หนองอิรุณ อ.บ้านบึง จ.ชลบุรี</t>
  </si>
  <si>
    <t>มท 55310 – 1-63-0042</t>
  </si>
  <si>
    <t>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</t>
  </si>
  <si>
    <t>15 พฤศจิกายน 2562 เวลา 15:43</t>
  </si>
  <si>
    <t>มท 55310 – 1-63-0043</t>
  </si>
  <si>
    <t>5-4 ค่าวางท่อขยายเขตจำหน่ายน้ำ บ้านหนองเอี่ยม - บ้านวังห้าง ต.นาแขม อ.กบินทร์บุรี จ.ปราจีนบุรี</t>
  </si>
  <si>
    <t>15 พฤศจิกายน 2562 เวลา 16:31</t>
  </si>
  <si>
    <t>มท 55310 – 1-63-0044</t>
  </si>
  <si>
    <t>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</t>
  </si>
  <si>
    <t>15 พฤศจิกายน 2562 เวลา 15:36</t>
  </si>
  <si>
    <t>มท 55310 – 1-63-0045</t>
  </si>
  <si>
    <t>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</t>
  </si>
  <si>
    <t>มท 55310 – 1-63-0046</t>
  </si>
  <si>
    <t>5-4 ค่าวางท่อขยายเขตจำหน่ายน้ำ บ้านหนองระหาร ริมถนนสุขุมวิท 3 (เดิม) หมู่ 1 ต.บ่อ อ.ขลุง จ.จันทบุรี</t>
  </si>
  <si>
    <t>15 พฤศจิกายน 2562 เวลา 16:12</t>
  </si>
  <si>
    <t>มท 55310 – 1-63-0047</t>
  </si>
  <si>
    <t>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</t>
  </si>
  <si>
    <t>มท 55310 – 1-63-0048</t>
  </si>
  <si>
    <t>5-4 ค่าวางท่อขยายเขตจำหน่ายน้ำ บ้านโคกสะพานขาว ม.1 ถึง ทางหลวงหมายเลข 3397 ต.ป่าไร่ อ.อรัญประเทศ จ.สระแก้ว</t>
  </si>
  <si>
    <t>15 พฤศจิกายน 2562 เวลา 16:04</t>
  </si>
  <si>
    <t>มท 55310 – 1-63-0049</t>
  </si>
  <si>
    <t>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</t>
  </si>
  <si>
    <t>15 พฤศจิกายน 2562 เวลา 16:13</t>
  </si>
  <si>
    <t>มท 55310 – 1-63-0050</t>
  </si>
  <si>
    <t>5-4 ค่าวางท่อขยายเขตจำหน่ายน้ำ ศาลเจ่าพ่อเสือ - หมู่บ้านปัญจรัตน์ ต.บางพระ อ.ศรีราชา จ.ชลบุรี</t>
  </si>
  <si>
    <t>15 พฤศจิกายน 2562 เวลา 15:41</t>
  </si>
  <si>
    <t>มท 55310 – 1-63-0051</t>
  </si>
  <si>
    <t>5-4 ค่าวางท่อขยายเขตจำหน่ายน้ำ ถนนสายหนองเขิน - สำนักตอ หมู่ 4 ตำบลหนองชาก อำเภอบ้านบึง จังหวัดชลบุรี</t>
  </si>
  <si>
    <t>15 พฤศจิกายน 2562 เวลา 16:35</t>
  </si>
  <si>
    <t>มท 55310 – 1-63-0052</t>
  </si>
  <si>
    <t>5-4 ค่าวางท่อขยายเขตจำหน่ายน้ำ โรงงานท่อ พีวีซี ถึงแยกหนองเสือ ต.เกาะขนุน อ.พนมสารคาม จ.ฉะเชิงเทรา</t>
  </si>
  <si>
    <t>15 พฤศจิกายน 2562 เวลา 16:15</t>
  </si>
  <si>
    <t>มท 55310 – 1-63-0053</t>
  </si>
  <si>
    <t>5-4 ค่าวางท่อขยายเขตจำหน่ายน้ำ ซอยเด่นชัยเจริญ หมู่ 7 ตำบลเกาะขนุน อำเภอพนมสารคาม จังหวัดฉะเชิงเทรา</t>
  </si>
  <si>
    <t>15 พฤศจิกายน 2562 เวลา 16:09</t>
  </si>
  <si>
    <t>มท 55310 – 1-63-0054</t>
  </si>
  <si>
    <t>5-4 ค่าวางท่อขยายเขตจำหน่ายน้ำ ถนนหนองชาก 1/16 ต.หนองชาก อ.บ้านบึง จ.ชลบุรี</t>
  </si>
  <si>
    <t>15 พฤศจิกายน 2562 เวลา 16:38</t>
  </si>
  <si>
    <t>มท 55310 – 1-63-0055</t>
  </si>
  <si>
    <t>5-4 ค่าวางท่อขยายเขตจำหน่ายน้ำ ถนนเทศบาล ซอย 21 หมู่ 11 ตำบลพลับพลา อำเภอเมือง จังหวัดจันทบุรี</t>
  </si>
  <si>
    <t>15 พฤศจิกายน 2562 เวลา 16:40</t>
  </si>
  <si>
    <t>มท 55310 – 1-63-0056</t>
  </si>
  <si>
    <t>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</t>
  </si>
  <si>
    <t>22 เมษายน 2563 เวลา 13:45</t>
  </si>
  <si>
    <t>มท 55310 – 1-63-0057</t>
  </si>
  <si>
    <t>5-4 ค่าวางท่อขยายเขตจำหน่ายน้ำ ถนนสุวรรณศรเก่าและบ้านโคกสูง ต.กบินทร์ อ.กบินทร์บุรี จ.ปราจีนบุรี</t>
  </si>
  <si>
    <t>15 พฤศจิกายน 2562 เวลา 16:10</t>
  </si>
  <si>
    <t>มท 55310 – 1-63-0058</t>
  </si>
  <si>
    <t>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</t>
  </si>
  <si>
    <t>15 พฤศจิกายน 2562 เวลา 16:45</t>
  </si>
  <si>
    <t>มท 55310 – 1-63-0059</t>
  </si>
  <si>
    <t>5-4 ค่าวางท่อขยายเขตจำหน่ายน้ำ ชุมชนบ้านคลองขุด หมู่ 5 ต.คลองใหญ่ อ.คลองใหญ่ จ.ตราด</t>
  </si>
  <si>
    <t>15 พฤศจิกายน 2562 เวลา 16:28</t>
  </si>
  <si>
    <t>moi5542011</t>
  </si>
  <si>
    <t>มท 55420 – 1-63-0003</t>
  </si>
  <si>
    <t>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</t>
  </si>
  <si>
    <t>17 มกราคม 2563 เวลา 10:56</t>
  </si>
  <si>
    <t>มท 55420 – 1-63-0004</t>
  </si>
  <si>
    <t>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</t>
  </si>
  <si>
    <t>17 มกราคม 2563 เวลา 10:55</t>
  </si>
  <si>
    <t>มท 55420 – 1-63-0006</t>
  </si>
  <si>
    <t>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</t>
  </si>
  <si>
    <t>17 มกราคม 2563 เวลา 11:02</t>
  </si>
  <si>
    <t>มท 55420 – 1-63-0007</t>
  </si>
  <si>
    <t>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</t>
  </si>
  <si>
    <t>17 มกราคม 2563 เวลา 11:07</t>
  </si>
  <si>
    <t>มท 55420 – 1-63-0008</t>
  </si>
  <si>
    <t>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</t>
  </si>
  <si>
    <t>17 มกราคม 2563 เวลา 11:12</t>
  </si>
  <si>
    <t>มท 55420 – 1-63-0009</t>
  </si>
  <si>
    <t>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</t>
  </si>
  <si>
    <t>17 มกราคม 2563 เวลา 11:16</t>
  </si>
  <si>
    <t>มท 55420 – 1-63-0010</t>
  </si>
  <si>
    <t>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</t>
  </si>
  <si>
    <t>17 มกราคม 2563 เวลา 11:21</t>
  </si>
  <si>
    <t>มท 55420 – 1-63-0011</t>
  </si>
  <si>
    <t>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</t>
  </si>
  <si>
    <t>17 มกราคม 2563 เวลา 11:24</t>
  </si>
  <si>
    <t>มท 55420 – 1-63-0012</t>
  </si>
  <si>
    <t>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</t>
  </si>
  <si>
    <t>17 มกราคม 2563 เวลา 11:28</t>
  </si>
  <si>
    <t>moi5552011</t>
  </si>
  <si>
    <t>มท 55520 – 1-63-0002</t>
  </si>
  <si>
    <t>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</t>
  </si>
  <si>
    <t>27 พฤศจิกายน 2562 เวลา 14:09</t>
  </si>
  <si>
    <t>มท 55210 – 1-63-0001</t>
  </si>
  <si>
    <t>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</t>
  </si>
  <si>
    <t>30 ตุลาคม 2562 เวลา 16:48</t>
  </si>
  <si>
    <t>มท 55210 – 1-63-0002</t>
  </si>
  <si>
    <t>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</t>
  </si>
  <si>
    <t>30 ตุลาคม 2562 เวลา 16:10</t>
  </si>
  <si>
    <t>มท 55520 – 1-63-0003</t>
  </si>
  <si>
    <t>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</t>
  </si>
  <si>
    <t>27 พฤศจิกายน 2562 เวลา 14:12</t>
  </si>
  <si>
    <t>มท 55210 – 1-63-0003</t>
  </si>
  <si>
    <t>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t>
  </si>
  <si>
    <t>30 ตุลาคม 2562 เวลา 16:50</t>
  </si>
  <si>
    <t>มท 55210 – 1-63-0004</t>
  </si>
  <si>
    <t>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</t>
  </si>
  <si>
    <t>30 ตุลาคม 2562 เวลา 14:58</t>
  </si>
  <si>
    <t>มท 55520 – 1-63-0004</t>
  </si>
  <si>
    <t>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</t>
  </si>
  <si>
    <t>27 พฤศจิกายน 2562 เวลา 14:17</t>
  </si>
  <si>
    <t>มท 55210 – 1-63-0005</t>
  </si>
  <si>
    <t>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</t>
  </si>
  <si>
    <t>30 ตุลาคม 2562 เวลา 15:09</t>
  </si>
  <si>
    <t>มท 55520 – 1-63-0005</t>
  </si>
  <si>
    <t>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</t>
  </si>
  <si>
    <t>27 พฤศจิกายน 2562 เวลา 13:38</t>
  </si>
  <si>
    <t>มท 55520 – 1-63-0006</t>
  </si>
  <si>
    <t>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</t>
  </si>
  <si>
    <t>27 พฤศจิกายน 2562 เวลา 13:43</t>
  </si>
  <si>
    <t>มท 55520 – 1-63-0007</t>
  </si>
  <si>
    <t>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</t>
  </si>
  <si>
    <t>27 พฤศจิกายน 2562 เวลา 13:45</t>
  </si>
  <si>
    <t>มท 55520 – 1-63-0008</t>
  </si>
  <si>
    <t>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</t>
  </si>
  <si>
    <t>27 พฤศจิกายน 2562 เวลา 13:26</t>
  </si>
  <si>
    <t>มท 55520 – 1-63-0009</t>
  </si>
  <si>
    <t>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</t>
  </si>
  <si>
    <t>27 พฤศจิกายน 2562 เวลา 13:22</t>
  </si>
  <si>
    <t>มท 55210 – 1-63-0006</t>
  </si>
  <si>
    <t>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</t>
  </si>
  <si>
    <t>25 พฤศจิกายน 2562 เวลา 17:29</t>
  </si>
  <si>
    <t>มท 55210 – 1-63-0007</t>
  </si>
  <si>
    <t>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</t>
  </si>
  <si>
    <t>30 ตุลาคม 2562 เวลา 15:25</t>
  </si>
  <si>
    <t>มท 55210 – 1-63-0008</t>
  </si>
  <si>
    <t>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</t>
  </si>
  <si>
    <t>30 ตุลาคม 2562 เวลา 15:31</t>
  </si>
  <si>
    <t>มท 55210 – 1-63-0009</t>
  </si>
  <si>
    <t>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</t>
  </si>
  <si>
    <t>30 ตุลาคม 2562 เวลา 15:35</t>
  </si>
  <si>
    <t>มท 55210 – 1-63-0010</t>
  </si>
  <si>
    <t>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</t>
  </si>
  <si>
    <t>30 ตุลาคม 2562 เวลา 15:39</t>
  </si>
  <si>
    <t>มท 55520 – 1-63-0010</t>
  </si>
  <si>
    <t>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</t>
  </si>
  <si>
    <t>27 พฤศจิกายน 2562 เวลา 13:14</t>
  </si>
  <si>
    <t>มท 55520 – 1-63-0011</t>
  </si>
  <si>
    <t>5-4 ค่าวางท่อขยายเขตจำหน่ายน้ำ หมู่ 14 ต.นาทวี อ.นาทวี จ.สงขลา (แผนงานบูรณาการบริหารจัดการทรัพยากรน้ำ)</t>
  </si>
  <si>
    <t>27 พฤศจิกายน 2562 เวลา 11:52</t>
  </si>
  <si>
    <t>มท 55520 – 1-63-0012</t>
  </si>
  <si>
    <t>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</t>
  </si>
  <si>
    <t>27 พฤศจิกายน 2562 เวลา 11:45</t>
  </si>
  <si>
    <t>มท 55520 – 1-63-0013</t>
  </si>
  <si>
    <t>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</t>
  </si>
  <si>
    <t>27 พฤศจิกายน 2562 เวลา 10:54</t>
  </si>
  <si>
    <t>มท 55210 – 1-63-0013</t>
  </si>
  <si>
    <t>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</t>
  </si>
  <si>
    <t>30 ตุลาคม 2562 เวลา 15:47</t>
  </si>
  <si>
    <t>มท 55520 – 1-63-0014</t>
  </si>
  <si>
    <t>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</t>
  </si>
  <si>
    <t>27 พฤศจิกายน 2562 เวลา 10:58</t>
  </si>
  <si>
    <t>มท 55520 – 1-63-0015</t>
  </si>
  <si>
    <t>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</t>
  </si>
  <si>
    <t>27 พฤศจิกายน 2562 เวลา 11:11</t>
  </si>
  <si>
    <t>มท 55520 – 1-63-0016</t>
  </si>
  <si>
    <t>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</t>
  </si>
  <si>
    <t>27 พฤศจิกายน 2562 เวลา 14:40</t>
  </si>
  <si>
    <t>มท 55520 – 1-63-0017</t>
  </si>
  <si>
    <t>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</t>
  </si>
  <si>
    <t>27 พฤศจิกายน 2562 เวลา 14:36</t>
  </si>
  <si>
    <t>มท 55520 – 1-63-0018</t>
  </si>
  <si>
    <t>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</t>
  </si>
  <si>
    <t>27 พฤศจิกายน 2562 เวลา 14:59</t>
  </si>
  <si>
    <t>มท 55520 – 1-63-0019</t>
  </si>
  <si>
    <t>5-4 ค่าวางท่อขยายเขตจำหน่ายน้ำ หมู่ 3 ต.พะวง อ.เมือง จ.สงขลา (แผนงานบูรณาการบริหารจัดการทรัพยากรน้ำ)</t>
  </si>
  <si>
    <t>27 พฤศจิกายน 2562 เวลา 15:02</t>
  </si>
  <si>
    <t>มท 55520 – 1-63-0020</t>
  </si>
  <si>
    <t>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</t>
  </si>
  <si>
    <t>27 พฤศจิกายน 2562 เวลา 15:04</t>
  </si>
  <si>
    <t>มท 55520 – 1-63-0021</t>
  </si>
  <si>
    <t>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</t>
  </si>
  <si>
    <t>27 พฤศจิกายน 2562 เวลา 15:09</t>
  </si>
  <si>
    <t>มท 55520 – 1-63-0022</t>
  </si>
  <si>
    <t>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</t>
  </si>
  <si>
    <t>28 พฤศจิกายน 2562 เวลา 9:55</t>
  </si>
  <si>
    <t>มท 55520 – 1-63-0023</t>
  </si>
  <si>
    <t>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</t>
  </si>
  <si>
    <t>28 พฤศจิกายน 2562 เวลา 9:57</t>
  </si>
  <si>
    <t>มท 55520 – 1-63-0024</t>
  </si>
  <si>
    <t>5-4 ค่าวางท่อขยายเขตจำหน่ายน้ำ หมู่ 3,5 ต.ท่าโพธิ์ อ.สะเดา จ.สงขลา (แผนบูรณาการบริหารจัดการทรัพยากรน้ำ)</t>
  </si>
  <si>
    <t>27 พฤศจิกายน 2562 เวลา 15:51</t>
  </si>
  <si>
    <t>มท 55210 – 1-63-0015</t>
  </si>
  <si>
    <t>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</t>
  </si>
  <si>
    <t>30 ตุลาคม 2562 เวลา 15:51</t>
  </si>
  <si>
    <t>มท 55520 – 1-63-0025</t>
  </si>
  <si>
    <t>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</t>
  </si>
  <si>
    <t>27 พฤศจิกายน 2562 เวลา 15:54</t>
  </si>
  <si>
    <t>มท 55520 – 1-63-0026</t>
  </si>
  <si>
    <t>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</t>
  </si>
  <si>
    <t>27 พฤศจิกายน 2562 เวลา 15:57</t>
  </si>
  <si>
    <t>มท 55210 – 1-63-0016</t>
  </si>
  <si>
    <t>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t>
  </si>
  <si>
    <t>30 ตุลาคม 2562 เวลา 15:17</t>
  </si>
  <si>
    <t>มท 55520 – 1-63-0027</t>
  </si>
  <si>
    <t>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</t>
  </si>
  <si>
    <t>27 พฤศจิกายน 2562 เวลา 15:59</t>
  </si>
  <si>
    <t>มท 55520 – 1-63-0028</t>
  </si>
  <si>
    <t>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</t>
  </si>
  <si>
    <t>28 พฤศจิกายน 2562 เวลา 10:02</t>
  </si>
  <si>
    <t>มท 55520 – 1-63-0029</t>
  </si>
  <si>
    <t>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</t>
  </si>
  <si>
    <t>28 พฤศจิกายน 2562 เวลา 10:05</t>
  </si>
  <si>
    <t>มท 55210 – 1-63-0019</t>
  </si>
  <si>
    <t>6-1-1 โครงการปรับปรุงเส้นท่อ กปภ.สาขาร้อยเอ็ด อ.เมือง จ.ร้อยเอ็ด (แผนงานบูรณาการบริหารจัดการทรัยากรน้ำ)</t>
  </si>
  <si>
    <t>22 พฤศจิกายน 2562 เวลา 14:54</t>
  </si>
  <si>
    <t>มท 55520 – 1-63-0030</t>
  </si>
  <si>
    <t>6-1-1 โครงการปรับปรุงเส้นท่อ กปภ.สาขาพัทลุง อ.เมือง จ.พัทลุง (แผนงานบูรณาการบริหารจัดการทรัพยากรน้ำ)</t>
  </si>
  <si>
    <t>28 พฤศจิกายน 2562 เวลา 10:29</t>
  </si>
  <si>
    <t>moi5522011</t>
  </si>
  <si>
    <t>มท 55220 – 1-63-0021</t>
  </si>
  <si>
    <t>5-3 งานก่อสร้างสถานีเพิ่มแรงดันน้ำเพื่อเพิ่มปริมาณน้ำจำหน่าย อ.บ้านดุง  จ.อุดรธานี กปภ.สาขาบ้านดุง</t>
  </si>
  <si>
    <t>13 พฤศจิกายน 2562 เวลา 13:47</t>
  </si>
  <si>
    <t>mnre06021</t>
  </si>
  <si>
    <t>ทส 0602-63-0003</t>
  </si>
  <si>
    <t>โครงการค่าใช้จ่ายในการบริหารจัดการเพื่อรองรับสภาวะวิกฤตน้ำ</t>
  </si>
  <si>
    <t>ด้านทรัพยากรธรรมชาติและสิ่งแวดล้อม</t>
  </si>
  <si>
    <t>5 พฤษภาคม 2563 เวลา 16:36</t>
  </si>
  <si>
    <t>ศูนย์ป้องกันวิกฤติน้ำ</t>
  </si>
  <si>
    <t>กรมทรัพยากรน้ำ</t>
  </si>
  <si>
    <t>มท 55220 – 1-63-0022</t>
  </si>
  <si>
    <t>5-3 วางท่อเสริมแรงดัน สะพานเชื่อม - ทางเข้าบ้านสร้างแห่ ต.แสนพัน  อ.ธาตุพนม จ.นครพนม กปภ.สาขาธาตุพนม</t>
  </si>
  <si>
    <t>17 ธันวาคม 2562 เวลา 11:29</t>
  </si>
  <si>
    <t>district24011</t>
  </si>
  <si>
    <t>ฉช.2401-63-0001</t>
  </si>
  <si>
    <t>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</t>
  </si>
  <si>
    <t>26 ธันวาคม 2562 เวลา 11:10</t>
  </si>
  <si>
    <t>อำเภอเมืองฉะเชิงเทรา จังหวัดฉะเชิงเทรา</t>
  </si>
  <si>
    <t>กรมการปกครอง</t>
  </si>
  <si>
    <t>district24111</t>
  </si>
  <si>
    <t>ฉช.2411-63-0001</t>
  </si>
  <si>
    <t>โครงการขยายเขตประปาส่วนภูมิภาค  หมู่ที่ 1, 4, 5, 6  ตำบลคลองเขื่อน  อำเภอคลองเขื่อน  จังหวัดฉะเชิงเทรา</t>
  </si>
  <si>
    <t>3 เมษายน 2563 เวลา 16:57</t>
  </si>
  <si>
    <t>อำเภอคลองเขื่อน จังหวัดฉะเชิงเทรา</t>
  </si>
  <si>
    <t>ฉช.2401-63-0003</t>
  </si>
  <si>
    <t>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</t>
  </si>
  <si>
    <t>7 เมษายน 2563 เวลา 10:46</t>
  </si>
  <si>
    <t>moi5470111</t>
  </si>
  <si>
    <t>มท 5470-1-1-63-0001</t>
  </si>
  <si>
    <t>การปรับปรุงท่อจ่าย</t>
  </si>
  <si>
    <t>30 มกราคม 2563 เวลา 17:42</t>
  </si>
  <si>
    <t>ฝ่ายนโยบายและยุทธศาสตร์ (ฝนย.)</t>
  </si>
  <si>
    <t>การประปานครหลวง</t>
  </si>
  <si>
    <t>มท 5470-1-1-63-0002</t>
  </si>
  <si>
    <t>การจัดการพื้นที่เฝ้าระวัง</t>
  </si>
  <si>
    <t>30 ธันวาคม 2563 เวลา 14:00</t>
  </si>
  <si>
    <t>moi02271021</t>
  </si>
  <si>
    <t>มท 0227.1(นฐ)-63-0011</t>
  </si>
  <si>
    <t>ปรับปรุงและเพิ่มประสิทธิภาพการบริหารจัดการน้ำจังหวัดนนทบุรี</t>
  </si>
  <si>
    <t>8 มกราคม 2563 เวลา 11:39</t>
  </si>
  <si>
    <t>ภาคกลางปริมณฑล</t>
  </si>
  <si>
    <t>จังหวัดและกลุ่มจังหวัด</t>
  </si>
  <si>
    <t>มท 55220 – 1-63-0023</t>
  </si>
  <si>
    <t>4-1 ก่อสร้างพัฒนาและปรับปรุงแหล่งน้ำ งานปรับปรุงระบบสูบส่งน้ำดิบ 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t>
  </si>
  <si>
    <t>9 มกราคม 2563 เวลา 11:48</t>
  </si>
  <si>
    <t>มท 55220 – 1-63-0026</t>
  </si>
  <si>
    <t>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</t>
  </si>
  <si>
    <t>9 มกราคม 2563 เวลา 16:06</t>
  </si>
  <si>
    <t>moi5542031</t>
  </si>
  <si>
    <t>มท 55420 – 3-63-0001</t>
  </si>
  <si>
    <t>งานปรับปรุงเส้นท่อบริเวณ ถนนหัวนาบนซอย 1 ถึง แยกแก้มลิง ต.ปากแพรก อ.เมือง จ.กาญจนบุรี</t>
  </si>
  <si>
    <t>17 มกราคม 2563 เวลา 12:05</t>
  </si>
  <si>
    <t>ทส 0706-63-0002</t>
  </si>
  <si>
    <t>โครงการจัดซื้อปั้มสูบเก็บตัวอย่างน้ำบาดาลแบบจุ่ม สำหรับภาคสนาม</t>
  </si>
  <si>
    <t>16 มกราคม 2563 เวลา 16:58</t>
  </si>
  <si>
    <t>ทส 0706-63-0003</t>
  </si>
  <si>
    <t>โครงการจัดซื้อชุดสูบทดสอบปริมาณน้ำบาดาลแบบจุ่ม (Submersible pump) พร้อมชุดควบคุมระบบอินเวอร์เตอร์</t>
  </si>
  <si>
    <t>16 มกราคม 2563 เวลา 17:10</t>
  </si>
  <si>
    <t>ทส 0706-63-0004</t>
  </si>
  <si>
    <t>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</t>
  </si>
  <si>
    <t>16 มกราคม 2563 เวลา 17:22</t>
  </si>
  <si>
    <t>district24091</t>
  </si>
  <si>
    <t>ฉช.2409-63-0001</t>
  </si>
  <si>
    <t>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</t>
  </si>
  <si>
    <t>8 เมษายน 2563 เวลา 13:43</t>
  </si>
  <si>
    <t>เมษายน 2563</t>
  </si>
  <si>
    <t>พฤศจิกายน 2563</t>
  </si>
  <si>
    <t>อำเภอแปลงยาว จังหวัดฉะเชิงเทรา</t>
  </si>
  <si>
    <t>ฉช.2411-63-0002</t>
  </si>
  <si>
    <t>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</t>
  </si>
  <si>
    <t>3 เมษายน 2563 เวลา 17:36</t>
  </si>
  <si>
    <t>มท 5470-1-1-63-0010</t>
  </si>
  <si>
    <t>การขยายการให้บริการน้ำประปาอย่างทั่วถึง เพียงพอและมั่นคง</t>
  </si>
  <si>
    <t>31 กรกฎาคม 2563 เวลา 15:40</t>
  </si>
  <si>
    <t>ตุลาคม 2564</t>
  </si>
  <si>
    <t>ข้อเสนอโครงการสำคัญ 2565 ที่ไม่ผ่านเข้ารอบ</t>
  </si>
  <si>
    <t>190201V01</t>
  </si>
  <si>
    <t>190201F0102</t>
  </si>
  <si>
    <t>มท 5470-1-1-63-0011</t>
  </si>
  <si>
    <t>การปรับปรุงท่อจ่ายน้ำ</t>
  </si>
  <si>
    <t>31 กรกฎาคม 2563 เวลา 15:50</t>
  </si>
  <si>
    <t>190201F0104</t>
  </si>
  <si>
    <t>moi5571111</t>
  </si>
  <si>
    <t>มท 55711 – 1-63-0022</t>
  </si>
  <si>
    <t>โครงการวางท่อขยายเขตจำหน่ายน้ำ (แผนงานบูรณาการบริหารจัดการทรัพยากรน้ำ)</t>
  </si>
  <si>
    <t>7 สิงหาคม 2563 เวลา 16:18</t>
  </si>
  <si>
    <t>ตุลาคม 2565</t>
  </si>
  <si>
    <t>กองแผนและกลยุทธ์</t>
  </si>
  <si>
    <t>มท 55711 – 1-63-0024</t>
  </si>
  <si>
    <t>โครงการก่อสร้างพัฒนาและปรับปรุงแหล่งน้ำ (แผนงานบูรณาการบริหารจัดการทรัพยากรน้ำ)</t>
  </si>
  <si>
    <t>7 สิงหาคม 2563 เวลา 16:19</t>
  </si>
  <si>
    <t>190201F0103</t>
  </si>
  <si>
    <t>มท 55711 – 1-63-0025</t>
  </si>
  <si>
    <t>โครงการปรับปรุงเพิ่มประสิทธิภาพระบบท่อจ่ายน้ำ (แผนงานบูรณาการบริหารจัดการทรัพยากรน้ำ)</t>
  </si>
  <si>
    <t>มท 55711 – 1-63-0026</t>
  </si>
  <si>
    <t>โครงการวางท่อขยายเขตจำหน่ายน้ำ (เงินรายได้)</t>
  </si>
  <si>
    <t>7 สิงหาคม 2563 เวลา 18:00</t>
  </si>
  <si>
    <t>มท 55711 – 1-63-0028</t>
  </si>
  <si>
    <t>โครงการเพิ่มประสิทธิภาพท่อจ่ายน้ำ (เงินรายได้)</t>
  </si>
  <si>
    <t>7 สิงหาคม 2563 เวลา 18:06</t>
  </si>
  <si>
    <t>มท 55711 – 1-63-0029</t>
  </si>
  <si>
    <t>โครงการก่อสร้างพัฒนาและปรับปรุงแหล่งน้ำ (เงินรายได้)</t>
  </si>
  <si>
    <t>7 สิงหาคม 2563 เวลา 16:02</t>
  </si>
  <si>
    <t>มท 55220 – 1-64-0003</t>
  </si>
  <si>
    <t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</t>
  </si>
  <si>
    <t>24 ธันวาคม 2563 เวลา 9:16</t>
  </si>
  <si>
    <t>190201F0101</t>
  </si>
  <si>
    <t>มท 55220 – 1-64-0004</t>
  </si>
  <si>
    <t>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</t>
  </si>
  <si>
    <t>24 ธันวาคม 2563 เวลา 9:15</t>
  </si>
  <si>
    <t>มท 55220 – 1-64-0005</t>
  </si>
  <si>
    <t>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</t>
  </si>
  <si>
    <t>24 ธันวาคม 2563 เวลา 9:04</t>
  </si>
  <si>
    <t>มท 55220 – 1-64-0006</t>
  </si>
  <si>
    <t>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t>
  </si>
  <si>
    <t>24 ธันวาคม 2563 เวลา 14:34</t>
  </si>
  <si>
    <t>มท 55220 – 1-64-0007</t>
  </si>
  <si>
    <t>1.1.2 งานวางท่อขยายเขตจำหน่ายน้ำ ปีงบประมาณ 2564 (เงินรายได้ กปภ.) ชุมชนคุ้มหนองสะเบิก หมู่3  ตำบลนาหว้า อำเภอนาหว้า จังหวัดนครพนม กปภ.สาขาศรีสงคราม (น.นาหว้า) (ตามแผนปฏิบัติการ 2564) หน้า ก-32 ถึง ก-36</t>
  </si>
  <si>
    <t>24 ธันวาคม 2563 เวลา 9:28</t>
  </si>
  <si>
    <t>มท 55220 – 1-64-0008</t>
  </si>
  <si>
    <t>1.1.2 งานวางท่อขยายเขตจำหน่ายน้ำ ปีงบประมาณ 2564 (เงินรายได้ กปภ.) บ้านเกิ้งน้อย หมู่10  ตำบลปะโค อำเภอกุมภวาปี จังหวัดอุดรธานี กปภ.สาขากุมภวาปี (ตามแผนปฏิบัติการ 2564) หน้า ก-32 ถึง ก-36</t>
  </si>
  <si>
    <t>24 ธันวาคม 2563 เวลา 9:27</t>
  </si>
  <si>
    <t>มท 55220 – 1-64-0009</t>
  </si>
  <si>
    <t>1.1.2 งานวางท่อขยายเขตจำหน่ายน้ำ ปีงบประมาณ 2564 (เงินรายได้ กปภ.) บ้านกุดน้ำใส หมู่7  ตำบลศรีธาตุ อำเภอศรีธาตุ  จังหวัดอุดรธานี กุมภวาปี (น.ศรีธาตุ) (ตามแผนปฏิบัติการ 2564) หน้า ก-32 ถึง ก-36</t>
  </si>
  <si>
    <t>24 ธันวาคม 2563 เวลา 9:24</t>
  </si>
  <si>
    <t>มท 55220 – 1-64-0010</t>
  </si>
  <si>
    <t>1.1.2 งานวางท่อขยายเขตจำหน่ายน้ำ ปีงบประมาณ 2564 (เงินรายได้ กปภ.) บ้านโคกน้อย หมู่8 ตำบลน้ำโสม อำเภอน้ำโสม  จังหวัดอุดรธานี กปภ.สาขาบ้านผือ (น.นำ้โสม) (ตามแผนปฏิบัติการ 2564) หน้า ก-32 ถึง ก-36</t>
  </si>
  <si>
    <t>24 ธันวาคม 2563 เวลา 9:34</t>
  </si>
  <si>
    <t>มท 55220 – 1-64-0011</t>
  </si>
  <si>
    <t>1.1.2 งานวางท่อขยายเขตจำหน่ายน้ำ ปีงบประมาณ 2564 (เงินรายได้ กปภ.) บ้านโนนผาสุก (ฝั่งตะวันตก) หมู่9  ตำบลผาสุก  อำเภอกุมภวาปี จังหวัดอุดรธานี กปภ.สาขากุมภวาปี (ตามแผนปฏิบัติการ 2564) หน้า ก-32 ถึง ก-36</t>
  </si>
  <si>
    <t>24 ธันวาคม 2563 เวลา 9:41</t>
  </si>
  <si>
    <t>มท 55220 – 1-64-0012</t>
  </si>
  <si>
    <t>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</t>
  </si>
  <si>
    <t>24 ธันวาคม 2563 เวลา 9:45</t>
  </si>
  <si>
    <t>มท 55220 – 1-64-0013</t>
  </si>
  <si>
    <t>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</t>
  </si>
  <si>
    <t>24 ธันวาคม 2563 เวลา 9:48</t>
  </si>
  <si>
    <t>มท 55220 – 1-64-0014</t>
  </si>
  <si>
    <t>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</si>
  <si>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9:50</t>
  </si>
  <si>
    <t>มท 55220 – 1-64-0015</t>
  </si>
  <si>
    <t>1.1.2 งานวางท่อขยายเขตจำหน่ายน้ำ ปีงบประมาณ 2564 (เงินรายได้ กปภ.) บ้านโคกสง่า หมู่5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t>
  </si>
  <si>
    <t>24 ธันวาคม 2563 เวลา 9:52</t>
  </si>
  <si>
    <t>มท 55220 – 1-64-0016</t>
  </si>
  <si>
    <t>1.1.2 งานวางท่อขยายเขตจำหน่ายน้ำ ปีงบประมาณ 2564 (เงินรายได้ กปภ.) บ้านนาบอนซอย 14 - ซอยข้างโรงเรียนนาบอน  ตำบลนาซ่าว อำเภอเชียงคาน จังหวัดเลย กปภ.สาขาเชียงคาน (ตามแผนปฏิบัติการ 2564) หน้า ก-32 ถึง ก-36</t>
  </si>
  <si>
    <t>24 ธันวาคม 2563 เวลา 9:53</t>
  </si>
  <si>
    <t>มท 55220 – 1-64-0017</t>
  </si>
  <si>
    <t>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</t>
  </si>
  <si>
    <t>24 ธันวาคม 2563 เวลา 9:58</t>
  </si>
  <si>
    <t>มท 55220 – 1-64-0018</t>
  </si>
  <si>
    <t>1.1.2 งานวางท่อขยายเขตจำหน่ายน้ำ ปีงบประมาณ 2564 (เงินรายได้ กปภ.) บ้านค้อ หมู่1  ตำบลบ้านค้อ อำเภอโนนสัง  จังหวัดหนองบัวลำภู กปภ.สาขาหนองบัวลำภู(น.โนนสัง) (ตามแผนปฏิบัติการ 2564) หน้า ก-32 ถึง ก-36</t>
  </si>
  <si>
    <t>24 ธันวาคม 2563 เวลา 10:05</t>
  </si>
  <si>
    <t>มท 55220 – 1-64-0019</t>
  </si>
  <si>
    <t>1.1.2 งานวางท่อขยายเขตจำหน่ายน้ำ ปีงบประมาณ 2564 (เงินรายได้ กปภ.) บ้านโนนผาสุก หมู่9  ตำบลผาสุก อำเภอกุมภวาปี จังหวัดอุดรธานี กปภ.สาขากุมภวาปี (ตามแผนปฏิบัติการ 2564) หน้า ก-32 ถึง ก-36</t>
  </si>
  <si>
    <t>24 ธันวาคม 2563 เวลา 10:07</t>
  </si>
  <si>
    <t>มท 55220 – 1-64-0020</t>
  </si>
  <si>
    <t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 จังหวัดเลย กปภ.สาขาเชียงคาน (ตามแผนปฏิบัติการ 2564) หน้า ก-32 ถึง ก-36</t>
  </si>
  <si>
    <t>24 ธันวาคม 2563 เวลา 10:09</t>
  </si>
  <si>
    <t>มท 55220 – 1-64-0021</t>
  </si>
  <si>
    <t>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</t>
  </si>
  <si>
    <t>24 ธันวาคม 2563 เวลา 10:10</t>
  </si>
  <si>
    <t>มท 55220 – 1-64-0022</t>
  </si>
  <si>
    <t>1.1.2 งานวางท่อขยายเขตจำหน่ายน้ำ ปีงบประมาณ 2564 (เงินรายได้ กปภ.) ซอยแป๊ะดำ,ซอยนากอก บ้านดอนภู่ หมู่10   ตำบลหนองนาคำ อำเภอเมืองอุดรธานี  จังหวัดอุดรธานี กปภ.สาขาอุดรธานี (ตามแผนปฏิบัติการ 2564) หน้า ก-32 ถึง ก-36</t>
  </si>
  <si>
    <t>24 ธันวาคม 2563 เวลา 10:11</t>
  </si>
  <si>
    <t>มท 55220 – 1-64-0023</t>
  </si>
  <si>
    <t>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</t>
  </si>
  <si>
    <t>24 ธันวาคม 2563 เวลา 10:14</t>
  </si>
  <si>
    <t>มท 55220 – 1-64-0024</t>
  </si>
  <si>
    <t>1.1.2 งานวางท่อขยายเขตจำหน่ายน้ำ ปีงบประมาณ 2564 (เงินรายได้ กปภ.) บ้านพังเม็ก หมู่4  ตำบลงิ้วด่อน อำเภอเมืองสกลนคร  จังหวัดสกลนคร กปภ.สาขาสกลนคร (ตามแผนปฏิบัติการ 2564) หน้า ก-32 ถึง ก-36</t>
  </si>
  <si>
    <t>24 ธันวาคม 2563 เวลา 10:16</t>
  </si>
  <si>
    <t>มท 55220 – 1-64-0025</t>
  </si>
  <si>
    <t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 อำเภอภูเรือ จังหวัดเลย กปภ.สาขาด่านซ้าย(น.ภูเรือ) (ตามแผนปฏิบัติการ 2564) หน้า ก-32 ถึง ก-36</t>
  </si>
  <si>
    <t>24 ธันวาคม 2563 เวลา 10:17</t>
  </si>
  <si>
    <t>มท 55220 – 1-64-0026</t>
  </si>
  <si>
    <t>1.1.2 งานวางท่อขยายเขตจำหน่ายน้ำ ปีงบประมาณ 2564 (เงินรายได้ กปภ.) บ้านนาโพธิ์ หมู่5, หมู่12, หมู่17 ตำบลกุรุคุ 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t>
  </si>
  <si>
    <t>24 ธันวาคม 2563 เวลา 10:18</t>
  </si>
  <si>
    <t>มท 55220 – 1-64-0027</t>
  </si>
  <si>
    <t>1.1.2 งานวางท่อขยายเขตจำหน่ายน้ำ ปีงบประมาณ 2564 (เงินรายได้ กปภ.) สามแยกนาป่าหนาด - ปั๊มน้ำมันบ้านหินตั้ง  ตำบลเชียงคาน อำเภอเชียงคาน จังหวัดเลย กปภ.สาขาเชียงคาน (ตามแผนปฏิบัติการ 2564) หน้า ก-32 ถึง ก-36</t>
  </si>
  <si>
    <t>24 ธันวาคม 2563 เวลา 10:20</t>
  </si>
  <si>
    <t>มท 55220 – 1-64-0028</t>
  </si>
  <si>
    <t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</si>
  <si>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10:21</t>
  </si>
  <si>
    <t>มท 55220 – 1-64-0029</t>
  </si>
  <si>
    <t>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</t>
  </si>
  <si>
    <t>24 ธันวาคม 2563 เวลา 10:23</t>
  </si>
  <si>
    <t>มท 55220 – 1-64-0030</t>
  </si>
  <si>
    <t>1.1.2 งานวางท่อขยายเขตจำหน่ายน้ำ ปีงบประมาณ 2564 (เงินรายได้ กปภ.) บ้านโนนตาล หมู่2  ตำบลโนนตาล  อำเภอท่าอุเทน จังหวัดนครพนม กปภ.นครพนม (น.ท่าอุเทน) (ตามแผนปฏิบัติการ 2564) หน้า ก-32 ถึง ก-36</t>
  </si>
  <si>
    <t>24 ธันวาคม 2563 เวลา 10:24</t>
  </si>
  <si>
    <t>มท 55220 – 1-64-0031</t>
  </si>
  <si>
    <t>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</si>
  <si>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10:28</t>
  </si>
  <si>
    <t>มท 55220 – 1-64-0032</t>
  </si>
  <si>
    <t>1.1.2 งานวางท่อขยายเขตจำหน่ายน้ำ ปีงบประมาณ 2564 (เงินรายได้ กปภ.) บ้านห้อม หมู่1  ตำบลอาจสามารถ 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</si>
  <si>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10:30</t>
  </si>
  <si>
    <t>มท 55220 – 1-64-0033</t>
  </si>
  <si>
    <t>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</si>
  <si>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10:32</t>
  </si>
  <si>
    <t>มท 55220 – 1-64-0034</t>
  </si>
  <si>
    <t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  หมู่11 ตำบลดอนกลอย อำเภอพิบูลย์รัก  จังหวัดอุดรธานี  กปภ.สาขาอุดรธานี(พ) (ตามแผนปฏิบัติการ 2564) หน้า ก-32 ถึง ก-36</t>
  </si>
  <si>
    <t>24 ธันวาคม 2563 เวลา 10:34</t>
  </si>
  <si>
    <t>มท 55220 – 1-64-0035</t>
  </si>
  <si>
    <t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 จังหวัดอุดรธานี กปภ.สาขาบ้านดุง (น.ทุ่งฝน)  (ตามแผนปฏิบัติการ 2564) หน้า ก-32 ถึง ก-36</t>
  </si>
  <si>
    <t>24 ธันวาคม 2563 เวลา 10:37</t>
  </si>
  <si>
    <t>มท 55220 – 1-64-0036</t>
  </si>
  <si>
    <t>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</si>
  <si>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10:39</t>
  </si>
  <si>
    <t>มท 55220 – 1-64-0037</t>
  </si>
  <si>
    <t>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</t>
  </si>
  <si>
    <t>24 ธันวาคม 2563 เวลา 9:36</t>
  </si>
  <si>
    <t>มท 55220 – 1-64-0038</t>
  </si>
  <si>
    <t>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</si>
  <si>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10:41</t>
  </si>
  <si>
    <t>มท 55220 – 1-64-0039</t>
  </si>
  <si>
    <t>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</si>
  <si>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10:43</t>
  </si>
  <si>
    <t>ทส 0602-64-0002</t>
  </si>
  <si>
    <t>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</t>
  </si>
  <si>
    <t>14 ธันวาคม 2563 เวลา 11:51</t>
  </si>
  <si>
    <t>มท 55220 – 1-64-0040</t>
  </si>
  <si>
    <t>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</si>
  <si>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10:44</t>
  </si>
  <si>
    <t>มท 55220 – 1-64-0041</t>
  </si>
  <si>
    <t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</t>
  </si>
  <si>
    <t>24 ธันวาคม 2563 เวลา 10:46</t>
  </si>
  <si>
    <t>มท 55220 – 1-64-0042</t>
  </si>
  <si>
    <t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t>
  </si>
  <si>
    <t>24 ธันวาคม 2563 เวลา 10:51</t>
  </si>
  <si>
    <t>มท 55220 – 1-64-0043</t>
  </si>
  <si>
    <t>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</si>
  <si>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10:53</t>
  </si>
  <si>
    <t>มท 55220 – 1-64-0044</t>
  </si>
  <si>
    <t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</t>
  </si>
  <si>
    <t>24 ธันวาคม 2563 เวลา 11:02</t>
  </si>
  <si>
    <t>มท 55220 – 1-64-0045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</si>
  <si>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กปภ.สาขาหนองบัวลำภู(น.โนนสัง)(ตามแผนปฏิบัติการ 2564) หน้า ก-32 ถึง ก-36</t>
  </si>
  <si>
    <t>24 ธันวาคม 2563 เวลา 9:37</t>
  </si>
  <si>
    <t>มท 55220 – 1-64-0046</t>
  </si>
  <si>
    <t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</si>
  <si>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11:07</t>
  </si>
  <si>
    <t>มท 55220 – 1-64-0047</t>
  </si>
  <si>
    <t>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</si>
  <si>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11:16</t>
  </si>
  <si>
    <t>มท 55220 – 1-64-0048</t>
  </si>
  <si>
    <t>24 ธันวาคม 2563 เวลา 11:13</t>
  </si>
  <si>
    <t>มท 55220 – 1-64-0049</t>
  </si>
  <si>
    <t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 (ตามแผนปฏิบัติการ 2564) หน้า ก-32 ถึง ก-36</t>
  </si>
  <si>
    <t>24 ธันวาคม 2563 เวลา 11:23</t>
  </si>
  <si>
    <t>มท 55220 – 1-64-0050</t>
  </si>
  <si>
    <t>24 ธันวาคม 2563 เวลา 11:26</t>
  </si>
  <si>
    <t>มท 55220 – 1-64-0051</t>
  </si>
  <si>
    <t>24 ธันวาคม 2563 เวลา 11:28</t>
  </si>
  <si>
    <t>มท 55220 – 1-64-0052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</si>
  <si>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 (น.โนนสัง) (ตามแผนปฏิบัติการ 2564) หน้า ก-32 ถึง ก-36</t>
  </si>
  <si>
    <t>24 ธันวาคม 2563 เวลา 11:30</t>
  </si>
  <si>
    <t>มท 55220 – 1-64-0053</t>
  </si>
  <si>
    <t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</t>
  </si>
  <si>
    <t>24 ธันวาคม 2563 เวลา 11:32</t>
  </si>
  <si>
    <t>มท 55220 – 1-64-0054</t>
  </si>
  <si>
    <t>24 ธันวาคม 2563 เวลา 11:35</t>
  </si>
  <si>
    <t>มท 55220 – 1-64-0055</t>
  </si>
  <si>
    <t>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t>
  </si>
  <si>
    <t>24 ธันวาคม 2563 เวลา 11:37</t>
  </si>
  <si>
    <t>มท 55220 – 1-64-0056</t>
  </si>
  <si>
    <t>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</t>
  </si>
  <si>
    <t>24 ธันวาคม 2563 เวลา 11:38</t>
  </si>
  <si>
    <t>มท 55220 – 1-64-0057</t>
  </si>
  <si>
    <t>1.1.2 งานวางท่อขยายเขตจำหน่ายน้ำ ปีงบประมาณ 2564 (เงินรายได้ กปภ.) บ้านโนนคำมี หมู่2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t>
  </si>
  <si>
    <t>24 ธันวาคม 2563 เวลา 11:39</t>
  </si>
  <si>
    <t>มท 55220 – 1-64-0058</t>
  </si>
  <si>
    <t>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</t>
  </si>
  <si>
    <t>24 ธันวาคม 2563 เวลา 11:40</t>
  </si>
  <si>
    <t>มท 55220 – 1-64-0059</t>
  </si>
  <si>
    <t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 จังหวัดอุดรธานี กปภ.สาขาบ้านดุง (ตามแผนปฏิบัติการ 2564) หน้า ก-32 ถึง ก-36</t>
  </si>
  <si>
    <t>24 ธันวาคม 2563 เวลา 11:31</t>
  </si>
  <si>
    <t>มท 55220 – 1-64-0060</t>
  </si>
  <si>
    <t>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</si>
  <si>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9:12</t>
  </si>
  <si>
    <t>มท 55220 – 1-64-0061</t>
  </si>
  <si>
    <t>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</t>
  </si>
  <si>
    <t>24 ธันวาคม 2563 เวลา 9:11</t>
  </si>
  <si>
    <t>มท 55220 – 1-64-0062</t>
  </si>
  <si>
    <t>1.1.2 งานวางท่อขยายเขตจำหน่ายน้ำ ปีงบประมาณ 2564 (เงินรายได้ กปภ.) บ้านพระซอง หมู่13  ตำบลพระซอง อำเภอนาแก  จังหวัดนครพนม กปภ.สาขาธาตุพนม (น.นาแก) (ตามแผนปฏิบัติการ 2564) หน้า ก-32 ถึง ก-36</t>
  </si>
  <si>
    <t>24 ธันวาคม 2563 เวลา 15:10</t>
  </si>
  <si>
    <t>moi5551021</t>
  </si>
  <si>
    <t>มท 55510 – 2-64-0015</t>
  </si>
  <si>
    <t>โครงการสถานีเฝ้าระวังระดับน้ำดิบขนาดเล็ก</t>
  </si>
  <si>
    <t>24 ธันวาคม 2563 เวลา 10:29</t>
  </si>
  <si>
    <t>กองระบบผลิตและควบคุมคุณภาพน้ำ</t>
  </si>
  <si>
    <t>moi5521021</t>
  </si>
  <si>
    <t>มท 55210 – 2-64-0011</t>
  </si>
  <si>
    <t>โครงการจัดการน้ำสะอาด (Water Safty Plan) กปภ.สาขาหนองเรือ หน่วยบริการดอนโมง หน่วยบริการภูเวียง</t>
  </si>
  <si>
    <t>27 ธันวาคม 2563 เวลา 16:39</t>
  </si>
  <si>
    <t>190201V02</t>
  </si>
  <si>
    <t>190201F0203</t>
  </si>
  <si>
    <t>มท 55210 – 2-64-0012</t>
  </si>
  <si>
    <t>โครงการจัดการน้ำสะอาด(Water Safety Plan) กปภ.สาขาชุมแพ</t>
  </si>
  <si>
    <t>27 ธันวาคม 2563 เวลา 17:06</t>
  </si>
  <si>
    <t>มท 55210 – 2-64-0013</t>
  </si>
  <si>
    <t>โครงการจัดการน้ำสะอาด (Water Safety Plan) กปภ.สาขาโพนทองและหน่วยบริการ</t>
  </si>
  <si>
    <t>27 ธันวาคม 2563 เวลา 17:21</t>
  </si>
  <si>
    <t>มท 55210 – 2-64-0014</t>
  </si>
  <si>
    <t>โครงการขุดลอกสระพักตะกอน กปภ.สาขาในสังกัด จำนวน 22 สาขา</t>
  </si>
  <si>
    <t>27 ธันวาคม 2563 เวลา 17:39</t>
  </si>
  <si>
    <t>190201V04</t>
  </si>
  <si>
    <t>190201F0403</t>
  </si>
  <si>
    <t>มท 55210 – 2-64-0015</t>
  </si>
  <si>
    <t>โครงการเปลี่ยนทรายกรองกรวดกรอง กปภ.สาขาในสังกัดจำนวน 22 สาขา</t>
  </si>
  <si>
    <t>27 ธันวาคม 2563 เวลา 17:56</t>
  </si>
  <si>
    <t>มท 55210 – 2-64-0016</t>
  </si>
  <si>
    <t>โครงการระบบควบคุมและประมวลผลแบบศูนย์รวม(SCADA)กปภ.สาขามหาสารคาม</t>
  </si>
  <si>
    <t>27 ธันวาคม 2563 เวลา 18:17</t>
  </si>
  <si>
    <t>มท 55210 – 2-64-0017</t>
  </si>
  <si>
    <t>โครงการระบบควบคุมและประมวลผลแบบศูนย์รวม(SCADA) กปภ.สาขาขอนแก่น</t>
  </si>
  <si>
    <t>27 ธันวาคม 2563 เวลา 18:28</t>
  </si>
  <si>
    <t>มท 55210 – 2-64-0018</t>
  </si>
  <si>
    <t>โครงการบำรุงรักษาอุปกรณ์ระบบควบคุมและประมวลผลแบบศูนย์รวม(SACAD) กปภ.สาขาในสังกัด จำนวน 22 สาขา</t>
  </si>
  <si>
    <t>27 ธันวาคม 2563 เวลา 18:42</t>
  </si>
  <si>
    <t>มท 55210 – 2-64-0019</t>
  </si>
  <si>
    <t>โครงการระบบควบคุมอัตโนมัติขนาดเล็ก(PLC) กปภ.สาขากระนวน</t>
  </si>
  <si>
    <t>27 ธันวาคม 2563 เวลา 19:37</t>
  </si>
  <si>
    <t>มท 55210 – 2-64-0020</t>
  </si>
  <si>
    <t>โครงการระบบควบคุมอัตโนมัติขนาดเล็ก(PLC) กปภ.สาขาร้อยเอ็ด</t>
  </si>
  <si>
    <t>27 ธันวาคม 2563 เวลา 19:51</t>
  </si>
  <si>
    <t>มท 55210 – 2-64-0021</t>
  </si>
  <si>
    <t>โครงการระบบควบคุมอัตโนมัติขนาดเล็ก(PLC) กปภ.สาขาชนบท</t>
  </si>
  <si>
    <t>27 ธันวาคม 2563 เวลา 20:01</t>
  </si>
  <si>
    <t>มท 55210 – 2-64-0022</t>
  </si>
  <si>
    <t>โครงการบำรุงรักษาอุปกรณ์ระบบควบคุมอัตโนมัติขนาดเล็ก(PLC) กปภ.สาขาในสังกัด 22 สาขา</t>
  </si>
  <si>
    <t>27 ธันวาคม 2563 เวลา 20:12</t>
  </si>
  <si>
    <t>มท 5470-1-1-64-0001</t>
  </si>
  <si>
    <t>30 ธันวาคม 2563 เวลา 16:04</t>
  </si>
  <si>
    <t>มท 5470-1-1-64-0002</t>
  </si>
  <si>
    <t>30 ธันวาคม 2563 เวลา 16:03</t>
  </si>
  <si>
    <t>moi5571311</t>
  </si>
  <si>
    <t>มท 55713 – 1-66-0001</t>
  </si>
  <si>
    <t>โครงการก่อสร้างปรับปรุงขยาย กปภ.สาขาเกาะสมุย (ระยะที่ 2) (ส่วนที่ 1) อ.เกาะสมุย จ.สุราษฎร์ธานี</t>
  </si>
  <si>
    <t>6 สิงหาคม 2564 เวลา 10:57</t>
  </si>
  <si>
    <t>กันยายน 2568</t>
  </si>
  <si>
    <t>กองแผนงานโครงการหลัก</t>
  </si>
  <si>
    <t>ข้อเสนอโครงการสำคัญ 2566 ที่ไม่ผ่านเข้ารอบ</t>
  </si>
  <si>
    <t>v2_190201V01</t>
  </si>
  <si>
    <t>v2_190201V01F02</t>
  </si>
  <si>
    <t>มท 55713 – 1-66-0002</t>
  </si>
  <si>
    <t>โครงการก่อสร้างปรับปรุงขยาย กปภ.สาขาพังงา – ภูเก็ต ระยะที่1 (ส่วนที่1) อ.เมืองพังงา อ.ตะกั่วทุ่ง  จ.พังงา อ.ถลาง จ.ภูเก็ต</t>
  </si>
  <si>
    <t>6 สิงหาคม 2564 เวลา 11:03</t>
  </si>
  <si>
    <t>moi5571321</t>
  </si>
  <si>
    <t>มท 55713 – 2-66-0001</t>
  </si>
  <si>
    <t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</t>
  </si>
  <si>
    <t>6 สิงหาคม 2564 เวลา 14:12</t>
  </si>
  <si>
    <t>กองแผนงานโครงการ 1</t>
  </si>
  <si>
    <t>มท 55713 – 1-66-0003</t>
  </si>
  <si>
    <t>โครงการก่อสร้างปรับปรุงขยาย กปภ.สาขาพังงา – ภูเก็ต ระยะที่1 (ส่วนที่3) อ.เมืองพังงา อ.ตะกั่วทุ่ง  จ.พังงา อ.ถลาง จ.ภูเก็ต</t>
  </si>
  <si>
    <t>6 สิงหาคม 2564 เวลา 10:59</t>
  </si>
  <si>
    <t>moi5571331</t>
  </si>
  <si>
    <t>มท 55713 – 3-66-0003</t>
  </si>
  <si>
    <t>แผนงานก่อสร้างปรับปรุงขยาย กปภ.สาขาแม่สาย - (ห้วยไคร้) - (แม่จัน) - (เชียงแสน)</t>
  </si>
  <si>
    <t>6 สิงหาคม 2564 เวลา 15:13</t>
  </si>
  <si>
    <t>กองแผนงานโครงการ 2</t>
  </si>
  <si>
    <t>มท 55713 – 3-66-0004</t>
  </si>
  <si>
    <t>แผนงานก่อสร้างปรับปรุงขยาย กปภ.สาขาน่าน</t>
  </si>
  <si>
    <t>6 สิงหาคม 2564 เวลา 15:11</t>
  </si>
  <si>
    <t>มท 55713 – 1-66-0004</t>
  </si>
  <si>
    <t>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  อำเภอเมืองนครปฐม - นครชัยศรี จังหวัดนครปฐม  อำเภอโพธาราม - บางแพ จังหวัดราชบุรี</t>
  </si>
  <si>
    <t>6 สิงหาคม 2564 เวลา 11:04</t>
  </si>
  <si>
    <t>มท 55713 – 1-66-0005</t>
  </si>
  <si>
    <t>โครงการก่อสร้างปรับปรุงขยาย กปภ.สาขาสมุทรสาคร-นครปฐม ระยะที่ 1 (ส่วนที่ 2) อำเภอเมืองสมุทรสาคร-กระทุ่มแบน-บ้านแพ้ว จังหวัดสมุทรสาคร อำเภอเมืองนครปฐม-นครชัยศรี จังหวัดนครปฐม อำเภอโพธาราม-บางแพ จังหวัดราชบุรี</t>
  </si>
  <si>
    <t>6 สิงหาคม 2564 เวลา 11:06</t>
  </si>
  <si>
    <t>มท 55713 – 2-66-0002</t>
  </si>
  <si>
    <t>โครงการก่อสร้างปรับปรุงขยายการประปาส่วนภูมิภาคสาขาเพชรบูรณ์–หล่มสัก (ระยะที่ 1)  อำเภอเมืองเพชรบูรณ์ - หล่มสัก - หล่มเก่า จังหวัดเพชรบูรณ์</t>
  </si>
  <si>
    <t>6 สิงหาคม 2564 เวลา 14:13</t>
  </si>
  <si>
    <t>มท 55713 – 2-66-0003</t>
  </si>
  <si>
    <t>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 จังหวัดนครศรีธรรมราช</t>
  </si>
  <si>
    <t>6 สิงหาคม 2564 เวลา 14:08</t>
  </si>
  <si>
    <t>มท 55713 – 2-66-0004</t>
  </si>
  <si>
    <t>โครงการก่อสร้างปรับปรุงขยายการประปาส่วนภูมิภาคสาขาย่านตาขาว</t>
  </si>
  <si>
    <t>6 สิงหาคม 2564 เวลา 13:56</t>
  </si>
  <si>
    <t>มท 55713 – 1-66-0006</t>
  </si>
  <si>
    <t>โครงการก่อสร้างปรับปรุงขยาย กปภ.สาขาพังงา – ภูเก็ต ระยะที่1 (ส่วนที่2) อ.เมืองพังงา อ.ตะกั่วทุ่ง  จ.พังงา อ.ถลาง จ.ภูเก็ต</t>
  </si>
  <si>
    <t>15 สิงหาคม 2564 เวลา 8:54</t>
  </si>
  <si>
    <t>udru20401</t>
  </si>
  <si>
    <t>มร.อด.2040-66-0019</t>
  </si>
  <si>
    <t>โครงการศึกษาติดตามสำรวจตรวจสอบคุณภาพสิ่งแวดล้อมด้านสารพิษและโลหะหนักที่สะสมในดิน ดินตะกอนและแหล่งน้ำ พื้นที่ตำบลบ้านตาดและตำบลหนองไฮ อำเภอเมือง จังหวัดอุดรธานี</t>
  </si>
  <si>
    <t>15 สิงหาคม 2564 เวลา 17:10</t>
  </si>
  <si>
    <t>กันยายน 2566</t>
  </si>
  <si>
    <t>สถาบันวิจัยและพัฒนา</t>
  </si>
  <si>
    <t>มหาวิทยาลัยราชภัฏอุดรธานี</t>
  </si>
  <si>
    <t>กระทรวงการอุดมศึกษา วิทยาศาสตร์ วิจัยและนวัตกรรม</t>
  </si>
  <si>
    <t>v2_190201V02</t>
  </si>
  <si>
    <t>v2_190201V02F03</t>
  </si>
  <si>
    <t>มท 5470-1-1-64-0010</t>
  </si>
  <si>
    <t>แผนงานการปรับปรุงท่อจ่าย</t>
  </si>
  <si>
    <t>28 กันยายน 2564 เวลา 21:45</t>
  </si>
  <si>
    <t>มท 5470-1-1-64-0011</t>
  </si>
  <si>
    <t>แผนงานการขยายการให้บริการน้ำประปาอย่างทั่วถึง เพียงพอและมั่นคง</t>
  </si>
  <si>
    <t>28 กันยายน 2564 เวลา 21:55</t>
  </si>
  <si>
    <t>มท 55520 – 1-65-0001</t>
  </si>
  <si>
    <t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</si>
  <si>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10:42</t>
  </si>
  <si>
    <t>มท 55520 – 1-65-0002</t>
  </si>
  <si>
    <t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</si>
  <si>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10:51</t>
  </si>
  <si>
    <t>มท 55520 – 1-65-0003</t>
  </si>
  <si>
    <t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</si>
  <si>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10:53</t>
  </si>
  <si>
    <t>มท 55520 – 1-65-0004</t>
  </si>
  <si>
    <t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</si>
  <si>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11:06</t>
  </si>
  <si>
    <t>มท 55520 – 1-65-0005</t>
  </si>
  <si>
    <t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</si>
  <si>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10:59</t>
  </si>
  <si>
    <t>มท 55520 – 1-65-0006</t>
  </si>
  <si>
    <t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</si>
  <si>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11:04</t>
  </si>
  <si>
    <t>มท 55520 – 1-65-0007</t>
  </si>
  <si>
    <t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</si>
  <si>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11:02</t>
  </si>
  <si>
    <t>มท 55520 – 1-65-0008</t>
  </si>
  <si>
    <t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</si>
  <si>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11:25</t>
  </si>
  <si>
    <t>มท 55520 – 1-65-0009</t>
  </si>
  <si>
    <t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</si>
  <si>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11:37</t>
  </si>
  <si>
    <t>มท 55520 – 1-65-0010</t>
  </si>
  <si>
    <t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t>
  </si>
  <si>
    <t>30 พฤศจิกายน 2564 เวลา 11:52</t>
  </si>
  <si>
    <t>มท 55520 – 1-65-0011</t>
  </si>
  <si>
    <t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</si>
  <si>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15:30</t>
  </si>
  <si>
    <t>มท 55520 – 1-65-0012</t>
  </si>
  <si>
    <t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</si>
  <si>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15:40</t>
  </si>
  <si>
    <t>มท 55520 – 1-65-0013</t>
  </si>
  <si>
    <t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</si>
  <si>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15:27</t>
  </si>
  <si>
    <t>มท 55520 – 1-65-0014</t>
  </si>
  <si>
    <t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</si>
  <si>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15:37</t>
  </si>
  <si>
    <t>มท 55520 – 1-65-0015</t>
  </si>
  <si>
    <t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</si>
  <si>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15:49</t>
  </si>
  <si>
    <t>moi5552031</t>
  </si>
  <si>
    <t>มท 55520 – 3-65-0001</t>
  </si>
  <si>
    <t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t>
  </si>
  <si>
    <t>2 ธันวาคม 2564 เวลา 10:39</t>
  </si>
  <si>
    <t>moi5551011</t>
  </si>
  <si>
    <t>มท 55510 – 1-65-0001</t>
  </si>
  <si>
    <t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t>
  </si>
  <si>
    <t>8 ธันวาคม 2564 เวลา 10:51</t>
  </si>
  <si>
    <t>พฤศจิกายน 2564</t>
  </si>
  <si>
    <t>กุมภาพันธ์ 2565</t>
  </si>
  <si>
    <t>มท 55510 – 1-65-0002</t>
  </si>
  <si>
    <t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t>
  </si>
  <si>
    <t>8 ธันวาคม 2564 เวลา 11:32</t>
  </si>
  <si>
    <t>ธันวาคม 2564</t>
  </si>
  <si>
    <t>มท 55510 – 1-65-0003</t>
  </si>
  <si>
    <t>งานวางท่อขยายเขตจำหน่ายน้ำ โรงเรียนบ้านพูน  ตำบลกะปาง อำเภอทุ่งสง จังหวัดนครศรีธรรมราช</t>
  </si>
  <si>
    <t>8 ธันวาคม 2564 เวลา 11:59</t>
  </si>
  <si>
    <t>พฤษภาคม 2565</t>
  </si>
  <si>
    <t>มท 55510 – 1-65-0004</t>
  </si>
  <si>
    <t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t>
  </si>
  <si>
    <t>8 ธันวาคม 2564 เวลา 14:09</t>
  </si>
  <si>
    <t>มกราคม 2565</t>
  </si>
  <si>
    <t>มท 55510 – 1-65-0005</t>
  </si>
  <si>
    <t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t>
  </si>
  <si>
    <t>8 ธันวาคม 2564 เวลา 14:36</t>
  </si>
  <si>
    <t>มีนาคม 2565</t>
  </si>
  <si>
    <t>มท 55510 – 1-65-0006</t>
  </si>
  <si>
    <t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t>
  </si>
  <si>
    <t>8 ธันวาคม 2564 เวลา 14:59</t>
  </si>
  <si>
    <t>มท 55510 – 1-65-0007</t>
  </si>
  <si>
    <t>งานวางท่อขยายเขตจำหน่ายน้ำ ถนนช้างซ้าย หมู่ 4,8,11,12 ตำบลช้างซ้าย อำเภอพระพรหม จังหวัดนครศรีธรรมราช</t>
  </si>
  <si>
    <t>8 ธันวาคม 2564 เวลา 15:52</t>
  </si>
  <si>
    <t>มท 55510 – 1-65-0008</t>
  </si>
  <si>
    <t>งานวางท่อขยายเขตจำหน่ายน้ำ ซอยหัวสวน - ดอนรี หมู่ 3 ตำบลหัวเตย อำเภอพุนพิน จังหวัดสุราษฎร์ธานี</t>
  </si>
  <si>
    <t>8 ธันวาคม 2564 เวลา 16:12</t>
  </si>
  <si>
    <t>มท 55510 – 1-65-0009</t>
  </si>
  <si>
    <t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t>
  </si>
  <si>
    <t>8 ธันวาคม 2564 เวลา 16:25</t>
  </si>
  <si>
    <t>มท 55510 – 1-65-0010</t>
  </si>
  <si>
    <t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t>
  </si>
  <si>
    <t>8 ธันวาคม 2564 เวลา 16:43</t>
  </si>
  <si>
    <t>มท 55510 – 1-65-0011</t>
  </si>
  <si>
    <t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t>
  </si>
  <si>
    <t>8 ธันวาคม 2564 เวลา 17:13</t>
  </si>
  <si>
    <t>มท 55510 – 1-65-0012</t>
  </si>
  <si>
    <t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t>
  </si>
  <si>
    <t>8 ธันวาคม 2564 เวลา 17:22</t>
  </si>
  <si>
    <t>มท 55510 – 1-65-0013</t>
  </si>
  <si>
    <t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t>
  </si>
  <si>
    <t>8 ธันวาคม 2564 เวลา 17:43</t>
  </si>
  <si>
    <t>police000711</t>
  </si>
  <si>
    <t>ตช 0007.1-65-0052</t>
  </si>
  <si>
    <t>ปรับปรุงระบบประปา กก.ตชด.34 ตำบลหนองบัวใต้ อำเภอเมืองตาก จังหวัดตาก</t>
  </si>
  <si>
    <t>14 ธันวาคม 2564 เวลา 13:29</t>
  </si>
  <si>
    <t>มิถุนายน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</si>
  <si>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</si>
  <si>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</si>
  <si>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</si>
  <si>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0007.1-65-0092</t>
  </si>
  <si>
    <t>ระบบประปาผิวดิน กก.ตชด.44 ตำบลบุดี อำเภอเมืองยะลา จังหวัดยะลา</t>
  </si>
  <si>
    <t>21 ธันวาคม 2564 เวลา 14:10</t>
  </si>
  <si>
    <t>กรกฎาคม 2565</t>
  </si>
  <si>
    <t>mod0206121</t>
  </si>
  <si>
    <t>กห 0206.12-65-0003</t>
  </si>
  <si>
    <t>กิจกรรมการจัดการความเสี่ยงจากสาธารณภัย</t>
  </si>
  <si>
    <t>23 ธันวาคม 2564 เวลา 14:42</t>
  </si>
  <si>
    <t>โรงงานวัตถุระเบิดทหาร ศูนย์การอุตสาหกรรมป้องกันประเทศและพลังงานทหาร</t>
  </si>
  <si>
    <t>สำนักงานปลัดกระทรวงกลาโหม</t>
  </si>
  <si>
    <t>กระทรวงกลาโหม</t>
  </si>
  <si>
    <t>มท 55713 – 2-65-0001</t>
  </si>
  <si>
    <t>โครงการก่อสร้างปรับปรุงขยายการประปาส่วนภูมิภาคสาขาเพชรบูรณ์–หล่มสัก (ระยะที่ 1) อำเภอเมืองเพชรบูรณ์ - หล่มสัก - หล่มเก่า จังหวัดเพชรบูรณ์</t>
  </si>
  <si>
    <t>14 มกราคม 2565 เวลา 9:33</t>
  </si>
  <si>
    <t>ตุลาคม 2567</t>
  </si>
  <si>
    <t>กันยายน 2570</t>
  </si>
  <si>
    <t>โครงการลงทุนแผน 13</t>
  </si>
  <si>
    <t>มท 5470-1-1-65-0002</t>
  </si>
  <si>
    <t>โครงการปรับปรุงท่อประปา</t>
  </si>
  <si>
    <t>12 มกราคม 2565 เวลา 22:31</t>
  </si>
  <si>
    <t>กันยายน 2571</t>
  </si>
  <si>
    <t>v2_190201V01F01</t>
  </si>
  <si>
    <t>ปีงบประมาณ</t>
  </si>
  <si>
    <t>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</t>
  </si>
  <si>
    <t>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t>
  </si>
  <si>
    <t>5-4 ค่าวางท่อขยายเขตจำหน่ายน้ำ หมู่ 4,หมู่ 5,หมู่ 7 ต.หนองฉาง อ.หนองฉาง จ.อุทัยธานี</t>
  </si>
  <si>
    <t>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t>
  </si>
  <si>
    <t>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t>
  </si>
  <si>
    <t>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t>
  </si>
  <si>
    <t>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t>
  </si>
  <si>
    <t>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</si>
  <si>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</t>
  </si>
  <si>
    <t>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</t>
  </si>
  <si>
    <t>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</t>
  </si>
  <si>
    <t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</si>
  <si>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t>
  </si>
  <si>
    <t>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t>
  </si>
  <si>
    <t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</t>
  </si>
  <si>
    <t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t>
  </si>
  <si>
    <t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t>
  </si>
  <si>
    <t>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</t>
  </si>
  <si>
    <t>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</si>
  <si>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</t>
  </si>
  <si>
    <t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</t>
  </si>
  <si>
    <t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</t>
  </si>
  <si>
    <t>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</t>
  </si>
  <si>
    <t>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</t>
  </si>
  <si>
    <t>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</t>
  </si>
  <si>
    <t>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</t>
  </si>
  <si>
    <t>5-4 ค่าวางท่อขยายเขตจำหน่ายน้ำ ซอยวัดมาบข่า หมู่ 5 ต.มาบข่า อ.นิคมพัฒนา จ.ระยอง</t>
  </si>
  <si>
    <t>5-3 งานก่อสร้างสถานีเพิ่มแรงดันน้ำเพื่อเพิ่มปริมาณน้ำจำหน่าย อ.บ้านดุง จ.อุดรธานี กปภ.สาขาบ้านดุง</t>
  </si>
  <si>
    <t>5-3 วางท่อเสริมแรงดัน สะพานเชื่อม - ทางเข้าบ้านสร้างแห่ ต.แสนพัน อ.ธาตุพนม จ.นครพนม กปภ.สาขาธาตุพนม</t>
  </si>
  <si>
    <t>โครงการขยายเขตประปาส่วนภูมิภาค หมู่ที่ 1, 4, 5, 6 ตำบลคลองเขื่อน อำเภอคลองเขื่อน จังหวัดฉะเชิงเทรา</t>
  </si>
  <si>
    <t>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t>
  </si>
  <si>
    <t>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t>
  </si>
  <si>
    <t>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</si>
  <si>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</si>
  <si>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</si>
  <si>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</si>
  <si>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</si>
  <si>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</si>
  <si>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</si>
  <si>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</si>
  <si>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</si>
  <si>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</si>
  <si>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</si>
  <si>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</si>
  <si>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</si>
  <si>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</si>
  <si>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</si>
  <si>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</si>
  <si>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</si>
  <si>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</si>
  <si>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</si>
  <si>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</si>
  <si>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</si>
  <si>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</si>
  <si>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</si>
  <si>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</si>
  <si>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</si>
  <si>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</si>
  <si>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</si>
  <si>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</si>
  <si>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</si>
  <si>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</t>
  </si>
  <si>
    <t>โครงการก่อสร้างปรับปรุงขยาย กปภ.สาขาพังงา – ภูเก็ต ระยะที่1 (ส่วนที่1) อ.เมืองพังงา อ.ตะกั่วทุ่ง จ.พังงา อ.ถลาง จ.ภูเก็ต</t>
  </si>
  <si>
    <t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จังหวัดนครศรีธรรมราช</t>
  </si>
  <si>
    <t>โครงการก่อสร้างปรับปรุงขยาย กปภ.สาขาพังงา – ภูเก็ต ระยะที่1 (ส่วนที่3) อ.เมืองพังงา อ.ตะกั่วทุ่ง จ.พังงา อ.ถลาง จ.ภูเก็ต</t>
  </si>
  <si>
    <t>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อำเภอเมืองนครปฐม - นครชัยศรี จังหวัดนครปฐม อำเภอโพธาราม - บางแพ จังหวัดราชบุรี</t>
  </si>
  <si>
    <t>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จังหวัดนครศรีธรรมราช</t>
  </si>
  <si>
    <t>โครงการก่อสร้างปรับปรุงขยาย กปภ.สาขาพังงา – ภูเก็ต ระยะที่1 (ส่วนที่2) อ.เมืองพังงา อ.ตะกั่วทุ่ง จ.พังงา อ.ถลาง จ.ภูเก็ต</t>
  </si>
  <si>
    <t>งานวางท่อขยายเขตจำหน่ายน้ำ โรงเรียนบ้านพูน ตำบลกะปาง อำเภอทุ่งสง จังหวัดนครศรีธรรมราช</t>
  </si>
  <si>
    <t>งานวางท่อขยายเขตจำหน่ายน้ำ บ้านหาดถั่ว หมู่ 7 (ควนสามัคคี) ตำบลปลายพระยา อำเภอปลายพระยา จังหวัดกระบี่</t>
  </si>
  <si>
    <t>งานวางท่อขยายเขตจำหน่ายน้ำ ถนนสายขุนทะเล ซอย 10 หมู่ 5,10 ตำบลขุนทะเล อำเภอเมืองสุราษฎร์ธานี จังหวัดสุราษฎร์ธานี</t>
  </si>
  <si>
    <t>งานวางท่อขยายเขตจำหน่ายน้ำ ชุมชนบ้านควนหนองหงษ์ (ฝั่งไปบ้านตูล) ตำบลควนหนองหงษ์ อำเภอชะอวด จังหวัดนครศรีธรรมราช</t>
  </si>
  <si>
    <t>Merge</t>
  </si>
  <si>
    <t>โครงการค่าใช้จ่ายในการบริหารจัดการเพื่อรองรับสภาวะวิกฤตน้ำ2563กรมทรัพยากรน้ำ</t>
  </si>
  <si>
    <t>โครงการจัดซื้อเครื่องหยั่งธรณีหลุมเจาะพร้อมติดตั้งบนยานพาหนะ2563กรมทรัพยากรน้ำบาดาล</t>
  </si>
  <si>
    <t>การปรับปรุงท่อจ่าย2563การประปานครหลวง</t>
  </si>
  <si>
    <t>การจัดการพื้นที่เฝ้าระวัง2563การประปานครหลวง</t>
  </si>
  <si>
    <t>ปรับปรุงและเพิ่มประสิทธิภาพการบริหารจัดการน้ำจังหวัดนนทบุรี2563ภาคกลางปริมณฑล</t>
  </si>
  <si>
    <t>โครงการประเมินศักยภาพน้ำบาดาลในพื้นที่พัฒนาระเบียงเศรษฐกิจพิเศษภาคตะวันออก2564กรมทรัพยากรน้ำบาดาล</t>
  </si>
  <si>
    <t>โครงการศึกษาแผ่นดินทรุดในพื้นที่เขตวิกฤตการณ์น้ำบาดาล2564กรมทรัพยากรน้ำบาดาล</t>
  </si>
  <si>
    <t>5-4ค่าวางท่อขยายเขตจำหน่ายน้ำหมู่4บ้านศรีสง่า,หมู่7บ้านสุขสำราญ,ถนนโชคชัย-เดชอุดมถึงกม.93+150ขวาทางต.ทุ่งกระตาดพัฒนา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</si>
  <si>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ถนนห้วยโลก2,ถนนศรีมันและซอยวิสูตรโยธาภิบาล11หมู่7ต.นาจะหลวยอ.นาจะหลวยจ.อุบลราชธานี(กปภ.สาขาเดชอุดม(น.นาจะหลวย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</si>
  <si>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3,10บ้านศรีษะแรดต.มะเฟืองอ.พุทไธสงจ.บุรีรัมย์(กปภ.สาขาสตึก(น.พุทไธสง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</si>
  <si>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กระสัง,หมู่3บ้านบุ,หมู่8บ้านโคก,หมู่9บ้านโคกหนองหินต.บุกระสัง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</si>
  <si>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5บ้านผัง2,หมู่4บ้านอุดมพัฒนาต.โพนงามอ.เดชอุดมจ.อุบลราชธานี(กปภ.สาขาเดชอุดม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</si>
  <si>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โคกสนวน,หมู่7บ้านหินโคน,หมู่10บ้านหนองตาอยู่,หมู่12บ้านหินโคนเก่า,หมู่14บ้านหินโคนกลาง,หมู่16บ้านหนองม่วงต.หินโคนอ.ลำปลายมาศจ.บุรีรัมย์(กปภ.สาขาลำปลายมาศ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</si>
  <si>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9บ้านโพธิ์ศรีธาตุ,หมู่2บ้านตางมางต.เกาะแก้วอ.สำโรงทาบจ.สุรินทร์(กปภ.สาขาศีขรภูมิ(น.สำโรงทาบ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</si>
  <si>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6บ้านวังชมภูต.เวียงเหนืออ.กันทรลักษ์จ.ศรีสะเกษ(กปภ.สาขากันทรลักษ์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</si>
  <si>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9บ้านโรงเรื่อยต.นิคมอ.สตึกจ.บุรีรัมย์(กปภ.สาขาสตึก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</si>
  <si>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3,14บ้านห้องข่าต.น้ำคำใหญ่อ.เมืองจ.ยโสธร(กปภ.สาขายโสธร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</si>
  <si>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หนองไม้งาม,หมู่10บ้านงามเจริญพัฒนา,หมู่13บ้านงามสะอาดต.หนองไม้งามอ.บ้านกรวดจ.บุรีรัมย์(กปภ.สาขาละหานทราย(น.บ้านกรวด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</si>
  <si>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4บ้านพรานต.ห้วยเหนืออ.ขุขันธ์จ.ศรีสะเกษ(กปภ.สาขาสังขะ(น.ขุขันธ์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</si>
  <si>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5บ้านภูมิโปนต.ดมอ.สังขะจ.สุรินทร์(กปภ.สาขาสังขะ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</si>
  <si>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โนนกอยต.ผือฮีอ.มหาชนะชัยจ.ยโสธร(กปภ.สาขามหาชนะชัย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</si>
  <si>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7บ้านโชคชัยต.บ้านชบอ.สังขะจ.สุรินทร์(กปภ.สาขาสังขะ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</si>
  <si>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หวางและหมู่12บ้านหวางออกต.คูเมืองอ.วารินชำราบจ.อุบลราชธานี(กปภ.สาขาอุบลราชธานี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</si>
  <si>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หนองดุม,หมู่9บ้านหนองม่วงต.หนองหัวช้างอ.กันทรารมย์จ.ศรีสะเกษ(กปภ.สาขาศรีสะเกษ(น.กันทรารมย์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</si>
  <si>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6บ้านโคกเถื่อนช้าง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</si>
  <si>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10บ้านทุ่งหลวงต.ห้วยตึ๊กชูอ.ภูสิงห์จ.ศรีสะเกษ(กปภ.สาขาสังขะ(น.ภูสิงห์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</si>
  <si>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5บ้านโนนบาก,หมู่2บ้านโนนแคบต.ทับใหญ่อ.รัตนบุรีจ.สุรินทร์(กปภ.สาขารัตนบุรี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</si>
  <si>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7บ้านก้านเหลือง,หมู่10บ้านหนองตารักต.หนองยายพิมพ์อ.นางรองจ.บุรีรัมย์(กปภ.สาขานางรอง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</si>
  <si>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12บ้านภูดินต.สามแยกอ.เลิงนกทาจ.ยโสธร(กปภ.สาขาเลิงนกทา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</si>
  <si>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ดวนต.โซงอ.น้ำยืนจ.อุบลราชธานี(กปภ.สาขาเดชอุดม(น.น้ำยืน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</si>
  <si>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6,14,15,19บ้านปราสาทเบงต.กาบเชิงอ.กาบเชิงจ.สุรินทร์(กปภ.สาขาสังขะ(น.กาบเชิง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</si>
  <si>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9บ้านกุดหวาย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</si>
  <si>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5-4ค่าวางท่อขยายเขตจำหน่ายน้ำหมู่13ตำบลหนองกลับอำเภอหนองบัวจังหวัดนครสวรรค์2562การประปาส่วนภูมิภาค</t>
  </si>
  <si>
    <t>5-4ค่าวางท่อขยายเขตจำหน่ายน้ำหมู่5ตำบลบ้านกล้วยอำเภอเมืองจังหวัดชัยนาท2562การประปาส่วนภูมิภาค</t>
  </si>
  <si>
    <t>5-4ค่าวางท่อขยายเขตจำหน่ายน้ำหมู่3ตำบลหนองไผ่อำเภอหนองขาหย่างจังหวัดอุทัยธานี2562การประปาส่วนภูมิภาค</t>
  </si>
  <si>
    <t>5-4ค่าวางท่อขยายเขตจำหน่ายน้ำหลังวัดท่าช้างหมู่4ตำบลไม้งามอำเภอเมืองตากจังหวัดตาก2562การประปาส่วนภูมิภาค</t>
  </si>
  <si>
    <t>5-4ค่าวางท่อขยายเขตจำหน่ายน้ำหมู่12บ้านถนนแยกตำบลหนองกระโดนอำเภอเมืองจังหวัดนครสวรรค์2562การประปาส่วนภูมิภาค</t>
  </si>
  <si>
    <t>5-4ค่าวางท่อขยายเขตจำหน่ายน้ำริมถนน3211หน้าวัดห้วยซุง-แยกหนองจิกโพรงตำบลบ้านเชี่ยนอำเภอหันคาจังหวัดชัยนาท2562การประปาส่วนภูมิภาค</t>
  </si>
  <si>
    <t>5-4ค่าวางท่อขยายเขตจำหน่ายน้ำหมู่4ตำบลสากเหล็กอำเภอสากเหล็กจังหวัดพิจิตร2562การประปาส่วนภูมิภาค</t>
  </si>
  <si>
    <t>5-4ค่าวางท่อขยายเขตจำหน่ายน้ำปลายหัวดับเพลิงตรงข้ามตู้CLหมู่9ตำบลท่าสะแกอำเภอชาติตระการจังหวัดพิษณุโลก2562การประปาส่วนภูมิภาค</t>
  </si>
  <si>
    <t>5-4ค่าวางท่อขยายเขตจำหน่ายน้ำหมู่1ตำบลแม่กุอำเภอแม่สอดจังหวัดตาก2562การประปาส่วนภูมิภาค</t>
  </si>
  <si>
    <t>6-1-1โครงการปรับปรุงเส้นท่อที่ชำรุดและเสื่อมสภาพ(กปภ.สาขาแม่สาย)แผนบูรณาการบริหารจัดการทรัพยากรน้ำ2562การประปาส่วนภูมิภาค</t>
  </si>
  <si>
    <t>5-4ค่าวางท่อขยายเขตจำหน่ายแยกกรป.กลางถึงบ้านเลขที่102/9หมู่8ตำบลเกาะขนุนอำเภอพนมสารคามจังหวัดฉะเชิงเทรา2562การประปาส่วนภูมิภาค</t>
  </si>
  <si>
    <t>5-4ค่าวางท่อขยายเขตจำหน่ายน้ำหมู่4,หมู่5,หมู่7ต.หนองฉางอ.หนองฉางจ.อุทัยธานี2562การประปาส่วนภูมิภาค</t>
  </si>
  <si>
    <t>5-4ค่าวางท่อขยายเขตจำหน่ายน้ำหมู่1-3ตำบลสว่างอารมณ์อำเภอสว่างอารมณ์จังหวัดอุทัยธานี2562การประปาส่วนภูมิภาค</t>
  </si>
  <si>
    <t>5-4ค่าวางท่อขยายเขตจำหน่ายน้ำแยกวัดมงคลรัตนคีรีถึงหน้าอบต.หนองไผ่หมู่4ตำบลหนองไผ่อำเภอหนองขาหย่างจังหวัดอุทัยธานี2562การประปาส่วนภูมิภาค</t>
  </si>
  <si>
    <t>5-4ค่าวางท่อขยายเขตจำหน่ายน้ำหมู่1,3ตำบลดงป่าคำอำเภอเมืองจังหวัดพิจิตร2562การประปาส่วนภูมิภาค</t>
  </si>
  <si>
    <t>5-4ค่าวางท่อขยายเขตจำหน่ายน้ำหมู่6บ้านคูเมืองตำบลดงขวางอำเภอหนองขาหย่างจังหวัดอุทัยธานี2562การประปาส่วนภูมิภาค</t>
  </si>
  <si>
    <t>5-4ค่าวางท่อขยายเขตจำหน่ายน้ำอบต.หนองยายดาหมู่5ตำบลหนองยายดาอำเภอทัพทันจังหวัดอุทัยธานี2562การประปาส่วนภูมิภาค</t>
  </si>
  <si>
    <t>5-4ค่าวางท่อขยายเขตจำหน่ายน้ำหมู่3ตำบลดงป่าคำอำเภอเมืองพิจิตรจังหวัดพิจิตร2562การประปาส่วนภูมิภาค</t>
  </si>
  <si>
    <t>5-4ค่าวางท่อขยายเขตจำหน่ายน้ำหน่วยบริการตลุกดู่หมู่6ตำบลเขากวางทองอำเภอหนองฉางจังหวัดอุทัยธานี2562การประปาส่วนภูมิภาค</t>
  </si>
  <si>
    <t>5-4ค่าวางท่อขยายเขตจำหน่ายน้ำหมู่1บ้านหนองบัวแก้วตำบลหล่มเก่าอำเภอหล่มเก่าจังหวัดเพชรบูรณ์2562การประปาส่วนภูมิภาค</t>
  </si>
  <si>
    <t>5-4ค่าวางท่อขยายเขตจำหน่ายน้ำบริเวณชุมชนท่อทองแดง(ป่าแดง)ตำบลในเมืองอำเภอเมืองจังหวัดกำแพงเพชร2562การประปาส่วนภูมิภาค</t>
  </si>
  <si>
    <t>5-4ค่าวางท่อขยายเขตจำหน่ายน้ำซอยจ่าอร่ามตำบลชอนไพรอำเภอเมืองจังหวัดเพชรบูรณ์2562การประปาส่วนภูมิภาค</t>
  </si>
  <si>
    <t>5-4ค่าวางท่อขยายเขตจำหน่ายน้ำหมู่2บ้านหนองแก,หมู่11บ้านหนองโสนตำบลหนองพยอมอำเภอตะพานหินจังหวัดพิจิตร2562การประปาส่วนภูมิภาค</t>
  </si>
  <si>
    <t>5-4ค่าวางท่อขยายเขตจำหน่ายน้ำบ้านคลองลำบัวน้อยตำบลบัววัฒนาอำเภอหนองไผ่จังหวัดเพชรบูรณ์2562การประปาส่วนภูมิภาค</t>
  </si>
  <si>
    <t>5-4ค่าวางท่อขยายเขตจำหน่ายน้ำหลังวัดคลองปลากด(นอก)ถึงสะพานข้ามแม่น้ำน่านตำบลพันลานอำเภอชุมแสงจังหวัดนครสวรรค์2562การประปาส่วนภูมิภาค</t>
  </si>
  <si>
    <t>5-4ค่าวางท่อขยายเขตจำหน่ายน้ำหมู่2,3ตำบลหนองบัวเหนืออำเภอเมืองจังหวัดตาก2562การประปาส่วนภูมิภาค</t>
  </si>
  <si>
    <t>5-4ค่าวางท่อขยายเขตจำหน่ายน้ำหน่วยส่งเสริมการเกษตรและสหกรณ์ที่3ตำบลวังหมันอำเภอสามเงาจังหวัดตาก2562การประปาส่วนภูมิภาค</t>
  </si>
  <si>
    <t>5-4ค่าวางท่อขยายเขตจำหน่ายน้ำหมู่5ตำบลหล่มเก่าอำเภอหล่มเก่าจังหวัดเพชรบูรณ์2562การประปาส่วนภูมิภาค</t>
  </si>
  <si>
    <t>5-4ค่าวางท่อขยายเขตจำหน่ายน้ำแยกภูหินร่องกล้าหมู่27ตำบลหนองกะท้าวอำเภอนครไทยจังหวัดพิษณุโลก2562การประปาส่วนภูมิภาค</t>
  </si>
  <si>
    <t>5-4ค่าวางท่อขยายเขตจำหน่ายน้ำบริเวณหลังโรงเรียนอนุบาลกำแพงเพชรตำบลสระแก้วอำเภอเมืองจังหวัดกำแพงเพชร2562การประปาส่วนภูมิภาค</t>
  </si>
  <si>
    <t>5-4ค่าวางท่อขยายเขตจำหน่ายน้ำบ้านหนองโรงหมู่1,2,3ตำบลทุ่งนาไทยอำเภอทัพทันจังวัดอุทัยธานี2562การประปาส่วนภูมิภาค</t>
  </si>
  <si>
    <t>5-4ค่าวางท่อขยายเขตจำหน่ายน้ำหมู่1ตำบลหนองขาหย่างอำเภอหนองขาหย่างจังหวัดอุทัยธานี2562การประปาส่วนภูมิภาค</t>
  </si>
  <si>
    <t>5-4ค่าวางท่อขยายเขตจำหน่ายน้ำซอยประปาหมู่บ้านหมู่7ตำบลหนองกระโดนอำเภอเมืองจังหวัดนครสวรรค์2562การประปาส่วนภูมิภาค</t>
  </si>
  <si>
    <t>5-4ค่าวางท่อขยายเขตจำหน่ายน้ำหมู่1ตำบลพุเตยอำเภอวิเชียรบุรีจังหวัดเพชรบูรณ์2562การประปาส่วนภูมิภาค</t>
  </si>
  <si>
    <t>5-4ค่าวางท่อขยายเขตจำหน่ายน้ำหมู่2บ้านสันเนินตำบลบางเคียนอำเภอชุมแสงจังหวัดนครสวรรค์2562การประปาส่วนภูมิภาค</t>
  </si>
  <si>
    <t>ค่าวางท่อขยายเขตจำหน่ายน้ำตำบลท่าขุนรามอำเภอเมืองจังหวัดกำแพงเพชร2562การประปาส่วนภูมิภาค</t>
  </si>
  <si>
    <t>5-4ค่าวางท่อขยายเขตจำหน่ายน้ำซอยข้างอู่ฉลองตำบลพรหมณีอำเภอเมืองจังหวัดนครนายก(กปภ.สาขานครนายก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</si>
  <si>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9(ถนนเลียบคลองชลประทาน)ตำบลหนองยาวอำเภอเมืองจังหวัดสระบุรี(กปภ.สาขาหนองแค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</si>
  <si>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โนนอุดมตำบลหนองสาหร่าย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</si>
  <si>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เหลาครัวหมู่1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</si>
  <si>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บ้านผู้ใหญ่หมู่4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</si>
  <si>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แปรงหมู่11,บ้านแปรงใหม่พัฒนาหมู่4ต.บ้านแปรง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</si>
  <si>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ศาลาสุขภาพหมู่7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</si>
  <si>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ท่างอยต.จันทึกอ.ปากช่องจ.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</si>
  <si>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เขาแย้หมู่4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</si>
  <si>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โนนสะอาดหมู่11,บ้านโนนเจริญหมู่15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</si>
  <si>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12ตำบลศาลเจ้าโรงทอง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</si>
  <si>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ขนงพระเหนือตำบลขนงพระ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</si>
  <si>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ข้างอบต.หนองแขมหมู่3ต.หนองแขมอ.โคกสำโรงจ.ลพบุรี(กปภ.สาขาบ้านหมี่/น.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</si>
  <si>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คลองหมู่7ตำบลหนองทรายขาวอำเภอบ้านหมี่จังหวัดลพบุรี(กปภ.สาขาบ้านหมี่/น.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</si>
  <si>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6ตำบลหนองแกอำเภอพระพุทธบาทจังหวัดสระบุรี(กปภ.สาขาพระพุทธบาท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</si>
  <si>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ดอนตะหนินน้อยหมู่10ตำบลสระจรเข้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</si>
  <si>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บ้านอุบลชาติ1หมู่7ตำบลหน้าไม้อำเภอลาดหลุมแก้วจังหวัดปทุมธานี(กปภ.สาขาปทุมธานี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</si>
  <si>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นาแคหมู่4ตำบลเมืองปักอำเภอปักธงชัยจังหวัดนครราชสีมา(กปภ.สาขาปักธงชัย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</si>
  <si>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ถนนหักใหญ่หมู่1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"2562การประปาส่วนภูมิภาค</t>
  </si>
  <si>
    <t>5-4ค่าวางท่อขยายเขตจำหน่ายน้ำซอยข้างวัดหนองไผ่หมู่3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"2562การประปาส่วนภูมิภาค</t>
  </si>
  <si>
    <t>5-4ค่าวางท่อขยายเขตจำหน่ายน้ำถนนโนนสูง-มิตรภาพตำบลโนนสูงอำเภอโนนสูงจังหวัดนครราชสีมา(กปภ.สาขาโนนสู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</si>
  <si>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กุดม่วงหมู่7ต.ตะเคียน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</si>
  <si>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สับไฟหมู่10ตำบลม่วงเตี้ย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</si>
  <si>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ห้วยใหญ่หมู่2,14ตำบลหนองบัวตะเกียด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</si>
  <si>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ลานตาชั่งหมู่1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</si>
  <si>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ท่ามะนาว(คุ้มผึ้งหลวง)ต.หนองสาหร่ายอ.ปากช่องจ.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</si>
  <si>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จะบูหมู่9ต.หนองบัวตะเกียด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</si>
  <si>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3,4(ทางหลวงชนบทสบ.1027)ตำบลหนองยาวอำเภอเมืองจังหวัดสระบุรี(ยกเลิกโครงการแล้ว)2562การประปาส่วนภูมิภาค</t>
  </si>
  <si>
    <t>5-4ค่าวางท่อขยายเขตจำหน่ายน้ำหมู่7(ถนนเศรษฐสัมพันธ์)ตำบลหนองจรเข้อำเภอหนองแคจังหวัดสระบุรี(ยกเลิกโครงการ)2562การประปาส่วนภูมิภาค</t>
  </si>
  <si>
    <t>5-4ค่าวางท่อขยายเขตจำหน่ายน้ำบ้านดงประเสริฐหมู่9,10ตำบลขวัญ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</si>
  <si>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นนสำลีหมู่8ตำบลชื่นชมอำเภอชื่นชมจังหวัดมหาสารคาม(การประปาส่วนภูมิภาคสาขากระนวน(หน่วยบริการคำใหญ่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</si>
  <si>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ัวนาหมู่6(ซอยตรงข้ามวัดบ้านหัวนา)ตำบลบุ่งคล้าอำเภอเมืองจังหวัดชัยภูมิ(การประปาส่วนภูมิภาคสาขาชัยภูมิ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</si>
  <si>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สนมหมู่4และบ้านหนองขามหมู่9ตำบลก้ามปู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</si>
  <si>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สองห้องหมู่7ตำบลหนองบัวแก้ว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</si>
  <si>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ถีนานนท์ซอยอุดมสุขข้างไฟฟ้าสมเด็จตำบลสมเด็จอำเภอสมเด็จจังหวัดกาฬสินธุ์(การประปาส่วนภูมิภาคสาขาสมเด็จ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</si>
  <si>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ทางหลวงหมายเลข23จากป้อมตำรวจทางหลวงเสลภูมิถึงกม.139+000อ.เสลภูมจ.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</si>
  <si>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ค้อหมุู่9ตำบลหนองจิกอำเภอบรบือจังหวัดมหาสารคาม(การประปาส่วนภูมิภาคสาขามหาสารคาม(หน่วยบริการบรบือ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</si>
  <si>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คกภูดินหมู่6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</si>
  <si>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ดงบ่อม.10,19ตำบลยางตลาดอำเภอยางตลาดจังหวัดกาฬสินธุ์(การประปาส่วนภูมิภาคสาขากาฬสินธุ์(หน่วยบริการยางตลาด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</si>
  <si>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เมืองไพรหมู่9ตำบลเมืองไพล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</si>
  <si>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ขวาน้อยหมู่1(ซอยข้างโรงสีทางไปหนองตาดำ)ตำบลบุ่งคล้า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</si>
  <si>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โสนหมู่15(ทางไปบ้านคาเซ)ตำบลบ้านชวนอำเภอบำเหน็จณรงค์จังหวัดชัยภูมิ(การประปาสาขาบำเหน็จณรงค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</si>
  <si>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อึ่งหมู่4ตำบลเชียงใหม่อำเภอโพธิ์ชัยจังหวัดร้อยเอ็ด(การประปาสาขาโพนทอง(หน่วยบริการร่องคำ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</si>
  <si>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นนศิวิไลหมู่11ตำบลกุดสิมคุ้มใหม่อำเภอเขาวงจังหวัดกาฬสินธุ์(บูรณาการน้ำ)2562การประปาส่วนภูมิภาค</t>
  </si>
  <si>
    <t>5-4ค่าวางท่อขยายเขตจำหน่ายน้ำบ้านผือ(ซอยตะวันตกศาลาSMLไปบ้านโนนม่วง)ตำบลกุดตุ้ม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</si>
  <si>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ญ้านางหมู่2ตำบลบ้านเป้าอำเภอเกษตรสมบูรณ์จังหวัดชัยภูมิ(การประปาส่วนภูมิภาคภูเขียว(หน่วยบริการบ้านเป้า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</si>
  <si>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นนโกหมู่10ตำบลบ้านเป้าอำเภอเกษตรสมบูรณ์จังหวัดชัยภูมิ(การประปาสาขาภูเขียว(หน่วยบริการบ้านเป้า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</si>
  <si>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เทศบาลซอย17ตำบลสำนักท้อนอำเภอบ้านฉางจังหวัดระยอง2562การประปาส่วนภูมิภาค</t>
  </si>
  <si>
    <t>6-1โครงการปรับปรุงเส้นท่อกปภ.สาขาขลุงอำเภอขลุงจังหวัดจันทบุรี2562การประปาส่วนภูมิภาค</t>
  </si>
  <si>
    <t>5-4ค่าวางท่อขยายเขตจำหน่ายน้ำทางหลวงหมายเลข3156(สายบางกระดาน-แสนตุ้ง)กม.20ถึงกม.34(ระยะที่3)ตำบลท่าโสมอำเภอเขาสมิงจังหวัดตราด2562การประปาส่วนภูมิภาค</t>
  </si>
  <si>
    <t>5-4ค่าวางท่อขยายเขตจำหน่ายน้ำซอยเทศบาล7/9หมู่6ต.บางพระอ.ศรีราชาจ.ชลบุรี2562การประปาส่วนภูมิภาค</t>
  </si>
  <si>
    <t>5-4ค่าวางท่อขยายเขตจำหน่ายน้ำถนนเทศบาลซอย2หมู่2ต.พลาอ.บ้านฉางจ.ระยอง2562การประปาส่วนภูมิภาค</t>
  </si>
  <si>
    <t>แผนงานที่5-4ค่าวางท่อขยายเขตจำหน่ายน้ำซอยเทศบาล49หมู่4ต.สำนักท้อนอ.บ้านฉางจ.ระยอง2562การประปาส่วนภูมิภาค</t>
  </si>
  <si>
    <t>5-4ค่าวางท่อขยายเขตจำหน่ายน้ำถนนเทศบาล21หมู่1ต.สำนักท้อนอ.บ้านฉางจ.ระยอง2562การประปาส่วนภูมิภาค</t>
  </si>
  <si>
    <t>5-4ค่าวางท่อขยายเขตจำหน่ายน้ำซอยวัดมาบข่าหมู่5ต.มาบข่าอ.นิคมพัฒนาจ.ระยอง2562การประปาส่วนภูมิภาค</t>
  </si>
  <si>
    <t>5-4ค่าวางท่อขยายเขตจำหน่ายน้ำถนนหน้ามิตซูบิชิพนมสารคามถึงวัดบึงกระจับต.เมืองเก่าอ.พนมสารคามจ.ฉะเชิงเทรา2562การประปาส่วนภูมิภาค</t>
  </si>
  <si>
    <t>5-4ค่าวางท่อขยายเขตจำหน่ายน้ำหน้ากรป.เข้าซอยไร่ดอนถนน304เดิมต.เกาะขนุนอ.พนมสารคามจ.ฉะเชิงเทรา2562การประปาส่วนภูมิภาค</t>
  </si>
  <si>
    <t>5-4ค่าวางท่อขยายเขตจำหน่ายน้ำบ้านหนองเทาซอย4หมู่3ต.บ้านใหม่หนองไทรอ.อรัญประเทศจ.สระแก้ว2562การประปาส่วนภูมิภาค</t>
  </si>
  <si>
    <t>5-4ค่าวางท่อขยายเขตจำหน่ายน้ำถนนเทศบาล28หมู่1ตำบลสำนักท้อนอำเภอบ้านฉางจังหวัดระยอง2562การประปาส่วนภูมิภาค</t>
  </si>
  <si>
    <t>5-4ค่าวางท่อขยายเขตจำหน่ายน้ำทางหลวงหมายเลข315บ้านสามขา-คลองหนองข้างบ้านต.หนองบัวอ.บ้านโพธิ์จ.ฉะเชิงเทรา2562การประปาส่วนภูมิภาค</t>
  </si>
  <si>
    <t>5-4ค่าวางท่อขยายเขตจำหน่ายน้ำบ้านนาแขม(หนองเอี่ยน)ตำบลนาแขมอำเภอกบินทร์บุรีจังหวัดปราจีนบุรี2562การประปาส่วนภูมิภาค</t>
  </si>
  <si>
    <t>5-4ค่าวางท่อขยายเขตจำหน่ายน้ำถนนหนองชาก1/18ตำบลหนองชากอำเภอบ้านบึงจังหวัดชลบุรี2562การประปาส่วนภูมิภาค</t>
  </si>
  <si>
    <t>5-4ค่าวางท่อขยายเขตจำหน่ายน้ำหมู่10ซอยโกสิลาต.หนองอิรุณอ.บ้านบึงจ.ชลบุรี2562การประปาส่วนภูมิภาค</t>
  </si>
  <si>
    <t>5-4ค่าวางท่อขยายเขตจำหน่ายน้ำทางหลวงหมายเลข331บริเวณทางเข้านิคมอุตสาหกรรมเกตเวย์ซิตี้ถึงวัดสุวรรณคีรีตำบลหนองแหนอำเภอพนมสารคามจังหวัดฉะเชิงเทรา2562การประปาส่วนภูมิภาค</t>
  </si>
  <si>
    <t>5-4ค่าวางท่อขยายเขตจำหน่ายน้ำบ้านหนองเอี่ยม-บ้านวังห้างต.นาแขมอ.กบินทร์บุรีจ.ปราจีนบุรี2562การประปาส่วนภูมิภาค</t>
  </si>
  <si>
    <t>5-4ค่าวางท่อขยายเขตจำหน่ายน้ำถนนเทศบาล9คลองกิ่วเชื่อมบ้านหนองโคกตำบลคลองกิ่วอำเภอบ้างบึงจังหวัดชลบุรี2562การประปาส่วนภูมิภาค</t>
  </si>
  <si>
    <t>5-4ค่าวางท่อขยายเขตจำหน่ายน้ำถนนสายประโยชน์ลำแพนซอย3-ทางเข้าศูนย์พัฒนาเด็กเล็กวัดเสม็ดใต้หมู่6ตำบลเสม็ดใต้อำเภอบางคล้าจังหวัดฉะเชิงเทรา2562การประปาส่วนภูมิภาค</t>
  </si>
  <si>
    <t>5-4ค่าวางท่อขยายเขตจำหน่ายน้ำบ้านหนองระหารริมถนนสุขุมวิท3(เดิม)หมู่1ต.บ่ออ.ขลุงจ.จันทบุรี2562การประปาส่วนภูมิภาค</t>
  </si>
  <si>
    <t>5-4ค่าวางท่อขยายเขตจำหน่ายน้ำถนนเลียบคลองขุดบ้านห้วงโสมหมู่3ตำบลไม้รูดอำเภอคลองใหญ่จังหวัดตราด2562การประปาส่วนภูมิภาค</t>
  </si>
  <si>
    <t>5-4ค่าวางท่อขยายเขตจำหน่ายน้ำบ้านโคกสะพานขาวม.1ถึงทางหลวงหมายเลข3397ต.ป่าไร่อ.อรัญประเทศจ.สระแก้ว2562การประปาส่วนภูมิภาค</t>
  </si>
  <si>
    <t>5-4ค่าวางท่อขยายเขตจำหน่ายน้ำถนนอบต.โสธร,ถนนดิน,ถนนโสธรวงแหวนซอย6และถนนโสธรเจริญตำบลโสธรอำเภอเมืองจังหวัดฉะเชิงเทรา2562การประปาส่วนภูมิภาค</t>
  </si>
  <si>
    <t>5-4ค่าวางท่อขยายเขตจำหน่ายน้ำศาลเจ่าพ่อเสือ-หมู่บ้านปัญจรัตน์ต.บางพระอ.ศรีราชาจ.ชลบุรี2562การประปาส่วนภูมิภาค</t>
  </si>
  <si>
    <t>5-4ค่าวางท่อขยายเขตจำหน่ายน้ำถนนสายหนองเขิน-สำนักตอหมู่4ตำบลหนองชากอำเภอบ้านบึงจังหวัดชลบุรี2562การประปาส่วนภูมิภาค</t>
  </si>
  <si>
    <t>5-4ค่าวางท่อขยายเขตจำหน่ายน้ำโรงงานท่อพีวีซีถึงแยกหนองเสือต.เกาะขนุนอ.พนมสารคามจ.ฉะเชิงเทรา2562การประปาส่วนภูมิภาค</t>
  </si>
  <si>
    <t>5-4ค่าวางท่อขยายเขตจำหน่ายน้ำซอยเด่นชัยเจริญหมู่7ตำบลเกาะขนุนอำเภอพนมสารคามจังหวัดฉะเชิงเทรา2562การประปาส่วนภูมิภาค</t>
  </si>
  <si>
    <t>5-4ค่าวางท่อขยายเขตจำหน่ายน้ำถนนหนองชาก1/16ต.หนองชากอ.บ้านบึงจ.ชลบุรี2562การประปาส่วนภูมิภาค</t>
  </si>
  <si>
    <t>5-4ค่าวางท่อขยายเขตจำหน่ายน้ำถนนเทศบาลซอย21หมู่11ตำบลพลับพลาอำเภอเมืองจังหวัดจันทบุรี2562การประปาส่วนภูมิภาค</t>
  </si>
  <si>
    <t>5-4ค่าวางท่อขยายเขตจำหน่ายน้ำบริเวณสี่แยกเบส(ทล.311)ถึงแยกทางเข้าหมู่7ต.เกาะขนุนอ.พนมสารคามจ.ฉะเชิงเทรา2562การประปาส่วนภูมิภาค</t>
  </si>
  <si>
    <t>5-4ค่าวางท่อขยายเขตจำหน่ายน้ำถนนสุวรรณศรเก่าและบ้านโคกสูงต.กบินทร์อ.กบินทร์บุรีจ.ปราจีนบุรี2562การประปาส่วนภูมิภาค</t>
  </si>
  <si>
    <t>5-4ค่าวางท่อขยายเขตจำหน่ายน้ำสถานีผลิตน้ำประแสร์ถึงร้านยางMaxxisตำบลทางเกวียนอำเภอแกลงจังหวัดระยอง2562การประปาส่วนภูมิภาค</t>
  </si>
  <si>
    <t>5-4ค่าวางท่อขยายเขตจำหน่ายน้ำชุมชนบ้านคลองขุดหมู่5ต.คลองใหญ่อ.คลองใหญ่จ.ตราด2562การประปาส่วนภูมิภาค</t>
  </si>
  <si>
    <t>5-4ค่าวางท่อขยายเขตจำหน่ายน้ำอบต.หนองปากโลงต.หนองปากโลงอ.เมืองจ.นครปฐม(กปภ.สาขานครปฐม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</si>
  <si>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ชุมชนบ้านไร่ในหมู่4ต.ช้างแรกอ.บางสะพานน้อยจ.ประจวบคีรีขันธ์(กปภ.สาขาบางสะพาน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</si>
  <si>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วัดบางแขม-แยกศาลากลางต.บางแขมอ.เมืองจ.นครปฐม(กปภ.สาขานครปฐม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</si>
  <si>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ถนนบ้านแพ้วเริ่มจากถนนพระราม2ต.ชัยมงคลอ.เมืองถึงแยกโพหัก(ด้านซ้ายมือ)ต.บ้านแพ้วอ.บ้าน(กปภ.สาขาสมุทรสาคร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</si>
  <si>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่อขยะเทศบาลเมืองหมู่9ต.บ้านกุ่มอ.เมืองจ.เพชรบุรี(กปภ.สาขาเพชรบุรี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</si>
  <si>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7ต.บางครกอ.บ้านแหลมจ.เพชรบุรี(กปภ.สาขาเพชรบุรี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</si>
  <si>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เหมืองตลาดแก้วริมทางหลวงหมายเลข3178(ขวาทาง)หมู่1ต.ท่าแร้งออกอ.บ้านแหลมจ.เพชรบุรี(กปภ.สาขาเพชรบุรี)แผนงานบูรณาการบริหารจัดการทรัพยากรน้ำ2562การประปาส่วนภูมิภาค</t>
  </si>
  <si>
    <t>5-4ค่าวางท่อขยายเขตจาหน่ายน้าซอย40ถนนสงขลานาทวีต.เขารูปช้างอ.เมือง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</si>
  <si>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บัวคำหมู่2ต.บัวคำอ.โพธิ์ชัยจ.ร้อยเอ็ด(กปภ.สาขาโพนทอง(หน่วยบริการร่องคำ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</si>
  <si>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สกม่วงหมู่14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</si>
  <si>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6บ้านนอกทุ่งซอย5และหมู่7,8ต.ลำปำอ.เมือง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</si>
  <si>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สุขสวัสดิ์หมู่14ตำบลหลุบ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</si>
  <si>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ตลาดหมู่1ตำบลกุดน้ำใสอำเภอจัตุรัสจังหวัดชัยภูมิการประปาส่วนภูมิภาคสาขาจัตุรัส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</si>
  <si>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ชุมชนเขารูปช้างอิสระต.เขารูปช้างอ.เมืองจ.สงขลา(แผ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</si>
  <si>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ยางหมู่1ถนนแจ้งสว่างตำบลบ้านยางอำเภอเกษตรสมบูรณ์จังหวัดชัยภูมิการประปาส่วนภูมิภาคสาขาหนองบัวแดง(หน่วยบริการเกษตรสมบูรณ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</si>
  <si>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ทางหลวงแผ่นดินหมายเลข414ถนนลพบุรีราเมศวร์ต.ท่าช้า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</si>
  <si>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คลองแงะนาทวีหมู่5ต.พังลาอ.สะเดาจ.สงขลา(แผนงานบูรณาการจัดการทรัพยากรน้ำ)2562การประปาส่วนภูมิภาค</t>
  </si>
  <si>
    <t>5-4ค่าวางท่อขยายเขตจำหน่ายน้ำถนนเทศบาล31ซอย1(ชุมชนสวนสุขภาพ)ต.พะต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</si>
  <si>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ประยูรพัฒนาซอย6ต.บ้านนาอ.จะนะ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</si>
  <si>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ริเวณบ้านกลางหมู่5ต.ควนลั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</si>
  <si>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ชุมชนหลังวัดหนองริวหนังหมู่5ตำบลลำหนองแสนอำเภอหนองกุงศรีจังหวัดกาฬสินธุ์การประปาส่วนภูมิภาคสาขากระนวน(หน่วยบริการหนองกรุงศรี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</si>
  <si>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สวนไดโนเสาร์ตำบลนิคมอำเภอสหัสขันธ์จังหวัดกาฬสินธุ์การประปาส่วนภูมิภาคสาขาสมเด็จ(หน่วยบริการสหัสขันธ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</si>
  <si>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คุ้มดอกประดู่ชุมชนหมู่15ตำบลบัวขาวอำเภอกุฉินารายณ์จังหวัดกาฬสินธุ์การประปาส่วนภูมิภาคสาขากุฉินารายณ์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</si>
  <si>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โกหมู่10ตำบลคอนสวรรค์อำเภอคอนสวรรค์จังหวัดชัยภูมิการประปาส่วนภูมิภาคสาขาแก้งคร้อ(หน่วยบริการคอนสวรรค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</si>
  <si>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นาหนองทุ่ม(ถนนประชาร่วมมิตร-บ้านนกเขาทอง)หมู่12,14ตำบลนาหนองทุ่มอำเภอแก้งคร้อจังหวัดชัยภูมิการประปาส่วนภูมิภาคสาขาแก้งคร้อ(หน่วยบริการนาหนองทุ่ม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</si>
  <si>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14บ้านวังประชาต.นาทวี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</si>
  <si>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14ต.นาทวี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</si>
  <si>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บ่อหินซอย1หมู่3ต.เขาขาวอ.ละงูจ.สตูล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</si>
  <si>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2ถนนเพชรเกษมและใกล้เคียงต.ท่ามิหรำอ.เมืองจ.พัทลุง(แผนงานบูรณาการบริการจัดการทรัพยากรน้ำ)2562การประปาส่วนภูมิภาค</t>
  </si>
  <si>
    <t>5-4ค่าวางท่อขยายเขตจำหน่ายน้ำบ้านโนนสูงหมู่10ถนนข้างศาลเจ้าแม่กวนอิมตำบลประหลานอำเภอพยัคฆภูมิพิสัยจังหวัดมหาสารคามการประปาส่วนภูมิภาคสาขาพยัคฆภูมิพิสัย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</si>
  <si>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2บ้านลำชิงต.คลองทราย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</si>
  <si>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สามแยกวัดโคกหล่อถึงสี่แยกถนนเลี่ยงเมืองถนนนาหมื่นราษฎร์-เกาะปุดต.นาบินหลาอ.เมืองจ.ตรั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</si>
  <si>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หลังโรงเรียนบางแก้วพิทยาคม(บ้านลำธาร์)หมู่6ต.โคกสักอ.บางแก้ว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</si>
  <si>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ทางหลวงแผ่นดินหมายเลข408(นาทวี-จะนะ)ต.ฉาง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</si>
  <si>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เทศบาล49และถนนเทศบาล49ซอย1ต.พะต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</si>
  <si>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3ต.พะวงอ.เมือง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</si>
  <si>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ชุมชนเขารูปช้างโซน2ต.เขารูปช้างอ.เมืองจ.สงขลา(แผนบูรณาการบริหารจัดการทรัพยากรน้ำ)2562การประปาส่วนภูมิภาค</t>
  </si>
  <si>
    <t>5-4ค่าวางท่อขยายเขตจำหน่ายน้ำหมู่1ต.มะนังดาลำอ.สายบุรีจ.ปัตตานี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</si>
  <si>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ทุ่งควน-สี่แยกถนนบ้านโพธิ์ต.บ้านโพธิ์อ.เมืองจ.ตรั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</si>
  <si>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8ต.นาปะขออ.บางแก้ว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</si>
  <si>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3,5ต.ท่าโพธิ์อ.สะเดาจ.สงขลา(แผนบูรณาการบริหารจัดการทรัพยากรน้ำ)2562การประปาส่วนภูมิภาค</t>
  </si>
  <si>
    <t>5-4ค่าวางท่อขยายเขตจำหน่ายน้ำหมู่8ตำบลกุดสิมคุ้มใหม่อำเภอเขาวงจังหวัดกาฬสินธุ์การประปาส่วนภูมิภาคสาขากุฉินารายณ์(หน่วยบริการเขาวง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</si>
  <si>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รือเสาะ-ยะลา(ช่วงหน้าโรงฆ่าสัตว์-บริษัทนราพารา)ต.รือเสาะอ.รือเสาะจ.นราธิวาส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</si>
  <si>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จากซอยพรหมประทาน–แยกหมู่บ้านเปรมสุขถนนสามสิบเมตรต.เขารูปช้างอ.เมือง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</si>
  <si>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ทุ่งสว่างหมู่13(หมู่บ้านนานาชาติเปรมปรีดี)ตำบลลำพาน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</si>
  <si>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3ต.เขาชัยสนอ.เขาชัยสน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</si>
  <si>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2ถนนสนามบินต.ควนลังอ.หาดใหญ่จ.สงขลาและหมู่12ต.ท่าช้างอ.บางกล่ำ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</si>
  <si>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5ต.เขาชัยสนและหมู่2ต.ควนขนุนอ.เขาชัยสนจ.พัทลุง(แผนงานบูรณาการบริหารจัดการทรัพยากรน้ำ)2562การประปาส่วนภูมิภาค</t>
  </si>
  <si>
    <t>6-1-1โครงการปรับปรุงเส้นท่อกปภ.สาขาร้อยเอ็ดอ.เมืองจ.ร้อยเอ็ด(แผนงานบูรณาการบริหารจัดการทรัยากรน้ำ)2562การประปาส่วนภูมิภาค</t>
  </si>
  <si>
    <t>6-1-1โครงการปรับปรุงเส้นท่อกปภ.สาขาพัทลุงอ.เมืองจ.พัทลุง(แผนงานบูรณาการบริหารจัดการทรัพยากรน้ำ)2562การประปาส่วนภูมิภาค</t>
  </si>
  <si>
    <t>วางท่อขยายเขตประปาบริเวณต่อสะพานข้ามคลองบึงเทพยาถึงสุดถนนหินคลุกหมู่ที่3ตำบลคลองนครเนื่องเขตอำเภอเมืองฉะเชิงเทราจังหวัดฉะเชิงเทรา2563กรมการปกครอง</t>
  </si>
  <si>
    <t>โครงการขยายเขตประปาส่วนภูมิภาคหมู่ที่1,4,5,6ตำบลคลองเขื่อนอำเภอคลองเขื่อนจังหวัดฉะเชิงเทรา2563กรมการปกครอง</t>
  </si>
  <si>
    <t>วางท่อประปาบริเวณศูนย์นิสสันตำบลบางไผ่อำเภอเมืองฉะเชิงเทราถึงวัดดอนทรายอำเภอบ้านโพธิ์จังหวัดฉะเชิงเทรา2563กรมการปกครอง</t>
  </si>
  <si>
    <t>ก่อสร้างระบบประปาหมู่บ้านแบบผิวดินขนาดใหญ่มากพร้อมฝังท่อจ่ายน้ำประปาหมู่ที่3ตำบลหัวสำโรงอำเภอแปลงยาวจังหวัดฉะเชิงเทรา2563กรมการปกครอง</t>
  </si>
  <si>
    <t>โครงการขยายเขตประปาส่วนภูมิภาคหมู่ที่1,4,5,6(ส่วนที่2)ตำบลคลองเขื่อนอำเภอคลองเขื่อนจังหวัดฉะเชิงเทรา2563กรมการปกครอง</t>
  </si>
  <si>
    <t>โครงการจัดซื้อเครื่องสำรวจธรณีฟิสิกส์(Resistivity)แบบ3มิติพร้อมติดตั้งบนยานพาหนะ2563กรมทรัพยากรน้ำบาดาล</t>
  </si>
  <si>
    <t>โครงการพัฒนาน้ำบาดาลระดับลึกเพื่อแก้ไขปัญหาคุณภาพน้ำบาดาลกร่อยเค็ม2563กรมทรัพยากรน้ำบาดาล</t>
  </si>
  <si>
    <t>5-4ค่าวางท่อขยายเขตจำหน่ายน้ำถนนหนองชาก1/17ต.หนองชากอ.บ้านบึงจ.ชลบุรี2563การประปาส่วนภูมิภาค</t>
  </si>
  <si>
    <t>5-4ค่าวางท่อขยายเขตจำหน่ายน้ำต.เดิมบางอ.เดิมบางนางบวช(กปภ.สาขาเดิมบางนางบวช)แผนงานบูรณาการบริหารจัดการทรัพยากรน้ำ2563การประปาส่วนภูมิภาค</t>
  </si>
  <si>
    <t>5-4ค่าวางท่อขยายเขตจำหน่ายน้ำหน้ากองผสม-บ้านท่าอ้อเทศบาลตำบลเกาะสำโรงต.เกาะสำโรงอ.เมืองจ.กาญจนบุรี(กปภ.สาขากาญจนบุรี)แผนงานบูรณาการบริหารจัดการทรัพยากรน้ำ2563การประปาส่วนภูมิภาค</t>
  </si>
  <si>
    <t>5-3งานก่อสร้างสถานีเพิ่มแรงดันน้ำเพื่อเพิ่มปริมาณน้ำจำหน่ายอ.บ้านดุงจ.อุดรธานีกปภ.สาขาบ้านดุง2563การประปาส่วนภูมิภาค</t>
  </si>
  <si>
    <t>5-3วางท่อเสริมแรงดันสะพานเชื่อม-ทางเข้าบ้านสร้างแห่ต.แสนพันอ.ธาตุพนมจ.นครพนมกปภ.สาขาธาตุพนม2563การประปาส่วนภูมิภาค</t>
  </si>
  <si>
    <t>4-1ก่อสร้างพัฒนาและปรับปรุงแหล่งน้ำงานปรับปรุงระบบสูบส่งน้ำดิบเพื่อเพิ่มน้ำต้นทุนกปภ.สาขาพังโคน(น.วาริชภูมิ)อำเภอวาริชภูมิจังวหัดสกลนคร(แผนงานบูรณาการบริหารจัดการทรัพยากรน้ำ)2563การประปาส่วนภูมิภาค</t>
  </si>
  <si>
    <t>5-1ก่อสร้างปรับปรุงกิจการประปาภายหลังการรับโอนกปภ.สาขาเลย(ท่าลี่)อำเภอท่าลี่จังหวัดเลย(แผนงานบูรณาการบริหารจัดการทรัพยากรน้ำ)2563การประปาส่วนภูมิภาค</t>
  </si>
  <si>
    <t>งานปรับปรุงเส้นท่อบริเวณถนนหัวนาบนซอย1ถึงแยกแก้มลิงต.ปากแพรกอ.เมืองจ.กาญจนบุรี2563การประปาส่วนภูมิภาค</t>
  </si>
  <si>
    <t>โครงการจัดซื้อเครื่องสำรวจธรณีฟิสิกส์ด้วยเทคนิคNuclearmagneticresonance(NMR)2564กรมทรัพยากรน้ำบาดาล</t>
  </si>
  <si>
    <t>โครงการจัดซื้อปั้มสูบเก็บตัวอย่างน้ำบาดาลแบบจุ่มสำหรับภาคสนาม2564กรมทรัพยากรน้ำบาดาล</t>
  </si>
  <si>
    <t>โครงการจัดซื้อชุดสูบทดสอบปริมาณน้ำบาดาลแบบจุ่ม(Submersiblepump)พร้อมชุดควบคุมระบบอินเวอร์เตอร์2564กรมทรัพยากรน้ำบาดาล</t>
  </si>
  <si>
    <t>โครงการจัดซื้อเครื่องสำรวจธรณีฟิสิกส์ด้วยวิธีวัดค่าความต้านทานไฟฟ้าแบบภาคตัดขวาง(2มิติ)พร้อมติดตั้งบนยานพาหนะ2564กรมทรัพยากรน้ำบาดาล</t>
  </si>
  <si>
    <t>190201V03</t>
  </si>
  <si>
    <t>190201F0201</t>
  </si>
  <si>
    <t>190201F0202</t>
  </si>
  <si>
    <t>190201F0204</t>
  </si>
  <si>
    <t>190201F0301</t>
  </si>
  <si>
    <t>190201F0302</t>
  </si>
  <si>
    <t>190201F0303</t>
  </si>
  <si>
    <t>190201F0401</t>
  </si>
  <si>
    <t>190201F0404</t>
  </si>
  <si>
    <t>190201F0402</t>
  </si>
  <si>
    <t>190201F0405</t>
  </si>
  <si>
    <t>190201F0406</t>
  </si>
  <si>
    <t>(blank)</t>
  </si>
  <si>
    <t>ลิ้งค์</t>
  </si>
  <si>
    <t>องค์ประกอบ/ปัจจัย</t>
  </si>
  <si>
    <t/>
  </si>
  <si>
    <t>รวม</t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</si>
  <si>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</si>
  <si>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</si>
  <si>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</si>
  <si>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โครงการภายใต้เป้าหมายแผนแม่บทย่อย 190201 ระดับความมั่นคงด้านน้ำในเขตเมืองเพิ่มขึ้น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</si>
  <si>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</si>
  <si>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</si>
  <si>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</si>
  <si>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</si>
  <si>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</si>
  <si>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</si>
  <si>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</si>
  <si>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</si>
  <si>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</si>
  <si>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</si>
  <si>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</si>
  <si>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https://emenscr.nesdc.go.th/viewer/view.html?id=632gQKn4y3SkWeO4MErQ</t>
  </si>
  <si>
    <t>190201V01F02</t>
  </si>
  <si>
    <t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t>
  </si>
  <si>
    <t>ตช 0007.1-65-0282</t>
  </si>
  <si>
    <t>https://emenscr.nesdc.go.th/viewer/view.html?id=Z64X9oeJkJCKzaQBMeVB</t>
  </si>
  <si>
    <t>กรมส่งเสริมการปกครองท้องถิ่น</t>
  </si>
  <si>
    <t>จ.สงขลา</t>
  </si>
  <si>
    <t>บำรุงรักษาและปรับปรุงครุภัณฑ์ประปาหมู่บ้าน ม.1 - ม.9</t>
  </si>
  <si>
    <t>eplan90-65-2261876</t>
  </si>
  <si>
    <t>https://emenscr.nesdc.go.th/viewer/view.html?id=kwmxBBkkA7hRyV2dpNar</t>
  </si>
  <si>
    <t>จ.บุรีรัมย์</t>
  </si>
  <si>
    <t>โครงการก่อสร้างห้องน้ำพร้อมเท พื้นคอนกรีตบริเวณโรงผลิตน้ำ ประปาแห่งที่ ๒</t>
  </si>
  <si>
    <t>eplan31-65-3093851</t>
  </si>
  <si>
    <t>https://emenscr.nesdc.go.th/viewer/view.html?id=deJLQQaandSAJ9yrjBN1</t>
  </si>
  <si>
    <t>โครงการปรับปรุงอาคารสำนักงาน ประปาเทศบาล</t>
  </si>
  <si>
    <t>eplan31-65-3080798</t>
  </si>
  <si>
    <t>https://emenscr.nesdc.go.th/viewer/view.html?id=o4Z8OOjjG5fpw3MN1xGl</t>
  </si>
  <si>
    <t>โครงการปรับปรุงต่อเติมอาคารเก็บ พัสดุ</t>
  </si>
  <si>
    <t>eplan31-65-3093872</t>
  </si>
  <si>
    <t>https://emenscr.nesdc.go.th/viewer/view.html?id=eKoQ5em0Zjflw7zeGANq</t>
  </si>
  <si>
    <t>เมษายน 2565</t>
  </si>
  <si>
    <t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t>
  </si>
  <si>
    <t>มท 55210 – 3-65-0002</t>
  </si>
  <si>
    <t>https://emenscr.nesdc.go.th/viewer/view.html?id=aQY85BNnZlcQAO6lExya</t>
  </si>
  <si>
    <t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t>
  </si>
  <si>
    <t>มท 55210 – 3-65-0001</t>
  </si>
  <si>
    <t>https://emenscr.nesdc.go.th/viewer/view.html?id=gAd9ZlrY5BcL6xALGG7K</t>
  </si>
  <si>
    <t>190201V01F01</t>
  </si>
  <si>
    <t>https://emenscr.nesdc.go.th/viewer/view.html?id=GjMjo0drMYt4zB73LrYe</t>
  </si>
  <si>
    <t>https://emenscr.nesdc.go.th/viewer/view.html?id=93ldzJ1Xl5FNaxwLYAKQ</t>
  </si>
  <si>
    <t>https://emenscr.nesdc.go.th/viewer/view.html?id=aQAMmQoerLCQRrRaYe54</t>
  </si>
  <si>
    <t>https://emenscr.nesdc.go.th/viewer/view.html?id=Y7mEpp9VZWUkGKEAdy4N</t>
  </si>
  <si>
    <t>https://emenscr.nesdc.go.th/viewer/view.html?id=LAMdjYQorKSYl0BBKY38</t>
  </si>
  <si>
    <t>190201V01F04</t>
  </si>
  <si>
    <t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t>
  </si>
  <si>
    <t>มท 55220 – 3-65-0055</t>
  </si>
  <si>
    <t>https://emenscr.nesdc.go.th/viewer/view.html?id=XGknrkrzEyuRLxAAGRdA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</si>
  <si>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t>
  </si>
  <si>
    <t>มท 55220 – 3-65-0054</t>
  </si>
  <si>
    <t>https://emenscr.nesdc.go.th/viewer/view.html?id=wEmoJLKY8MHqZVQMr9wQ</t>
  </si>
  <si>
    <t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t>
  </si>
  <si>
    <t>มท 55220 – 3-65-0053</t>
  </si>
  <si>
    <t>https://emenscr.nesdc.go.th/viewer/view.html?id=gAdmewM0BdcN6L5KXLmA</t>
  </si>
  <si>
    <t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</si>
  <si>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1-65-0018</t>
  </si>
  <si>
    <t>https://emenscr.nesdc.go.th/viewer/view.html?id=eKw8jxkAzLfrV2aaBr7Y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</si>
  <si>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</t>
  </si>
  <si>
    <t>มท 55220 – 3-65-0052</t>
  </si>
  <si>
    <t>https://emenscr.nesdc.go.th/viewer/view.html?id=KYLE8XBnOWFJpgNlLK5r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</si>
  <si>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t>
  </si>
  <si>
    <t>มท 55220 – 3-65-0047</t>
  </si>
  <si>
    <t>https://emenscr.nesdc.go.th/viewer/view.html?id=p9xOo6lrpKc3GywZ5yne</t>
  </si>
  <si>
    <t>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</si>
  <si>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1-65-0017</t>
  </si>
  <si>
    <t>https://emenscr.nesdc.go.th/viewer/view.html?id=kwWZK3gyeXsV3755RVm4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</si>
  <si>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t>
  </si>
  <si>
    <t>มท 55220 – 3-65-0046</t>
  </si>
  <si>
    <t>https://emenscr.nesdc.go.th/viewer/view.html?id=nr7xBLJq4pfq7x19kWnX</t>
  </si>
  <si>
    <t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</si>
  <si>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1-65-0016</t>
  </si>
  <si>
    <t>https://emenscr.nesdc.go.th/viewer/view.html?id=83MwjXOjxnheq61jAXaO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</si>
  <si>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</t>
  </si>
  <si>
    <t>มท 55220 – 3-65-0045</t>
  </si>
  <si>
    <t>https://emenscr.nesdc.go.th/viewer/view.html?id=23zX0eJ6yBtxBy16lyp9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</si>
  <si>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t>
  </si>
  <si>
    <t>มท 55220 – 3-65-0044</t>
  </si>
  <si>
    <t>https://emenscr.nesdc.go.th/viewer/view.html?id=EaMEeqmdMktXM6AANXYn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</si>
  <si>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t>
  </si>
  <si>
    <t>มท 55220 – 3-65-0043</t>
  </si>
  <si>
    <t>https://emenscr.nesdc.go.th/viewer/view.html?id=GjMGYOR8YoH58BgyZrVl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</si>
  <si>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t>
  </si>
  <si>
    <t>มท 55220 – 3-65-0042</t>
  </si>
  <si>
    <t>https://emenscr.nesdc.go.th/viewer/view.html?id=63zLMzNOK3hqNJ995qaW</t>
  </si>
  <si>
    <t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</si>
  <si>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1-65-0015</t>
  </si>
  <si>
    <t>https://emenscr.nesdc.go.th/viewer/view.html?id=33zW08y2XyToRyq4e1pY</t>
  </si>
  <si>
    <t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</si>
  <si>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1-65-0014</t>
  </si>
  <si>
    <t>https://emenscr.nesdc.go.th/viewer/view.html?id=wEmoBBRa3mtwzjyBejyY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</si>
  <si>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t>
  </si>
  <si>
    <t>มท 55220 – 3-65-0041</t>
  </si>
  <si>
    <t>https://emenscr.nesdc.go.th/viewer/view.html?id=rX5MZxpXd0hmK85zZ85o</t>
  </si>
  <si>
    <t>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</si>
  <si>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1-65-0013</t>
  </si>
  <si>
    <t>https://emenscr.nesdc.go.th/viewer/view.html?id=MBMLOk8VmOFdqVMMQd9N</t>
  </si>
  <si>
    <t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</si>
  <si>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1-65-0012</t>
  </si>
  <si>
    <t>https://emenscr.nesdc.go.th/viewer/view.html?id=QOM49jjAE1HKJaq75j3K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</si>
  <si>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t>
  </si>
  <si>
    <t>มท 55220 – 3-65-0040</t>
  </si>
  <si>
    <t>https://emenscr.nesdc.go.th/viewer/view.html?id=z0jdwRkrn0Ilx9r5pQEm</t>
  </si>
  <si>
    <t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</si>
  <si>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1-65-0011</t>
  </si>
  <si>
    <t>https://emenscr.nesdc.go.th/viewer/view.html?id=43zWOoA28mc0AWRRn0NW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</si>
  <si>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t>
  </si>
  <si>
    <t>มท 55220 – 3-65-0039</t>
  </si>
  <si>
    <t>https://emenscr.nesdc.go.th/viewer/view.html?id=deoR2YV6J0cqXyBQ6kw3</t>
  </si>
  <si>
    <t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</si>
  <si>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1-65-0010</t>
  </si>
  <si>
    <t>https://emenscr.nesdc.go.th/viewer/view.html?id=33zWw2Zz4nSoRyq4e1JJ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</si>
  <si>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t>
  </si>
  <si>
    <t>มท 55220 – 3-65-0038</t>
  </si>
  <si>
    <t>https://emenscr.nesdc.go.th/viewer/view.html?id=13RW91Nle3Ump0wwGmB2</t>
  </si>
  <si>
    <t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</si>
  <si>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1-65-0009</t>
  </si>
  <si>
    <t>https://emenscr.nesdc.go.th/viewer/view.html?id=wEmoA6MlKYSoNQwwWoXw</t>
  </si>
  <si>
    <t>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</si>
  <si>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1-65-0008</t>
  </si>
  <si>
    <t>https://emenscr.nesdc.go.th/viewer/view.html?id=83Mwe5OZ4ZH2m1xxp23r</t>
  </si>
  <si>
    <t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</si>
  <si>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1-65-0007</t>
  </si>
  <si>
    <t>https://emenscr.nesdc.go.th/viewer/view.html?id=Y7md8JG1RQIw5X6MNZm4</t>
  </si>
  <si>
    <t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</si>
  <si>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1-65-0006</t>
  </si>
  <si>
    <t>https://emenscr.nesdc.go.th/viewer/view.html?id=B8Mxr3aOrQHr8Xddpree</t>
  </si>
  <si>
    <t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</si>
  <si>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1-65-0005</t>
  </si>
  <si>
    <t>https://emenscr.nesdc.go.th/viewer/view.html?id=83MwZBrl8ntxrKLRaK79</t>
  </si>
  <si>
    <t>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</si>
  <si>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1-65-0004</t>
  </si>
  <si>
    <t>https://emenscr.nesdc.go.th/viewer/view.html?id=x0a7RL3rqaTqjrMA7OK5</t>
  </si>
  <si>
    <t>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t>
  </si>
  <si>
    <t>มท 55220 – 1-65-0003</t>
  </si>
  <si>
    <t>https://emenscr.nesdc.go.th/viewer/view.html?id=83MgLqld79Teq61jAXKj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</si>
  <si>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t>
  </si>
  <si>
    <t>มท 55220 – 3-65-0026</t>
  </si>
  <si>
    <t>https://emenscr.nesdc.go.th/viewer/view.html?id=kwWxzWjdxVfqxA7lLBON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</si>
  <si>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t>
  </si>
  <si>
    <t>มท 55220 – 3-65-0025</t>
  </si>
  <si>
    <t>https://emenscr.nesdc.go.th/viewer/view.html?id=o468RKeOdGSqK782gLJe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</si>
  <si>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t>
  </si>
  <si>
    <t>มท 55220 – 3-65-0024</t>
  </si>
  <si>
    <t>https://emenscr.nesdc.go.th/viewer/view.html?id=33z4No09Z9fwZqWW6w9Q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</si>
  <si>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</t>
  </si>
  <si>
    <t>มท 55220 – 3-65-0022</t>
  </si>
  <si>
    <t>https://emenscr.nesdc.go.th/viewer/view.html?id=Y7mOned4gLfwBRe5qdXA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</si>
  <si>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</t>
  </si>
  <si>
    <t>มท 55220 – 3-65-0021</t>
  </si>
  <si>
    <t>https://emenscr.nesdc.go.th/viewer/view.html?id=kwWx023ElJCqxA7lLB2G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</si>
  <si>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</t>
  </si>
  <si>
    <t>มท 55220 – 3-65-0019</t>
  </si>
  <si>
    <t>https://emenscr.nesdc.go.th/viewer/view.html?id=z0jRzyodwnHWNM220WRE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</si>
  <si>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</t>
  </si>
  <si>
    <t>มท 55220 – 3-65-0017</t>
  </si>
  <si>
    <t>https://emenscr.nesdc.go.th/viewer/view.html?id=eKwR32ZOqaCqyp154gAB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</si>
  <si>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</t>
  </si>
  <si>
    <t>มท 55220 – 3-65-0015</t>
  </si>
  <si>
    <t>https://emenscr.nesdc.go.th/viewer/view.html?id=VWM4walX3XF3NkGMn07G</t>
  </si>
  <si>
    <t>https://emenscr.nesdc.go.th/viewer/view.html?id=qWEmxlaaYAc32Jy6aaAN</t>
  </si>
  <si>
    <t>https://emenscr.nesdc.go.th/viewer/view.html?id=OoM571Zqr4FGQnA0KKEm</t>
  </si>
  <si>
    <t>https://emenscr.nesdc.go.th/viewer/view.html?id=VWM4e9yBnrH3RM24OgyM</t>
  </si>
  <si>
    <t>https://emenscr.nesdc.go.th/viewer/view.html?id=MBMop39wGeH650E3B0ZV</t>
  </si>
  <si>
    <t>https://emenscr.nesdc.go.th/viewer/view.html?id=aQAe4EwYq8f1YEk86E2z</t>
  </si>
  <si>
    <t>https://emenscr.nesdc.go.th/viewer/view.html?id=13R1RkOZxOiA8GM2J4Zn</t>
  </si>
  <si>
    <t>https://emenscr.nesdc.go.th/viewer/view.html?id=aQAel02yVJt1q8X2RjrB</t>
  </si>
  <si>
    <t>https://emenscr.nesdc.go.th/viewer/view.html?id=nr71E65aGnsjgVao0WdY</t>
  </si>
  <si>
    <t>https://emenscr.nesdc.go.th/viewer/view.html?id=A3My0mno2EsKmZ7YaaG3</t>
  </si>
  <si>
    <t>https://emenscr.nesdc.go.th/viewer/view.html?id=nr71wAL7lzCn0AgweWOJ</t>
  </si>
  <si>
    <t>https://emenscr.nesdc.go.th/viewer/view.html?id=VWM4B2ommatX7VO8KKl8</t>
  </si>
  <si>
    <t>https://emenscr.nesdc.go.th/viewer/view.html?id=33zr0GX4kMIp8BG2311z</t>
  </si>
  <si>
    <t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t>
  </si>
  <si>
    <t>มท 55410 – 3-65-0025</t>
  </si>
  <si>
    <t>https://emenscr.nesdc.go.th/viewer/view.html?id=13R1MKazdzcnJB8Wa44m</t>
  </si>
  <si>
    <t>https://emenscr.nesdc.go.th/viewer/view.html?id=rX5wa9gB2gSZ6Gro2RJq</t>
  </si>
  <si>
    <t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t>
  </si>
  <si>
    <t>มท 55410 – 1-65-0027</t>
  </si>
  <si>
    <t>https://emenscr.nesdc.go.th/viewer/view.html?id=WX8694Y7O1hz4kg7KVdL</t>
  </si>
  <si>
    <t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t>
  </si>
  <si>
    <t>มท 55410 – 1-65-0025</t>
  </si>
  <si>
    <t>https://emenscr.nesdc.go.th/viewer/view.html?id=z0jaR69RzEfVYQ5EJdyE</t>
  </si>
  <si>
    <t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t>
  </si>
  <si>
    <t>มท 55410 – 1-65-0024</t>
  </si>
  <si>
    <t>https://emenscr.nesdc.go.th/viewer/view.html?id=Y7mxOOpJg6ieRzW57OBL</t>
  </si>
  <si>
    <t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</t>
  </si>
  <si>
    <t>มท 55410 – 1-65-0023</t>
  </si>
  <si>
    <t>https://emenscr.nesdc.go.th/viewer/view.html?id=rX5wwEL0NJsBARnmOO3N</t>
  </si>
  <si>
    <t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t>
  </si>
  <si>
    <t>มท 55410 – 1-65-0022</t>
  </si>
  <si>
    <t>https://emenscr.nesdc.go.th/viewer/view.html?id=p9xkkdMqMZtVQmR08oK3</t>
  </si>
  <si>
    <t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t>
  </si>
  <si>
    <t>มท 55410 – 1-65-0021</t>
  </si>
  <si>
    <t>https://emenscr.nesdc.go.th/viewer/view.html?id=OoM55xoAV6t5YVe6Krjd</t>
  </si>
  <si>
    <t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t>
  </si>
  <si>
    <t>มท 55410 – 1-65-0020</t>
  </si>
  <si>
    <t>https://emenscr.nesdc.go.th/viewer/view.html?id=x0akkdxAJVIK4OxJVV98</t>
  </si>
  <si>
    <t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t>
  </si>
  <si>
    <t>มท 55410 – 1-65-0019</t>
  </si>
  <si>
    <t>https://emenscr.nesdc.go.th/viewer/view.html?id=GjZ01n4opocn3XLWmmzg</t>
  </si>
  <si>
    <t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t>
  </si>
  <si>
    <t>มท 55410 – 1-65-0018</t>
  </si>
  <si>
    <t>https://emenscr.nesdc.go.th/viewer/view.html?id=83WreMnjkai16mBjG14w</t>
  </si>
  <si>
    <t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t>
  </si>
  <si>
    <t>มท 55410 – 1-65-0017</t>
  </si>
  <si>
    <t>https://emenscr.nesdc.go.th/viewer/view.html?id=nrlpNwwdrjFN3WVBZZoY</t>
  </si>
  <si>
    <t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t>
  </si>
  <si>
    <t>มท 55410 – 1-65-0016</t>
  </si>
  <si>
    <t>https://emenscr.nesdc.go.th/viewer/view.html?id=93X4xo1VE2c1ypzoG19K</t>
  </si>
  <si>
    <t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t>
  </si>
  <si>
    <t>มท 55410 – 1-65-0015</t>
  </si>
  <si>
    <t>https://emenscr.nesdc.go.th/viewer/view.html?id=83Wrxp4oRjtpB7Q5V3OJ</t>
  </si>
  <si>
    <t>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</t>
  </si>
  <si>
    <t>มท 55410 – 1-65-0014</t>
  </si>
  <si>
    <t>https://emenscr.nesdc.go.th/viewer/view.html?id=mdlNJBGxNmiW8YLp2dXg</t>
  </si>
  <si>
    <t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t>
  </si>
  <si>
    <t>มท 55410 – 1-65-0013</t>
  </si>
  <si>
    <t>https://emenscr.nesdc.go.th/viewer/view.html?id=QOd8ax6Rydtp2gLJ8p0o</t>
  </si>
  <si>
    <t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t>
  </si>
  <si>
    <t>มท 55410 – 1-65-0012</t>
  </si>
  <si>
    <t>https://emenscr.nesdc.go.th/viewer/view.html?id=p9lyGQdyk2SVQmR08V1w</t>
  </si>
  <si>
    <t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t>
  </si>
  <si>
    <t>มท 55410 – 1-65-0011</t>
  </si>
  <si>
    <t>https://emenscr.nesdc.go.th/viewer/view.html?id=53r8nwQABehN7OZW3N4m</t>
  </si>
  <si>
    <t>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t>
  </si>
  <si>
    <t>มท 55410 – 1-65-0010</t>
  </si>
  <si>
    <t>https://emenscr.nesdc.go.th/viewer/view.html?id=0RVl2XgAJ2H17jByk14j</t>
  </si>
  <si>
    <t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t>
  </si>
  <si>
    <t>มท 55410 – 1-65-0009</t>
  </si>
  <si>
    <t>https://emenscr.nesdc.go.th/viewer/view.html?id=Z6xL4ze4rrsnWrJQAnjj</t>
  </si>
  <si>
    <t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t>
  </si>
  <si>
    <t>มท 55410 – 1-65-0008</t>
  </si>
  <si>
    <t>https://emenscr.nesdc.go.th/viewer/view.html?id=p9l46aYlK7hpR9znJeWN</t>
  </si>
  <si>
    <t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t>
  </si>
  <si>
    <t>มท 55410 – 1-65-0007</t>
  </si>
  <si>
    <t>https://emenscr.nesdc.go.th/viewer/view.html?id=lOlwpzjZN4hlWO7rNlk4</t>
  </si>
  <si>
    <t>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t>
  </si>
  <si>
    <t>มท 55410 – 1-65-0006</t>
  </si>
  <si>
    <t>https://emenscr.nesdc.go.th/viewer/view.html?id=WXGzK9mKREuz4kg7KVZ5</t>
  </si>
  <si>
    <t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t>
  </si>
  <si>
    <t>มท 55410 – 1-65-0005</t>
  </si>
  <si>
    <t>https://emenscr.nesdc.go.th/viewer/view.html?id=OowVpeGnmEt5YVe6K5z4</t>
  </si>
  <si>
    <t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t>
  </si>
  <si>
    <t>มท 55210 – 1-65-0012</t>
  </si>
  <si>
    <t>https://emenscr.nesdc.go.th/viewer/view.html?id=43dx4Z17pyTVZN3K6LaM</t>
  </si>
  <si>
    <t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t>
  </si>
  <si>
    <t>มท 55210 – 1-65-0011</t>
  </si>
  <si>
    <t>https://emenscr.nesdc.go.th/viewer/view.html?id=JKYe9kK8oOfXgdp2Jmnm</t>
  </si>
  <si>
    <t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t>
  </si>
  <si>
    <t>มท 55210 – 1-65-0010</t>
  </si>
  <si>
    <t>https://emenscr.nesdc.go.th/viewer/view.html?id=nrlajAK8kyU1xla9Q10Q</t>
  </si>
  <si>
    <t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</si>
  <si>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1-65-0009</t>
  </si>
  <si>
    <t>https://emenscr.nesdc.go.th/viewer/view.html?id=93XgQg8RGwT1ypzoG1lK</t>
  </si>
  <si>
    <t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t>
  </si>
  <si>
    <t>มท 55120 – 1-65-0030</t>
  </si>
  <si>
    <t>https://emenscr.nesdc.go.th/viewer/view.html?id=83Wpa886LqfaW09EyXkQ</t>
  </si>
  <si>
    <t>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</t>
  </si>
  <si>
    <t>มท 55120 – 1-65-0029</t>
  </si>
  <si>
    <t>https://emenscr.nesdc.go.th/viewer/view.html?id=lOlJwjRLYzH4kg1x95yA</t>
  </si>
  <si>
    <t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</si>
  <si>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1-65-0028</t>
  </si>
  <si>
    <t>https://emenscr.nesdc.go.th/viewer/view.html?id=o4lQrLeynYumwkY9aLEE</t>
  </si>
  <si>
    <t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</si>
  <si>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1-65-0027</t>
  </si>
  <si>
    <t>https://emenscr.nesdc.go.th/viewer/view.html?id=qWLZ9YEyz9UR5x4NaRV8</t>
  </si>
  <si>
    <t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</si>
  <si>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1-65-0026</t>
  </si>
  <si>
    <t>https://emenscr.nesdc.go.th/viewer/view.html?id=del333lrA1H8xRAzLLjY</t>
  </si>
  <si>
    <t>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</si>
  <si>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1-65-0025</t>
  </si>
  <si>
    <t>https://emenscr.nesdc.go.th/viewer/view.html?id=wElVVy65KBcEa9Ww44G6</t>
  </si>
  <si>
    <t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</si>
  <si>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1-65-0024</t>
  </si>
  <si>
    <t>https://emenscr.nesdc.go.th/viewer/view.html?id=OowVVra7mdCEz8BZrYwV</t>
  </si>
  <si>
    <t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</si>
  <si>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1-65-0023</t>
  </si>
  <si>
    <t>https://emenscr.nesdc.go.th/viewer/view.html?id=OowVVjg9jeC5YVe6K5zo</t>
  </si>
  <si>
    <t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</si>
  <si>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1-65-0022</t>
  </si>
  <si>
    <t>https://emenscr.nesdc.go.th/viewer/view.html?id=KYAKKyL6LNF16Zn0QQAR</t>
  </si>
  <si>
    <t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</si>
  <si>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1-65-0021</t>
  </si>
  <si>
    <t>https://emenscr.nesdc.go.th/viewer/view.html?id=53rEyzBB92UN7OZW3NMj</t>
  </si>
  <si>
    <t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t>
  </si>
  <si>
    <t>มท 55210 – 1-65-0008</t>
  </si>
  <si>
    <t>https://emenscr.nesdc.go.th/viewer/view.html?id=y0lwqLMaXMIlkM3pVV47</t>
  </si>
  <si>
    <t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t>
  </si>
  <si>
    <t>มท 55210 – 1-65-0007</t>
  </si>
  <si>
    <t>https://emenscr.nesdc.go.th/viewer/view.html?id=Z6x705Bn7MUnWrJQAndl</t>
  </si>
  <si>
    <t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</si>
  <si>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1-65-0006</t>
  </si>
  <si>
    <t>https://emenscr.nesdc.go.th/viewer/view.html?id=OowVGAWBgniEz8BZrYVE</t>
  </si>
  <si>
    <t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t>
  </si>
  <si>
    <t>มท 55210 – 1-65-0005</t>
  </si>
  <si>
    <t>https://emenscr.nesdc.go.th/viewer/view.html?id=qWLZXmJBodig4kM0YK1O</t>
  </si>
  <si>
    <t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t>
  </si>
  <si>
    <t>มท 55210 – 1-65-0004</t>
  </si>
  <si>
    <t>https://emenscr.nesdc.go.th/viewer/view.html?id=y0lwEZBl6pUlkM3pVVY9</t>
  </si>
  <si>
    <t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</si>
  <si>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1-65-0003</t>
  </si>
  <si>
    <t>https://emenscr.nesdc.go.th/viewer/view.html?id=y0lwEj74dzTQWonNygwV</t>
  </si>
  <si>
    <t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</si>
  <si>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1-65-0001</t>
  </si>
  <si>
    <t>https://emenscr.nesdc.go.th/viewer/view.html?id=p9ljerwoNjUpR9znJepW</t>
  </si>
  <si>
    <t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</si>
  <si>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1-65-0002</t>
  </si>
  <si>
    <t>https://emenscr.nesdc.go.th/viewer/view.html?id=WXGWOolzXZTz4kg7KRE6</t>
  </si>
  <si>
    <t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t>
  </si>
  <si>
    <t>มท 55210 – 1-65-0001</t>
  </si>
  <si>
    <t>https://emenscr.nesdc.go.th/viewer/view.html?id=JKYe06OLZ8fxnmGK000m</t>
  </si>
  <si>
    <t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t>
  </si>
  <si>
    <t>มท 55420 – 1-65-0017</t>
  </si>
  <si>
    <t>https://emenscr.nesdc.go.th/viewer/view.html?id=EaQmaGwMjxtdJ2Wjr7A1</t>
  </si>
  <si>
    <t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t>
  </si>
  <si>
    <t>มท 55420 – 1-65-0016</t>
  </si>
  <si>
    <t>https://emenscr.nesdc.go.th/viewer/view.html?id=o4lQ4Okx9gCmwkY9a7m6</t>
  </si>
  <si>
    <t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t>
  </si>
  <si>
    <t>มท 55420 – 1-65-0015</t>
  </si>
  <si>
    <t>https://emenscr.nesdc.go.th/viewer/view.html?id=del3e5yrKei8xRAzLLQZ</t>
  </si>
  <si>
    <t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t>
  </si>
  <si>
    <t>มท 55420 – 1-65-0014</t>
  </si>
  <si>
    <t>https://emenscr.nesdc.go.th/viewer/view.html?id=JKYeKn74LpIRZrEazRxZ</t>
  </si>
  <si>
    <t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</t>
  </si>
  <si>
    <t>มท 55420 – 1-65-0013</t>
  </si>
  <si>
    <t>https://emenscr.nesdc.go.th/viewer/view.html?id=13oG3jN1elH5r4GwNN8M</t>
  </si>
  <si>
    <t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</t>
  </si>
  <si>
    <t>มท 55420 – 1-65-0012</t>
  </si>
  <si>
    <t>https://emenscr.nesdc.go.th/viewer/view.html?id=y0lw09moO4TQWonNygQJ</t>
  </si>
  <si>
    <t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</t>
  </si>
  <si>
    <t>มท 55420 – 1-65-0011</t>
  </si>
  <si>
    <t>https://emenscr.nesdc.go.th/viewer/view.html?id=y0lw3ga4M6cagwEOLa3Q</t>
  </si>
  <si>
    <t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</si>
  <si>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1-65-0010</t>
  </si>
  <si>
    <t>https://emenscr.nesdc.go.th/viewer/view.html?id=aQlgymRrYWcnwLoWBnRM</t>
  </si>
  <si>
    <t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</t>
  </si>
  <si>
    <t>มท 55420 – 1-65-0009</t>
  </si>
  <si>
    <t>https://emenscr.nesdc.go.th/viewer/view.html?id=XG7XRJ4kE1hxwLz2jxGR</t>
  </si>
  <si>
    <t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</si>
  <si>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1-65-0008</t>
  </si>
  <si>
    <t>https://emenscr.nesdc.go.th/viewer/view.html?id=NVoBRd9mlZsM1yJqNMEr</t>
  </si>
  <si>
    <t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</si>
  <si>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1-65-0007</t>
  </si>
  <si>
    <t>https://emenscr.nesdc.go.th/viewer/view.html?id=WXGW0RKZLQF8ZV09wwg3</t>
  </si>
  <si>
    <t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t>
  </si>
  <si>
    <t>มท 55420 – 1-65-0006</t>
  </si>
  <si>
    <t>https://emenscr.nesdc.go.th/viewer/view.html?id=7M9NRWZ6mnSm5kRZelmk</t>
  </si>
  <si>
    <t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t>
  </si>
  <si>
    <t>มท 55420 – 1-65-0005</t>
  </si>
  <si>
    <t>https://emenscr.nesdc.go.th/viewer/view.html?id=wElVJV6EwQFQVNmMlQW1</t>
  </si>
  <si>
    <t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t>
  </si>
  <si>
    <t>มท 55420 – 1-65-0004</t>
  </si>
  <si>
    <t>https://emenscr.nesdc.go.th/viewer/view.html?id=KYAKQwrRK9hneQXqNOYm</t>
  </si>
  <si>
    <t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</t>
  </si>
  <si>
    <t>มท 55420 – 1-65-0003</t>
  </si>
  <si>
    <t>https://emenscr.nesdc.go.th/viewer/view.html?id=Y76G46YBVMuk0djYpp02</t>
  </si>
  <si>
    <t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</t>
  </si>
  <si>
    <t>มท 55420 – 1-65-0002</t>
  </si>
  <si>
    <t>https://emenscr.nesdc.go.th/viewer/view.html?id=lOlGkpewXJu07V6ALJYm</t>
  </si>
  <si>
    <t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</si>
  <si>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1-65-0001</t>
  </si>
  <si>
    <t>https://emenscr.nesdc.go.th/viewer/view.html?id=7M9Kd209GES3AzNxGRwR</t>
  </si>
  <si>
    <t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t>
  </si>
  <si>
    <t>มท 55410 – 1-65-0004</t>
  </si>
  <si>
    <t>https://emenscr.nesdc.go.th/viewer/view.html?id=634ekwkxEwIJwNMKLJn4</t>
  </si>
  <si>
    <t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</si>
  <si>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1-65-0020</t>
  </si>
  <si>
    <t>https://emenscr.nesdc.go.th/viewer/view.html?id=43djnBp6lMFVZN3K6doe</t>
  </si>
  <si>
    <t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</si>
  <si>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1-65-0019</t>
  </si>
  <si>
    <t>https://emenscr.nesdc.go.th/viewer/view.html?id=qWL5GXo5lQFg4kM0YKGZ</t>
  </si>
  <si>
    <t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</si>
  <si>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1-65-0018</t>
  </si>
  <si>
    <t>https://emenscr.nesdc.go.th/viewer/view.html?id=7M9KqLBwl5HN9GqrJL4z</t>
  </si>
  <si>
    <t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</si>
  <si>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1-65-0017</t>
  </si>
  <si>
    <t>https://emenscr.nesdc.go.th/viewer/view.html?id=MBVg8NLWjeHV4q78eVX3</t>
  </si>
  <si>
    <t>https://emenscr.nesdc.go.th/viewer/view.html?id=QOdz758qG2hNGj73A2pN</t>
  </si>
  <si>
    <t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t>
  </si>
  <si>
    <t>มท 55110 – 1-65-0026</t>
  </si>
  <si>
    <t>https://emenscr.nesdc.go.th/viewer/view.html?id=y0lMp5Q3QltagwEOLaZX</t>
  </si>
  <si>
    <t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t>
  </si>
  <si>
    <t>มท 55110 – 1-65-0025</t>
  </si>
  <si>
    <t>https://emenscr.nesdc.go.th/viewer/view.html?id=y0lMpqApYQhQWonNygax</t>
  </si>
  <si>
    <t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t>
  </si>
  <si>
    <t>มท 55110 – 1-65-0024</t>
  </si>
  <si>
    <t>https://emenscr.nesdc.go.th/viewer/view.html?id=13omZLyalQFGMN2gLy11</t>
  </si>
  <si>
    <t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</si>
  <si>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1-65-0016</t>
  </si>
  <si>
    <t>https://emenscr.nesdc.go.th/viewer/view.html?id=NVoyKop0elc3pwEg4j7K</t>
  </si>
  <si>
    <t>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</t>
  </si>
  <si>
    <t>มท 55110 – 1-65-0023</t>
  </si>
  <si>
    <t>https://emenscr.nesdc.go.th/viewer/view.html?id=0RVkjN7JQ7f24ZxAM7aw</t>
  </si>
  <si>
    <t>กรกฎาคม 2564</t>
  </si>
  <si>
    <t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t>
  </si>
  <si>
    <t>มท 55320 – 1-65-0020</t>
  </si>
  <si>
    <t>https://emenscr.nesdc.go.th/viewer/view.html?id=7M9KxNRAO7fN9GqrJLkd</t>
  </si>
  <si>
    <t>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</si>
  <si>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1-65-0015</t>
  </si>
  <si>
    <t>https://emenscr.nesdc.go.th/viewer/view.html?id=Y76azGLkEXteRzW57eX6</t>
  </si>
  <si>
    <t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t>
  </si>
  <si>
    <t>มท 55320 – 1-65-0019</t>
  </si>
  <si>
    <t>https://emenscr.nesdc.go.th/viewer/view.html?id=Y76az6mX68HjWpxn6JZW</t>
  </si>
  <si>
    <t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</si>
  <si>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1-65-0014</t>
  </si>
  <si>
    <t>https://emenscr.nesdc.go.th/viewer/view.html?id=53rZYRZZOYsEZVoJX10q</t>
  </si>
  <si>
    <t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</si>
  <si>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1-65-0022</t>
  </si>
  <si>
    <t>https://emenscr.nesdc.go.th/viewer/view.html?id=Oow0aAjRxEI5YVe6K5gV</t>
  </si>
  <si>
    <t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t>
  </si>
  <si>
    <t>มท 55320 – 3-65-0003</t>
  </si>
  <si>
    <t>https://emenscr.nesdc.go.th/viewer/view.html?id=93XAyzKRxLfQlErnwy6L</t>
  </si>
  <si>
    <t>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</si>
  <si>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1-65-0021</t>
  </si>
  <si>
    <t>https://emenscr.nesdc.go.th/viewer/view.html?id=gAnrapzB2zFxVoaNngYL</t>
  </si>
  <si>
    <t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</si>
  <si>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1-65-0013</t>
  </si>
  <si>
    <t>https://emenscr.nesdc.go.th/viewer/view.html?id=z01lZXrr6AT0B6RkrGQr</t>
  </si>
  <si>
    <t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</si>
  <si>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1-65-0020</t>
  </si>
  <si>
    <t>https://emenscr.nesdc.go.th/viewer/view.html?id=eKlOk4raBOuQ68Bak5ey</t>
  </si>
  <si>
    <t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</si>
  <si>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1-65-0012</t>
  </si>
  <si>
    <t>https://emenscr.nesdc.go.th/viewer/view.html?id=0RVkwkVBARHld3XLJxlo</t>
  </si>
  <si>
    <t>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</si>
  <si>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1-65-0019</t>
  </si>
  <si>
    <t>https://emenscr.nesdc.go.th/viewer/view.html?id=MBVgrqj5x2i6N92034XX</t>
  </si>
  <si>
    <t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</t>
  </si>
  <si>
    <t>มท 55320 – 1-65-0018</t>
  </si>
  <si>
    <t>https://emenscr.nesdc.go.th/viewer/view.html?id=33OQ9axMN0Cla16WNGlO</t>
  </si>
  <si>
    <t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t>
  </si>
  <si>
    <t>มท 55320 – 1-65-0017</t>
  </si>
  <si>
    <t>https://emenscr.nesdc.go.th/viewer/view.html?id=GjZ6rMGLYECLEmzJgpr3</t>
  </si>
  <si>
    <t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</si>
  <si>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1-65-0018</t>
  </si>
  <si>
    <t>https://emenscr.nesdc.go.th/viewer/view.html?id=p9lEGLK3RVF52xrOoQkA</t>
  </si>
  <si>
    <t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t>
  </si>
  <si>
    <t>มท 55320 – 1-65-0016</t>
  </si>
  <si>
    <t>https://emenscr.nesdc.go.th/viewer/view.html?id=JKY5gLq8QotXgdp2JZ4e</t>
  </si>
  <si>
    <t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</si>
  <si>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1-65-0017</t>
  </si>
  <si>
    <t>https://emenscr.nesdc.go.th/viewer/view.html?id=JKY5Ark5qeUGE05AyNNO</t>
  </si>
  <si>
    <t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</si>
  <si>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1-65-0016</t>
  </si>
  <si>
    <t>https://emenscr.nesdc.go.th/viewer/view.html?id=XG7mVR3w0WhxwLz2jxoz</t>
  </si>
  <si>
    <t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</si>
  <si>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1-65-0011</t>
  </si>
  <si>
    <t>https://emenscr.nesdc.go.th/viewer/view.html?id=83WYoBoVGBUpB7Q5V33q</t>
  </si>
  <si>
    <t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</si>
  <si>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1-65-0010</t>
  </si>
  <si>
    <t>https://emenscr.nesdc.go.th/viewer/view.html?id=RdrJVJY02WsB5j3MK130</t>
  </si>
  <si>
    <t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</si>
  <si>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1-65-0009</t>
  </si>
  <si>
    <t>https://emenscr.nesdc.go.th/viewer/view.html?id=GjZ6GMV5GgCLEmzJgpkV</t>
  </si>
  <si>
    <t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</t>
  </si>
  <si>
    <t>มท 55320 – 1-65-0015</t>
  </si>
  <si>
    <t>https://emenscr.nesdc.go.th/viewer/view.html?id=jolWjeKze9TKWZQpE8BG</t>
  </si>
  <si>
    <t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</si>
  <si>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1-65-0015</t>
  </si>
  <si>
    <t>https://emenscr.nesdc.go.th/viewer/view.html?id=A384G61aMjuG6dLlwg34</t>
  </si>
  <si>
    <t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</si>
  <si>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1-65-0008</t>
  </si>
  <si>
    <t>https://emenscr.nesdc.go.th/viewer/view.html?id=aQlBrM4lBxInwLoWBnEr</t>
  </si>
  <si>
    <t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</si>
  <si>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1-65-0007</t>
  </si>
  <si>
    <t>https://emenscr.nesdc.go.th/viewer/view.html?id=qWL5YejEwEUAVeBQr5On</t>
  </si>
  <si>
    <t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</si>
  <si>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1-65-0014</t>
  </si>
  <si>
    <t>https://emenscr.nesdc.go.th/viewer/view.html?id=JKY5lLG61lSGE05AyNq5</t>
  </si>
  <si>
    <t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t>
  </si>
  <si>
    <t>มท 55320 – 1-65-0014</t>
  </si>
  <si>
    <t>https://emenscr.nesdc.go.th/viewer/view.html?id=NVoyLwjaNmuEJ48dArmj</t>
  </si>
  <si>
    <t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t>
  </si>
  <si>
    <t>มท 55320 – 1-65-0013</t>
  </si>
  <si>
    <t>https://emenscr.nesdc.go.th/viewer/view.html?id=o4lxBg1xqyI876Z258oA</t>
  </si>
  <si>
    <t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</si>
  <si>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1-65-0013</t>
  </si>
  <si>
    <t>https://emenscr.nesdc.go.th/viewer/view.html?id=MBVgy6A8nqh6N92034jM</t>
  </si>
  <si>
    <t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</si>
  <si>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1-65-0006</t>
  </si>
  <si>
    <t>https://emenscr.nesdc.go.th/viewer/view.html?id=B8k9GqGJQwtXQ8VKNX0R</t>
  </si>
  <si>
    <t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t>
  </si>
  <si>
    <t>มท 55320 – 3-65-0002</t>
  </si>
  <si>
    <t>https://emenscr.nesdc.go.th/viewer/view.html?id=93XAG8OwBJuQlErnwyN1</t>
  </si>
  <si>
    <t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</t>
  </si>
  <si>
    <t>มท 55320 – 1-65-0012</t>
  </si>
  <si>
    <t>https://emenscr.nesdc.go.th/viewer/view.html?id=QOdzrOJp4osZ1wVWl7E8</t>
  </si>
  <si>
    <t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</si>
  <si>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1-65-0012</t>
  </si>
  <si>
    <t>https://emenscr.nesdc.go.th/viewer/view.html?id=33OQqgxZYpT6mN9Mr7X6</t>
  </si>
  <si>
    <t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</t>
  </si>
  <si>
    <t>มท 55320 – 1-65-0011</t>
  </si>
  <si>
    <t>https://emenscr.nesdc.go.th/viewer/view.html?id=Z6xQVWpjnJSLjK2O5W3O</t>
  </si>
  <si>
    <t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</si>
  <si>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1-65-0011</t>
  </si>
  <si>
    <t>https://emenscr.nesdc.go.th/viewer/view.html?id=53rZ0L8LGehN7OZW3N9X</t>
  </si>
  <si>
    <t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</si>
  <si>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1-65-0005</t>
  </si>
  <si>
    <t>https://emenscr.nesdc.go.th/viewer/view.html?id=x0lzw9nGdltMrzLA0Mmr</t>
  </si>
  <si>
    <t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</si>
  <si>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1-65-0010</t>
  </si>
  <si>
    <t>https://emenscr.nesdc.go.th/viewer/view.html?id=p9lEVYjo2ZuVQmR08VgN</t>
  </si>
  <si>
    <t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</t>
  </si>
  <si>
    <t>มท 55320 – 1-65-0010</t>
  </si>
  <si>
    <t>https://emenscr.nesdc.go.th/viewer/view.html?id=aQlBRj1zjNCnwLoWBnZA</t>
  </si>
  <si>
    <t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t>
  </si>
  <si>
    <t>มท 55320 – 3-65-0001</t>
  </si>
  <si>
    <t>https://emenscr.nesdc.go.th/viewer/view.html?id=Oow0d8a4nJCEz8BZrYaw</t>
  </si>
  <si>
    <t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</si>
  <si>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1-65-0004</t>
  </si>
  <si>
    <t>https://emenscr.nesdc.go.th/viewer/view.html?id=0RVk0RXXVEiXBJz0Rp8d</t>
  </si>
  <si>
    <t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t>
  </si>
  <si>
    <t>มท 55320 – 1-65-0009</t>
  </si>
  <si>
    <t>https://emenscr.nesdc.go.th/viewer/view.html?id=WXGk1lroeRHNRYxrJNkn</t>
  </si>
  <si>
    <t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</t>
  </si>
  <si>
    <t>มท 55320 – 1-65-0008</t>
  </si>
  <si>
    <t>https://emenscr.nesdc.go.th/viewer/view.html?id=JKY5BBRAyLhGE05AyNeN</t>
  </si>
  <si>
    <t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t>
  </si>
  <si>
    <t>มท 55320 – 1-65-0007</t>
  </si>
  <si>
    <t>https://emenscr.nesdc.go.th/viewer/view.html?id=13om056QJoH0RpMXO0B2</t>
  </si>
  <si>
    <t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t>
  </si>
  <si>
    <t>มท 55320 – 1-65-0006</t>
  </si>
  <si>
    <t>https://emenscr.nesdc.go.th/viewer/view.html?id=MBVgzVR3MAhQ7ywR5YzL</t>
  </si>
  <si>
    <t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</si>
  <si>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1-65-0003</t>
  </si>
  <si>
    <t>https://emenscr.nesdc.go.th/viewer/view.html?id=jolWmA7qLVso8AB59oZ4</t>
  </si>
  <si>
    <t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</t>
  </si>
  <si>
    <t>มท 55320 – 1-65-0005</t>
  </si>
  <si>
    <t>https://emenscr.nesdc.go.th/viewer/view.html?id=z01yo92jlQIjed0265Xd</t>
  </si>
  <si>
    <t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</si>
  <si>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1-65-0002</t>
  </si>
  <si>
    <t>https://emenscr.nesdc.go.th/viewer/view.html?id=jolO0xJJAACo8AB59oOL</t>
  </si>
  <si>
    <t>https://emenscr.nesdc.go.th/viewer/view.html?id=83WqZWaOJmU16mBjG1wk</t>
  </si>
  <si>
    <t>https://emenscr.nesdc.go.th/viewer/view.html?id=83WqZ0lOZ3FzkXpx79eo</t>
  </si>
  <si>
    <t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t>
  </si>
  <si>
    <t>มท 55320 – 1-65-0004</t>
  </si>
  <si>
    <t>https://emenscr.nesdc.go.th/viewer/view.html?id=0RV3rryzM8Ild3XLJxaR</t>
  </si>
  <si>
    <t>https://emenscr.nesdc.go.th/viewer/view.html?id=NVoqlEQzrBSEJ48dArRq</t>
  </si>
  <si>
    <t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</si>
  <si>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1-65-0009</t>
  </si>
  <si>
    <t>https://emenscr.nesdc.go.th/viewer/view.html?id=Z6xqlwE91MUnWrJQAnMV</t>
  </si>
  <si>
    <t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t>
  </si>
  <si>
    <t>มท 55320 – 1-65-0003</t>
  </si>
  <si>
    <t>https://emenscr.nesdc.go.th/viewer/view.html?id=JKYqJ2q3gKuxnmGK0p4x</t>
  </si>
  <si>
    <t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</si>
  <si>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1-65-0008</t>
  </si>
  <si>
    <t>https://emenscr.nesdc.go.th/viewer/view.html?id=QOdqlVpX7JFp2gLJ8p5Y</t>
  </si>
  <si>
    <t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</si>
  <si>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1-65-0007</t>
  </si>
  <si>
    <t>https://emenscr.nesdc.go.th/viewer/view.html?id=43dLXWZB0rTWdAOEMWY5</t>
  </si>
  <si>
    <t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</si>
  <si>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1-65-0006</t>
  </si>
  <si>
    <t>https://emenscr.nesdc.go.th/viewer/view.html?id=VWXqn1j9eQS35xakMJkk</t>
  </si>
  <si>
    <t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t>
  </si>
  <si>
    <t>มท 55320 – 1-65-0002</t>
  </si>
  <si>
    <t>https://emenscr.nesdc.go.th/viewer/view.html?id=53rqGlzzmpuEZVoJX1Xd</t>
  </si>
  <si>
    <t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</si>
  <si>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1-65-0005</t>
  </si>
  <si>
    <t>https://emenscr.nesdc.go.th/viewer/view.html?id=23JMqEjJQXI70k9p3X3Q</t>
  </si>
  <si>
    <t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t>
  </si>
  <si>
    <t>มท 55320 – 1-65-0001</t>
  </si>
  <si>
    <t>https://emenscr.nesdc.go.th/viewer/view.html?id=y0lg6a1XOMFlkM3pVnE6</t>
  </si>
  <si>
    <t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</si>
  <si>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1-65-0004</t>
  </si>
  <si>
    <t>https://emenscr.nesdc.go.th/viewer/view.html?id=43dLGpnN31SWdAOEMWEo</t>
  </si>
  <si>
    <t>https://emenscr.nesdc.go.th/viewer/view.html?id=nrl9X9go4pfn0AgwexrV</t>
  </si>
  <si>
    <t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</si>
  <si>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1-65-0003</t>
  </si>
  <si>
    <t>https://emenscr.nesdc.go.th/viewer/view.html?id=z01yx50aJ6Ujed0265B3</t>
  </si>
  <si>
    <t>https://emenscr.nesdc.go.th/viewer/view.html?id=qWLG2o6ZVLfR5x4NaRNM</t>
  </si>
  <si>
    <t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</si>
  <si>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1-65-0002</t>
  </si>
  <si>
    <t>https://emenscr.nesdc.go.th/viewer/view.html?id=nrl9WRlm0pTn0AgwexAJ</t>
  </si>
  <si>
    <t>https://emenscr.nesdc.go.th/viewer/view.html?id=EaQqrg315jfyqnNA9Wpm</t>
  </si>
  <si>
    <t>https://emenscr.nesdc.go.th/viewer/view.html?id=13ozeowWJEIGMN2gLyjB</t>
  </si>
  <si>
    <t>https://emenscr.nesdc.go.th/viewer/view.html?id=0RV3aO1Y2Oi24ZxAM7p6</t>
  </si>
  <si>
    <t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</si>
  <si>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1-65-0001</t>
  </si>
  <si>
    <t>https://emenscr.nesdc.go.th/viewer/view.html?id=y0lgR6pk2Yh3EVdRB6d9</t>
  </si>
  <si>
    <t>https://emenscr.nesdc.go.th/viewer/view.html?id=p9lMxZK2G8FpR9znJeKW</t>
  </si>
  <si>
    <t>https://emenscr.nesdc.go.th/viewer/view.html?id=kwlglVXr0OiY1BR5ZKje</t>
  </si>
  <si>
    <t>https://emenscr.nesdc.go.th/viewer/view.html?id=NVoko2YR6XI3pwEg4jL7</t>
  </si>
  <si>
    <t>https://emenscr.nesdc.go.th/viewer/view.html?id=eKl6r4B7NniMZg573XxV</t>
  </si>
  <si>
    <t>https://emenscr.nesdc.go.th/viewer/view.html?id=634w3JlGk0u5MAE2mxlL</t>
  </si>
  <si>
    <t>https://emenscr.nesdc.go.th/viewer/view.html?id=gAnEQ46oB1hQG8e7EQRg</t>
  </si>
  <si>
    <t>https://emenscr.nesdc.go.th/viewer/view.html?id=93XrZm5mz6U1ypzoG1Ap</t>
  </si>
  <si>
    <t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</si>
  <si>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1-65-0001</t>
  </si>
  <si>
    <t>https://emenscr.nesdc.go.th/viewer/view.html?id=y0l00aK0y8c8ROwlJQXW</t>
  </si>
  <si>
    <t>1.1.1 งานวางท่อขยายเขตจำหน่ายน้ำ องค์การบริหารส่วนตำบลหนองหมากฝ้าย อำเภอวัฒนานคร จังหวัดสระแก้ว</t>
  </si>
  <si>
    <t>มท 55310 – 1-65-0009</t>
  </si>
  <si>
    <t>https://emenscr.nesdc.go.th/viewer/view.html?id=93X3RXwJZlF8Oy1GlBQ8</t>
  </si>
  <si>
    <t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t>
  </si>
  <si>
    <t>มท 55310 – 1-65-0008</t>
  </si>
  <si>
    <t>https://emenscr.nesdc.go.th/viewer/view.html?id=33O3gANkq4HeM4ZlOpkp</t>
  </si>
  <si>
    <t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t>
  </si>
  <si>
    <t>มท 55310 – 1-65-0007</t>
  </si>
  <si>
    <t>https://emenscr.nesdc.go.th/viewer/view.html?id=EaQa7gjm76i6aMk58YMa</t>
  </si>
  <si>
    <t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t>
  </si>
  <si>
    <t>มท 55310 – 1-65-0006</t>
  </si>
  <si>
    <t>https://emenscr.nesdc.go.th/viewer/view.html?id=o4l4Ok7N4ytnZ26q6xkZ</t>
  </si>
  <si>
    <t>1.1.1 งานวางท่อขยายเขตจำหน่ายน้ำ หมู่ 3,5,9 องค์การบริการส่วนตำบลช่องกุ่ม อำเภอวัฒนานคร จังหวัดสระแก้ว</t>
  </si>
  <si>
    <t>มท 55310 – 1-65-0005</t>
  </si>
  <si>
    <t>https://emenscr.nesdc.go.th/viewer/view.html?id=B8k8Wy3QJEtzVK8w8a3x</t>
  </si>
  <si>
    <t>1.1.1 งานวางท่อขยายเขตจำหน่ายน้ำ องค์การบริหารส่วนตำบลหนองน้ำใส อำเภอวัฒนานคร จังหวัดสระแก้ว</t>
  </si>
  <si>
    <t>มท 55310 – 1-65-0004</t>
  </si>
  <si>
    <t>https://emenscr.nesdc.go.th/viewer/view.html?id=QOdOZNRJWRfZLJgKgqjm</t>
  </si>
  <si>
    <t>1.1.1 งานวางท่อขยายเขตจำหน่ายน้ำ ตำบลท่าเกวียณ อำเภอวัฒนานคร จังหวัดสระแก้ว</t>
  </si>
  <si>
    <t>มท 55310 – 1-65-0003</t>
  </si>
  <si>
    <t>https://emenscr.nesdc.go.th/viewer/view.html?id=p9l9o97j6xC4gQV8275g</t>
  </si>
  <si>
    <t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t>
  </si>
  <si>
    <t>มท 55310 – 1-65-0002</t>
  </si>
  <si>
    <t>https://emenscr.nesdc.go.th/viewer/view.html?id=mdldAV9d5OFNpaxROErd</t>
  </si>
  <si>
    <t>1.1.1งานวางท่อขยายเขตจำหน่ายน้ำหมู่ 4 ตำบลคลองหาด อำเภอคลองหาด จังหวัดสระแก้ว</t>
  </si>
  <si>
    <t>มท 55310 – 1-65-0001</t>
  </si>
  <si>
    <t>Public URL</t>
  </si>
  <si>
    <t>https://emenscr.nesdc.go.th/viewer/view.html?id=A33kyGnrnohGJX8ZwkYo</t>
  </si>
  <si>
    <t>190201V02F03</t>
  </si>
  <si>
    <t>https://emenscr.nesdc.go.th/viewer/view.html?id=joox4Qo702fandmYaM03</t>
  </si>
  <si>
    <t>https://emenscr.nesdc.go.th/viewer/view.html?id=y00p7JJ0ELIlzyamBjeQ</t>
  </si>
  <si>
    <t>https://emenscr.nesdc.go.th/viewer/view.html?id=333nNapaYMI2391Zx3mX</t>
  </si>
  <si>
    <t>https://emenscr.nesdc.go.th/viewer/view.html?id=y00dMpZ1ZpU7B2G9p453</t>
  </si>
  <si>
    <t>https://emenscr.nesdc.go.th/viewer/view.html?id=Gjj2jjng96U7g6A1WRGG</t>
  </si>
  <si>
    <t>https://emenscr.nesdc.go.th/viewer/view.html?id=Eaa2awj9wZsrmapk13B4</t>
  </si>
  <si>
    <t>https://emenscr.nesdc.go.th/viewer/view.html?id=433255gX7KuKMea55GgL</t>
  </si>
  <si>
    <t>https://emenscr.nesdc.go.th/viewer/view.html?id=LAAQwXqJMGi4NO2YBzBa</t>
  </si>
  <si>
    <t>https://emenscr.nesdc.go.th/viewer/view.html?id=nrrJ5AroN0cwQJ3zz4Ve</t>
  </si>
  <si>
    <t>https://emenscr.nesdc.go.th/viewer/view.html?id=gAAywpmk9AIwE3V11Jaw</t>
  </si>
  <si>
    <t>https://emenscr.nesdc.go.th/viewer/view.html?id=XGGd9VpkGQh4Xe0Z8ywg</t>
  </si>
  <si>
    <t>https://emenscr.nesdc.go.th/viewer/view.html?id=7MM2X2W3l6heByorKW7W</t>
  </si>
  <si>
    <t>190201V01F03</t>
  </si>
  <si>
    <t>190201V04F03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</si>
</sst>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u/>
      <sz val="16"/>
      <color theme="10"/>
      <name val="TH SarabunPSK"/>
      <family val="2"/>
    </font>
    <font>
      <sz val="16"/>
      <color theme="0"/>
      <name val="TH SarabunPSK"/>
      <family val="2"/>
    </font>
    <font>
      <sz val="16"/>
      <color theme="1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ABFFE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DCB894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4" applyNumberFormat="0" applyAlignment="0" applyProtection="0"/>
    <xf numFmtId="0" fontId="4" fillId="5" borderId="5" applyNumberFormat="0" applyFont="0" applyAlignment="0" applyProtection="0"/>
    <xf numFmtId="0" fontId="4" fillId="0" borderId="0"/>
  </cellStyleXfs>
  <cellXfs count="74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1" fillId="0" borderId="0" xfId="0" applyFont="1" applyAlignment="1">
      <alignment horizontal="left"/>
    </xf>
    <xf numFmtId="0" fontId="2" fillId="2" borderId="2" xfId="1" applyFill="1" applyBorder="1" applyAlignment="1">
      <alignment horizontal="right" vertical="center" wrapText="1" indent="1"/>
    </xf>
    <xf numFmtId="0" fontId="2" fillId="2" borderId="3" xfId="1" applyFill="1" applyBorder="1" applyAlignment="1">
      <alignment horizontal="right" vertical="center" wrapText="1" indent="1"/>
    </xf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3" fillId="0" borderId="0" xfId="0" applyFont="1"/>
    <xf numFmtId="0" fontId="0" fillId="5" borderId="5" xfId="4" applyFont="1" applyAlignment="1">
      <alignment horizontal="left"/>
    </xf>
    <xf numFmtId="0" fontId="2" fillId="5" borderId="5" xfId="4" applyFont="1" applyAlignment="1">
      <alignment horizontal="left" vertical="center" indent="1"/>
    </xf>
    <xf numFmtId="0" fontId="0" fillId="5" borderId="5" xfId="4" applyFont="1"/>
    <xf numFmtId="0" fontId="0" fillId="0" borderId="5" xfId="4" applyFont="1" applyFill="1"/>
    <xf numFmtId="0" fontId="0" fillId="6" borderId="0" xfId="0" applyFill="1" applyAlignment="1">
      <alignment horizontal="left"/>
    </xf>
    <xf numFmtId="0" fontId="2" fillId="6" borderId="2" xfId="1" applyFill="1" applyBorder="1" applyAlignment="1">
      <alignment horizontal="left" vertical="center" indent="1"/>
    </xf>
    <xf numFmtId="0" fontId="0" fillId="6" borderId="0" xfId="0" applyFill="1"/>
    <xf numFmtId="0" fontId="5" fillId="3" borderId="0" xfId="2" applyBorder="1" applyAlignment="1">
      <alignment horizontal="left"/>
    </xf>
    <xf numFmtId="0" fontId="5" fillId="3" borderId="2" xfId="2" applyBorder="1" applyAlignment="1">
      <alignment horizontal="left" vertical="center" indent="1"/>
    </xf>
    <xf numFmtId="0" fontId="5" fillId="3" borderId="0" xfId="2" applyBorder="1"/>
    <xf numFmtId="0" fontId="0" fillId="7" borderId="0" xfId="0" applyFill="1" applyAlignment="1">
      <alignment horizontal="left"/>
    </xf>
    <xf numFmtId="0" fontId="2" fillId="7" borderId="2" xfId="1" applyFill="1" applyBorder="1" applyAlignment="1">
      <alignment horizontal="left" vertical="center" indent="1"/>
    </xf>
    <xf numFmtId="0" fontId="0" fillId="7" borderId="0" xfId="0" applyFill="1"/>
    <xf numFmtId="0" fontId="6" fillId="4" borderId="4" xfId="3" applyAlignment="1">
      <alignment horizontal="left"/>
    </xf>
    <xf numFmtId="0" fontId="6" fillId="4" borderId="4" xfId="3" applyAlignment="1">
      <alignment horizontal="left" vertical="center" indent="1"/>
    </xf>
    <xf numFmtId="0" fontId="6" fillId="4" borderId="4" xfId="3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7" fillId="0" borderId="0" xfId="0" applyFont="1"/>
    <xf numFmtId="0" fontId="2" fillId="2" borderId="3" xfId="1" applyFill="1" applyBorder="1" applyAlignment="1">
      <alignment horizontal="left" vertical="center" indent="1"/>
    </xf>
    <xf numFmtId="0" fontId="8" fillId="8" borderId="0" xfId="5" applyFont="1" applyFill="1"/>
    <xf numFmtId="0" fontId="9" fillId="8" borderId="0" xfId="5" applyFont="1" applyFill="1" applyAlignment="1">
      <alignment horizontal="left" vertical="center" wrapText="1"/>
    </xf>
    <xf numFmtId="0" fontId="8" fillId="0" borderId="0" xfId="5" applyFont="1"/>
    <xf numFmtId="0" fontId="10" fillId="0" borderId="0" xfId="5" applyFont="1" applyAlignment="1">
      <alignment horizontal="left" vertical="center"/>
    </xf>
    <xf numFmtId="0" fontId="8" fillId="0" borderId="0" xfId="5" applyFont="1" applyAlignment="1">
      <alignment horizontal="center"/>
    </xf>
    <xf numFmtId="0" fontId="10" fillId="6" borderId="0" xfId="5" applyFont="1" applyFill="1" applyAlignment="1">
      <alignment horizontal="left" vertical="center"/>
    </xf>
    <xf numFmtId="0" fontId="8" fillId="6" borderId="0" xfId="5" applyFont="1" applyFill="1"/>
    <xf numFmtId="0" fontId="10" fillId="0" borderId="0" xfId="5" applyFont="1" applyAlignment="1">
      <alignment horizontal="center" vertical="center"/>
    </xf>
    <xf numFmtId="0" fontId="10" fillId="0" borderId="0" xfId="5" applyFont="1" applyAlignment="1">
      <alignment horizontal="left" wrapText="1"/>
    </xf>
    <xf numFmtId="0" fontId="10" fillId="0" borderId="0" xfId="5" applyFont="1"/>
    <xf numFmtId="0" fontId="10" fillId="0" borderId="0" xfId="5" applyFont="1" applyAlignment="1">
      <alignment horizontal="left" vertical="top" wrapText="1"/>
    </xf>
    <xf numFmtId="0" fontId="10" fillId="9" borderId="0" xfId="5" applyFont="1" applyFill="1" applyAlignment="1">
      <alignment horizontal="left" vertical="center"/>
    </xf>
    <xf numFmtId="0" fontId="8" fillId="9" borderId="0" xfId="5" applyFont="1" applyFill="1"/>
    <xf numFmtId="0" fontId="10" fillId="0" borderId="0" xfId="5" applyFont="1" applyAlignment="1">
      <alignment horizontal="left"/>
    </xf>
    <xf numFmtId="0" fontId="13" fillId="0" borderId="0" xfId="0" applyFont="1"/>
    <xf numFmtId="0" fontId="13" fillId="0" borderId="0" xfId="0" applyFont="1" applyAlignment="1">
      <alignment horizontal="left"/>
    </xf>
    <xf numFmtId="0" fontId="12" fillId="0" borderId="0" xfId="0" applyFont="1"/>
    <xf numFmtId="0" fontId="15" fillId="2" borderId="1" xfId="1" applyFont="1" applyFill="1" applyBorder="1" applyAlignment="1">
      <alignment horizontal="left" vertical="center" indent="1"/>
    </xf>
    <xf numFmtId="0" fontId="12" fillId="0" borderId="0" xfId="0" applyFont="1" applyAlignment="1">
      <alignment horizontal="left"/>
    </xf>
    <xf numFmtId="0" fontId="15" fillId="2" borderId="2" xfId="1" applyFont="1" applyFill="1" applyBorder="1" applyAlignment="1">
      <alignment horizontal="left" vertical="center" indent="1"/>
    </xf>
    <xf numFmtId="0" fontId="15" fillId="0" borderId="0" xfId="1" applyFont="1" applyFill="1" applyBorder="1"/>
    <xf numFmtId="0" fontId="16" fillId="0" borderId="0" xfId="0" applyFont="1"/>
    <xf numFmtId="0" fontId="17" fillId="0" borderId="0" xfId="0" applyFont="1"/>
    <xf numFmtId="0" fontId="13" fillId="0" borderId="6" xfId="0" applyFont="1" applyBorder="1"/>
    <xf numFmtId="0" fontId="12" fillId="10" borderId="0" xfId="0" applyFont="1" applyFill="1"/>
    <xf numFmtId="0" fontId="12" fillId="11" borderId="0" xfId="0" applyFont="1" applyFill="1"/>
    <xf numFmtId="0" fontId="12" fillId="12" borderId="0" xfId="0" applyFont="1" applyFill="1"/>
    <xf numFmtId="0" fontId="12" fillId="13" borderId="0" xfId="0" applyFont="1" applyFill="1"/>
    <xf numFmtId="0" fontId="12" fillId="14" borderId="0" xfId="0" applyFont="1" applyFill="1"/>
    <xf numFmtId="0" fontId="15" fillId="0" borderId="2" xfId="1" applyFont="1" applyFill="1" applyBorder="1"/>
    <xf numFmtId="0" fontId="15" fillId="2" borderId="0" xfId="1" applyFont="1" applyFill="1" applyBorder="1" applyAlignment="1">
      <alignment horizontal="left" vertical="center" indent="1"/>
    </xf>
    <xf numFmtId="0" fontId="17" fillId="10" borderId="0" xfId="0" applyFont="1" applyFill="1"/>
    <xf numFmtId="0" fontId="12" fillId="0" borderId="0" xfId="0" pivotButton="1" applyFont="1"/>
    <xf numFmtId="49" fontId="12" fillId="0" borderId="0" xfId="0" pivotButton="1" applyNumberFormat="1" applyFont="1"/>
    <xf numFmtId="49" fontId="12" fillId="0" borderId="0" xfId="0" applyNumberFormat="1" applyFont="1" applyAlignment="1">
      <alignment horizontal="left"/>
    </xf>
    <xf numFmtId="49" fontId="12" fillId="0" borderId="0" xfId="0" applyNumberFormat="1" applyFont="1" applyAlignment="1">
      <alignment horizontal="left" indent="1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14" fillId="0" borderId="0" xfId="0" applyFont="1" applyAlignment="1">
      <alignment horizontal="center"/>
    </xf>
    <xf numFmtId="0" fontId="12" fillId="0" borderId="0" xfId="0" applyNumberFormat="1" applyFont="1"/>
  </cellXfs>
  <cellStyles count="6">
    <cellStyle name="Bad" xfId="2" builtinId="27"/>
    <cellStyle name="Hyperlink" xfId="1" builtinId="8"/>
    <cellStyle name="Normal" xfId="0" builtinId="0"/>
    <cellStyle name="Normal 2" xfId="5" xr:uid="{C06FA05E-397D-4063-A684-4EEE1000A902}"/>
    <cellStyle name="Note" xfId="4" builtinId="10"/>
    <cellStyle name="Output" xfId="3" builtinId="21"/>
  </cellStyles>
  <dxfs count="18">
    <dxf>
      <font>
        <name val="TH SarabunPSK"/>
        <family val="2"/>
      </font>
    </dxf>
    <dxf>
      <font>
        <sz val="16"/>
      </font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sz val="16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CC00"/>
      <color rgb="FFCCCCFF"/>
      <color rgb="FFFFC9C9"/>
      <color rgb="FFDCB894"/>
      <color rgb="FFABFF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56CCE-5D1E-4836-9FEC-06ABA822D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76388"/>
          <a:ext cx="2688931" cy="3112293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C5B9EB-32C9-466C-B5DF-21ED1C7CF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498181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2656766-7AD7-4ED7-8B30-B657DC17DAD8}"/>
            </a:ext>
          </a:extLst>
        </xdr:cNvPr>
        <xdr:cNvGrpSpPr/>
      </xdr:nvGrpSpPr>
      <xdr:grpSpPr>
        <a:xfrm>
          <a:off x="8334375" y="6424961"/>
          <a:ext cx="3048000" cy="406444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07B8D59-9DB8-43A1-8677-5A434C04102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AE86F27-460D-4D41-999F-CF49BAF9DE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1879272</xdr:colOff>
      <xdr:row>2</xdr:row>
      <xdr:rowOff>111453</xdr:rowOff>
    </xdr:from>
    <xdr:to>
      <xdr:col>2</xdr:col>
      <xdr:colOff>582510</xdr:colOff>
      <xdr:row>6</xdr:row>
      <xdr:rowOff>108732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7D16479-2DEA-4AC7-BE6D-B009B7D050A8}"/>
            </a:ext>
          </a:extLst>
        </xdr:cNvPr>
        <xdr:cNvSpPr txBox="1"/>
      </xdr:nvSpPr>
      <xdr:spPr>
        <a:xfrm>
          <a:off x="1879272" y="724556"/>
          <a:ext cx="7002031" cy="7417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2</xdr:col>
      <xdr:colOff>1215780</xdr:colOff>
      <xdr:row>2</xdr:row>
      <xdr:rowOff>115326</xdr:rowOff>
    </xdr:from>
    <xdr:to>
      <xdr:col>6</xdr:col>
      <xdr:colOff>1276661</xdr:colOff>
      <xdr:row>6</xdr:row>
      <xdr:rowOff>56680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138B292-62A0-4FE5-ABC6-96A93077D0A4}"/>
            </a:ext>
          </a:extLst>
        </xdr:cNvPr>
        <xdr:cNvSpPr txBox="1"/>
      </xdr:nvSpPr>
      <xdr:spPr>
        <a:xfrm>
          <a:off x="9514573" y="728429"/>
          <a:ext cx="9224588" cy="685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358733</xdr:colOff>
      <xdr:row>0</xdr:row>
      <xdr:rowOff>247402</xdr:rowOff>
    </xdr:from>
    <xdr:to>
      <xdr:col>24</xdr:col>
      <xdr:colOff>399106</xdr:colOff>
      <xdr:row>26</xdr:row>
      <xdr:rowOff>160811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9ED8B9FE-2F92-51F1-77E4-B379231AF1FE}"/>
            </a:ext>
          </a:extLst>
        </xdr:cNvPr>
        <xdr:cNvGrpSpPr/>
      </xdr:nvGrpSpPr>
      <xdr:grpSpPr>
        <a:xfrm>
          <a:off x="4271218" y="247402"/>
          <a:ext cx="11156892" cy="6134801"/>
          <a:chOff x="4285263" y="247402"/>
          <a:chExt cx="11211981" cy="6114792"/>
        </a:xfrm>
      </xdr:grpSpPr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97D1721C-2194-4228-8678-0F11AC01FF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285263" y="247402"/>
            <a:ext cx="11211981" cy="6114792"/>
          </a:xfrm>
          <a:prstGeom prst="rect">
            <a:avLst/>
          </a:prstGeom>
        </xdr:spPr>
      </xdr:pic>
      <xdr:sp macro="" textlink="">
        <xdr:nvSpPr>
          <xdr:cNvPr id="6" name="กล่องข้อความ 5">
            <a:extLst>
              <a:ext uri="{FF2B5EF4-FFF2-40B4-BE49-F238E27FC236}">
                <a16:creationId xmlns:a16="http://schemas.microsoft.com/office/drawing/2014/main" id="{9EE38AE5-D1D4-441F-A63F-FE9985AC21DA}"/>
              </a:ext>
            </a:extLst>
          </xdr:cNvPr>
          <xdr:cNvSpPr txBox="1"/>
        </xdr:nvSpPr>
        <xdr:spPr>
          <a:xfrm>
            <a:off x="6566007" y="2559714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id="{EF4046C6-1F82-42BD-AA61-62B5628D8114}"/>
              </a:ext>
            </a:extLst>
          </xdr:cNvPr>
          <xdr:cNvSpPr txBox="1"/>
        </xdr:nvSpPr>
        <xdr:spPr>
          <a:xfrm>
            <a:off x="6758443" y="2789314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465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กล่องข้อความ 7">
            <a:extLst>
              <a:ext uri="{FF2B5EF4-FFF2-40B4-BE49-F238E27FC236}">
                <a16:creationId xmlns:a16="http://schemas.microsoft.com/office/drawing/2014/main" id="{436C0BD7-184A-41F2-BEE3-37888A9A8C0A}"/>
              </a:ext>
            </a:extLst>
          </xdr:cNvPr>
          <xdr:cNvSpPr txBox="1"/>
        </xdr:nvSpPr>
        <xdr:spPr>
          <a:xfrm>
            <a:off x="7293870" y="2993247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id="{926FD3C2-FAEA-4489-B01C-9C3DD7DB5773}"/>
              </a:ext>
            </a:extLst>
          </xdr:cNvPr>
          <xdr:cNvSpPr txBox="1"/>
        </xdr:nvSpPr>
        <xdr:spPr>
          <a:xfrm>
            <a:off x="6557772" y="3231424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id="{7FDE5D0A-A900-4DB9-BC71-1527CCD6F20E}"/>
              </a:ext>
            </a:extLst>
          </xdr:cNvPr>
          <xdr:cNvSpPr txBox="1"/>
        </xdr:nvSpPr>
        <xdr:spPr>
          <a:xfrm>
            <a:off x="9903953" y="2526235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กล่องข้อความ 10">
            <a:extLst>
              <a:ext uri="{FF2B5EF4-FFF2-40B4-BE49-F238E27FC236}">
                <a16:creationId xmlns:a16="http://schemas.microsoft.com/office/drawing/2014/main" id="{C92E273B-D15D-4CE8-9B1E-A29EB93EF812}"/>
              </a:ext>
            </a:extLst>
          </xdr:cNvPr>
          <xdr:cNvSpPr txBox="1"/>
        </xdr:nvSpPr>
        <xdr:spPr>
          <a:xfrm>
            <a:off x="8958664" y="2949659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id="{5B97F3DA-D279-4823-A027-9CC0A74030DF}"/>
              </a:ext>
            </a:extLst>
          </xdr:cNvPr>
          <xdr:cNvSpPr txBox="1"/>
        </xdr:nvSpPr>
        <xdr:spPr>
          <a:xfrm>
            <a:off x="10397273" y="3162703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กล่องข้อความ 14">
            <a:extLst>
              <a:ext uri="{FF2B5EF4-FFF2-40B4-BE49-F238E27FC236}">
                <a16:creationId xmlns:a16="http://schemas.microsoft.com/office/drawing/2014/main" id="{B2ABCEED-78B6-43D7-9ECA-420FF27D061B}"/>
              </a:ext>
            </a:extLst>
          </xdr:cNvPr>
          <xdr:cNvSpPr txBox="1"/>
        </xdr:nvSpPr>
        <xdr:spPr>
          <a:xfrm>
            <a:off x="9348032" y="3385744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id="{4C6012B4-B757-4435-A42A-5E114CD9BA5F}"/>
              </a:ext>
            </a:extLst>
          </xdr:cNvPr>
          <xdr:cNvSpPr txBox="1"/>
        </xdr:nvSpPr>
        <xdr:spPr>
          <a:xfrm>
            <a:off x="12989614" y="2523241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id="{F1DF8F3D-E13A-464B-B7D5-5F7C62AEA10B}"/>
              </a:ext>
            </a:extLst>
          </xdr:cNvPr>
          <xdr:cNvSpPr txBox="1"/>
        </xdr:nvSpPr>
        <xdr:spPr>
          <a:xfrm>
            <a:off x="12733632" y="2736768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id="{C04F1C33-C73F-4FEC-94A6-07ABB7B96F90}"/>
              </a:ext>
            </a:extLst>
          </xdr:cNvPr>
          <xdr:cNvSpPr txBox="1"/>
        </xdr:nvSpPr>
        <xdr:spPr>
          <a:xfrm>
            <a:off x="12970672" y="2965102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id="{B62750BD-BB4E-4497-82CF-89F3E961CC45}"/>
              </a:ext>
            </a:extLst>
          </xdr:cNvPr>
          <xdr:cNvSpPr txBox="1"/>
        </xdr:nvSpPr>
        <xdr:spPr>
          <a:xfrm>
            <a:off x="7932636" y="4594889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id="{A45DFC27-1541-4C31-AB39-212380655220}"/>
              </a:ext>
            </a:extLst>
          </xdr:cNvPr>
          <xdr:cNvSpPr txBox="1"/>
        </xdr:nvSpPr>
        <xdr:spPr>
          <a:xfrm>
            <a:off x="7962713" y="4822708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กล่องข้อความ 20">
            <a:extLst>
              <a:ext uri="{FF2B5EF4-FFF2-40B4-BE49-F238E27FC236}">
                <a16:creationId xmlns:a16="http://schemas.microsoft.com/office/drawing/2014/main" id="{4E469156-7260-4790-976C-9E1F16F753B2}"/>
              </a:ext>
            </a:extLst>
          </xdr:cNvPr>
          <xdr:cNvSpPr txBox="1"/>
        </xdr:nvSpPr>
        <xdr:spPr>
          <a:xfrm>
            <a:off x="7618181" y="5031064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กล่องข้อความ 21">
            <a:extLst>
              <a:ext uri="{FF2B5EF4-FFF2-40B4-BE49-F238E27FC236}">
                <a16:creationId xmlns:a16="http://schemas.microsoft.com/office/drawing/2014/main" id="{867D9AF5-4029-40DA-9272-7335F896E835}"/>
              </a:ext>
            </a:extLst>
          </xdr:cNvPr>
          <xdr:cNvSpPr txBox="1"/>
        </xdr:nvSpPr>
        <xdr:spPr>
          <a:xfrm>
            <a:off x="12207159" y="4563281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กล่องข้อความ 22">
            <a:extLst>
              <a:ext uri="{FF2B5EF4-FFF2-40B4-BE49-F238E27FC236}">
                <a16:creationId xmlns:a16="http://schemas.microsoft.com/office/drawing/2014/main" id="{6BAF2C12-1313-478C-817D-59B900925E28}"/>
              </a:ext>
            </a:extLst>
          </xdr:cNvPr>
          <xdr:cNvSpPr txBox="1"/>
        </xdr:nvSpPr>
        <xdr:spPr>
          <a:xfrm>
            <a:off x="10351426" y="4793486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กล่องข้อความ 23">
            <a:extLst>
              <a:ext uri="{FF2B5EF4-FFF2-40B4-BE49-F238E27FC236}">
                <a16:creationId xmlns:a16="http://schemas.microsoft.com/office/drawing/2014/main" id="{C1604589-A8FD-4FC0-BB3A-6304C5B273DC}"/>
              </a:ext>
            </a:extLst>
          </xdr:cNvPr>
          <xdr:cNvSpPr txBox="1"/>
        </xdr:nvSpPr>
        <xdr:spPr>
          <a:xfrm>
            <a:off x="11786465" y="5000622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BDBA19A3-9729-6D76-ED79-DA4440F0B3D4}"/>
              </a:ext>
            </a:extLst>
          </xdr:cNvPr>
          <xdr:cNvSpPr txBox="1"/>
        </xdr:nvSpPr>
        <xdr:spPr>
          <a:xfrm>
            <a:off x="13080025" y="5488422"/>
            <a:ext cx="2361455" cy="33745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509 </a:t>
            </a:r>
            <a:r>
              <a:rPr lang="th-TH" sz="2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7</xdr:col>
      <xdr:colOff>321624</xdr:colOff>
      <xdr:row>28</xdr:row>
      <xdr:rowOff>24741</xdr:rowOff>
    </xdr:from>
    <xdr:to>
      <xdr:col>24</xdr:col>
      <xdr:colOff>371104</xdr:colOff>
      <xdr:row>59</xdr:row>
      <xdr:rowOff>173182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DDF47328-C194-6802-FDB9-8C8663E2B0E5}"/>
            </a:ext>
          </a:extLst>
        </xdr:cNvPr>
        <xdr:cNvGrpSpPr/>
      </xdr:nvGrpSpPr>
      <xdr:grpSpPr>
        <a:xfrm>
          <a:off x="4234109" y="6607842"/>
          <a:ext cx="11165999" cy="5754929"/>
          <a:chOff x="4234109" y="6607842"/>
          <a:chExt cx="11165999" cy="5754929"/>
        </a:xfrm>
      </xdr:grpSpPr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8BDA7E7F-443A-4D0A-B06C-BE6928AE98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234109" y="6607842"/>
            <a:ext cx="11165999" cy="5754929"/>
          </a:xfrm>
          <a:prstGeom prst="rect">
            <a:avLst/>
          </a:prstGeom>
        </xdr:spPr>
      </xdr:pic>
      <xdr:sp macro="" textlink="">
        <xdr:nvSpPr>
          <xdr:cNvPr id="25" name="กล่องข้อความ 24">
            <a:extLst>
              <a:ext uri="{FF2B5EF4-FFF2-40B4-BE49-F238E27FC236}">
                <a16:creationId xmlns:a16="http://schemas.microsoft.com/office/drawing/2014/main" id="{AE621A24-079D-4F5D-82B8-9B121A8EE1DE}"/>
              </a:ext>
            </a:extLst>
          </xdr:cNvPr>
          <xdr:cNvSpPr txBox="1"/>
        </xdr:nvSpPr>
        <xdr:spPr>
          <a:xfrm>
            <a:off x="6900785" y="8706507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กล่องข้อความ 25">
            <a:extLst>
              <a:ext uri="{FF2B5EF4-FFF2-40B4-BE49-F238E27FC236}">
                <a16:creationId xmlns:a16="http://schemas.microsoft.com/office/drawing/2014/main" id="{C847ED7E-D737-45DB-B4EC-4CC450CE2FFC}"/>
              </a:ext>
            </a:extLst>
          </xdr:cNvPr>
          <xdr:cNvSpPr txBox="1"/>
        </xdr:nvSpPr>
        <xdr:spPr>
          <a:xfrm>
            <a:off x="6820598" y="8917930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465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กล่องข้อความ 26">
            <a:extLst>
              <a:ext uri="{FF2B5EF4-FFF2-40B4-BE49-F238E27FC236}">
                <a16:creationId xmlns:a16="http://schemas.microsoft.com/office/drawing/2014/main" id="{85CFAC7C-524D-4EF0-AA61-0516A7B1D90E}"/>
              </a:ext>
            </a:extLst>
          </xdr:cNvPr>
          <xdr:cNvSpPr txBox="1"/>
        </xdr:nvSpPr>
        <xdr:spPr>
          <a:xfrm>
            <a:off x="6729336" y="9294369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กล่องข้อความ 27">
            <a:extLst>
              <a:ext uri="{FF2B5EF4-FFF2-40B4-BE49-F238E27FC236}">
                <a16:creationId xmlns:a16="http://schemas.microsoft.com/office/drawing/2014/main" id="{6CCA5877-2E0F-4AB7-B9AA-C7F9A19AA8ED}"/>
              </a:ext>
            </a:extLst>
          </xdr:cNvPr>
          <xdr:cNvSpPr txBox="1"/>
        </xdr:nvSpPr>
        <xdr:spPr>
          <a:xfrm>
            <a:off x="5912834" y="9503125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กล่องข้อความ 28">
            <a:extLst>
              <a:ext uri="{FF2B5EF4-FFF2-40B4-BE49-F238E27FC236}">
                <a16:creationId xmlns:a16="http://schemas.microsoft.com/office/drawing/2014/main" id="{07520C06-5118-4692-A60D-FA774F236899}"/>
              </a:ext>
            </a:extLst>
          </xdr:cNvPr>
          <xdr:cNvSpPr txBox="1"/>
        </xdr:nvSpPr>
        <xdr:spPr>
          <a:xfrm>
            <a:off x="9871731" y="8729103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กล่องข้อความ 29">
            <a:extLst>
              <a:ext uri="{FF2B5EF4-FFF2-40B4-BE49-F238E27FC236}">
                <a16:creationId xmlns:a16="http://schemas.microsoft.com/office/drawing/2014/main" id="{E98D1A39-B10C-4E7A-B474-83E17B75FB93}"/>
              </a:ext>
            </a:extLst>
          </xdr:cNvPr>
          <xdr:cNvSpPr txBox="1"/>
        </xdr:nvSpPr>
        <xdr:spPr>
          <a:xfrm>
            <a:off x="8944473" y="9136101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กล่องข้อความ 30">
            <a:extLst>
              <a:ext uri="{FF2B5EF4-FFF2-40B4-BE49-F238E27FC236}">
                <a16:creationId xmlns:a16="http://schemas.microsoft.com/office/drawing/2014/main" id="{B3FB0032-99B3-450C-8E20-0BC10E272036}"/>
              </a:ext>
            </a:extLst>
          </xdr:cNvPr>
          <xdr:cNvSpPr txBox="1"/>
        </xdr:nvSpPr>
        <xdr:spPr>
          <a:xfrm>
            <a:off x="9620089" y="9495152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กล่องข้อความ 31">
            <a:extLst>
              <a:ext uri="{FF2B5EF4-FFF2-40B4-BE49-F238E27FC236}">
                <a16:creationId xmlns:a16="http://schemas.microsoft.com/office/drawing/2014/main" id="{77D764A0-7A08-4B66-B6C1-579B8E10404B}"/>
              </a:ext>
            </a:extLst>
          </xdr:cNvPr>
          <xdr:cNvSpPr txBox="1"/>
        </xdr:nvSpPr>
        <xdr:spPr>
          <a:xfrm>
            <a:off x="12997728" y="8710054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กล่องข้อความ 32">
            <a:extLst>
              <a:ext uri="{FF2B5EF4-FFF2-40B4-BE49-F238E27FC236}">
                <a16:creationId xmlns:a16="http://schemas.microsoft.com/office/drawing/2014/main" id="{F3A0891D-0C04-4AF0-BF21-A214A9B7635E}"/>
              </a:ext>
            </a:extLst>
          </xdr:cNvPr>
          <xdr:cNvSpPr txBox="1"/>
        </xdr:nvSpPr>
        <xdr:spPr>
          <a:xfrm>
            <a:off x="12751407" y="8958348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กล่องข้อความ 33">
            <a:extLst>
              <a:ext uri="{FF2B5EF4-FFF2-40B4-BE49-F238E27FC236}">
                <a16:creationId xmlns:a16="http://schemas.microsoft.com/office/drawing/2014/main" id="{66D49EED-A3AB-407D-9D3C-959B3D0AB9B9}"/>
              </a:ext>
            </a:extLst>
          </xdr:cNvPr>
          <xdr:cNvSpPr txBox="1"/>
        </xdr:nvSpPr>
        <xdr:spPr>
          <a:xfrm>
            <a:off x="12770900" y="9328474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กล่องข้อความ 34">
            <a:extLst>
              <a:ext uri="{FF2B5EF4-FFF2-40B4-BE49-F238E27FC236}">
                <a16:creationId xmlns:a16="http://schemas.microsoft.com/office/drawing/2014/main" id="{E5BEA17E-EBE4-45CA-84FE-18252DFA15F0}"/>
              </a:ext>
            </a:extLst>
          </xdr:cNvPr>
          <xdr:cNvSpPr txBox="1"/>
        </xdr:nvSpPr>
        <xdr:spPr>
          <a:xfrm>
            <a:off x="7419577" y="10580721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กล่องข้อความ 35">
            <a:extLst>
              <a:ext uri="{FF2B5EF4-FFF2-40B4-BE49-F238E27FC236}">
                <a16:creationId xmlns:a16="http://schemas.microsoft.com/office/drawing/2014/main" id="{CB5B9DEF-09F3-46D3-A4AE-DBA0C14076BD}"/>
              </a:ext>
            </a:extLst>
          </xdr:cNvPr>
          <xdr:cNvSpPr txBox="1"/>
        </xdr:nvSpPr>
        <xdr:spPr>
          <a:xfrm>
            <a:off x="7649506" y="10781067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กล่องข้อความ 36">
            <a:extLst>
              <a:ext uri="{FF2B5EF4-FFF2-40B4-BE49-F238E27FC236}">
                <a16:creationId xmlns:a16="http://schemas.microsoft.com/office/drawing/2014/main" id="{51742148-FDA4-4711-933E-E9DF6AC0006B}"/>
              </a:ext>
            </a:extLst>
          </xdr:cNvPr>
          <xdr:cNvSpPr txBox="1"/>
        </xdr:nvSpPr>
        <xdr:spPr>
          <a:xfrm>
            <a:off x="7835133" y="11036792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กล่องข้อความ 37">
            <a:extLst>
              <a:ext uri="{FF2B5EF4-FFF2-40B4-BE49-F238E27FC236}">
                <a16:creationId xmlns:a16="http://schemas.microsoft.com/office/drawing/2014/main" id="{D5DC58C9-2910-442C-A948-0FF351F1B7DD}"/>
              </a:ext>
            </a:extLst>
          </xdr:cNvPr>
          <xdr:cNvSpPr txBox="1"/>
        </xdr:nvSpPr>
        <xdr:spPr>
          <a:xfrm>
            <a:off x="11893708" y="10628122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กล่องข้อความ 38">
            <a:extLst>
              <a:ext uri="{FF2B5EF4-FFF2-40B4-BE49-F238E27FC236}">
                <a16:creationId xmlns:a16="http://schemas.microsoft.com/office/drawing/2014/main" id="{28E7B025-99A9-4420-AFE8-F5A4AABB86B4}"/>
              </a:ext>
            </a:extLst>
          </xdr:cNvPr>
          <xdr:cNvSpPr txBox="1"/>
        </xdr:nvSpPr>
        <xdr:spPr>
          <a:xfrm>
            <a:off x="12256544" y="10883846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21E7EED0-D332-440C-A521-13D8E47E8029}"/>
              </a:ext>
            </a:extLst>
          </xdr:cNvPr>
          <xdr:cNvSpPr txBox="1"/>
        </xdr:nvSpPr>
        <xdr:spPr>
          <a:xfrm>
            <a:off x="12811650" y="11437717"/>
            <a:ext cx="2347603" cy="3340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509 </a:t>
            </a:r>
            <a:r>
              <a:rPr lang="th-TH" sz="2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t Pavanaviwat" refreshedDate="44641.737978472222" createdVersion="6" refreshedVersion="6" minRefreshableVersion="3" recordCount="339" xr:uid="{D3F900A4-1402-43BF-96AB-9DAAE68FAE63}">
  <cacheSource type="worksheet">
    <worksheetSource ref="A9:L314" sheet="1.รวม"/>
  </cacheSource>
  <cacheFields count="12">
    <cacheField name="ชื่อโครงการ / การดำเนินงาน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5" count="6">
        <n v="2561"/>
        <n v="2562"/>
        <n v="2563"/>
        <n v="2564"/>
        <n v="2565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9">
        <s v="การประปาส่วนภูมิภาค"/>
        <s v="กรมการปกครอง"/>
        <s v="กรมทรัพยากรน้ำ"/>
        <s v="กรมทรัพยากรน้ำบาดาล"/>
        <s v="การประปานครหลวง"/>
        <s v="ภาคกลางปริมณฑล"/>
        <s v="สำนักงานตำรวจแห่งชาติ"/>
        <s v="สำนักงานปลัดกระทรวงกลาโหม"/>
        <m/>
      </sharedItems>
    </cacheField>
    <cacheField name="หน่วยงานระดับกระทรวงหรือเทียบเท่า" numFmtId="0">
      <sharedItems containsBlank="1" count="6">
        <s v="กระทรวงมหาดไทย"/>
        <s v="กระทรวงทรัพยากรธรรมชาติและสิ่งแวดล้อม"/>
        <s v="จังหวัดและกลุ่มจังหวัด"/>
        <s v="หน่วยงานขึ้นตรงนายกรัฐมนตรี"/>
        <s v="กระทรวงกลาโหม"/>
        <m/>
      </sharedItems>
    </cacheField>
    <cacheField name="ประเภทโครงการ" numFmtId="0">
      <sharedItems containsNonDate="0" containsString="0" containsBlank="1"/>
    </cacheField>
    <cacheField name="Merge" numFmtId="0">
      <sharedItems containsBlank="1"/>
    </cacheField>
    <cacheField name="องค์ประกอบ" numFmtId="0">
      <sharedItems count="4">
        <s v="190201V01"/>
        <s v="190201V02"/>
        <s v="190201V04"/>
        <s v="190201V03"/>
      </sharedItems>
    </cacheField>
    <cacheField name="ปัจจัย" numFmtId="0">
      <sharedItems count="17">
        <s v="190201F0102"/>
        <s v="190201F0103"/>
        <s v="190201F0104"/>
        <s v="190201F0101"/>
        <s v="190201F0203"/>
        <s v="190201F0403"/>
        <s v="190201F0201"/>
        <s v="190201F0202"/>
        <s v="190201F0204"/>
        <s v="190201F0301"/>
        <s v="190201F0302"/>
        <s v="190201F0303"/>
        <s v="190201F0401"/>
        <s v="190201F0402"/>
        <s v="190201F0404"/>
        <s v="190201F0405"/>
        <s v="190201F04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minee Jatpimai" refreshedDate="45105.863260532409" createdVersion="6" refreshedVersion="6" minRefreshableVersion="3" recordCount="509" xr:uid="{90409E5D-52EF-40D2-955F-676F9E53F741}">
  <cacheSource type="worksheet">
    <worksheetSource ref="A9:L518" sheet="1.รวม"/>
  </cacheSource>
  <cacheFields count="12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 longText="1"/>
    </cacheField>
    <cacheField name="ปีงบประมาณ" numFmtId="0">
      <sharedItems containsSemiMixedTypes="0" containsString="0" containsNumber="1" containsInteger="1" minValue="2561" maxValue="2565" count="5">
        <n v="2561"/>
        <n v="2562"/>
        <n v="2563"/>
        <n v="2564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NonDate="0" containsString="0" containsBlank="1"/>
    </cacheField>
    <cacheField name="Merge" numFmtId="0">
      <sharedItems containsBlank="1"/>
    </cacheField>
    <cacheField name="องค์ประกอบ" numFmtId="0">
      <sharedItems count="3">
        <s v="190201V01"/>
        <s v="190201V02"/>
        <s v="190201V04"/>
      </sharedItems>
    </cacheField>
    <cacheField name="ปัจจัย" numFmtId="0">
      <sharedItems count="6">
        <s v="190201V01F02"/>
        <s v="190201V01F03"/>
        <s v="190201V01F04"/>
        <s v="190201V01F01"/>
        <s v="190201V02F03"/>
        <s v="190201V04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s v="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4บ้านศรีสง่า,หมู่7บ้านสุขสำราญ,ถนนโชคชัย-เดชอุดมถึงกม.93+150ขวาทางต.ทุ่งกระตาดพัฒนา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ถนนห้วยโลก2,ถนนศรีมันและซอยวิสูตรโยธาภิบาล11หมู่7ต.นาจะหลวยอ.นาจะหลวยจ.อุบลราชธานี(กปภ.สาขาเดชอุดม(น.นาจะหลวย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3,10บ้านศรีษะแรดต.มะเฟืองอ.พุทไธสงจ.บุรีรัมย์(กปภ.สาขาสตึก(น.พุทไธส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2บ้านกระสัง,หมู่3บ้านบุ,หมู่8บ้านโคก,หมู่9บ้านโคกหนองหินต.บุกระสัง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5บ้านผัง2,หมู่4บ้านอุดมพัฒนาต.โพนงาม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x v="0"/>
    <x v="0"/>
    <m/>
    <s v="5-4ค่าวางท่อขยายเขตจำหน่ายน้ำหมู่2บ้านโคกสนวน,หมู่7บ้านหินโคน,หมู่10บ้านหนองตาอยู่,หมู่12บ้านหินโคนเก่า,หมู่14บ้านหินโคนกลาง,หมู่16บ้านหนองม่วงต.หินโคนอ.ลำปลายมาศจ.บุรีรัมย์(กปภ.สาขาลำปลายมาศ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9บ้านโพธิ์ศรีธาตุ,หมู่2บ้านตางมางต.เกาะแก้วอ.สำโรงทาบจ.สุรินทร์(กปภ.สาขาศีขรภูมิ(น.สำโรงทาบ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6บ้านวังชมภูต.เวียงเหนืออ.กันทรลักษ์จ.ศรีสะเกษ(กปภ.สาขากันทรลักษ์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9บ้านโรงเรื่อยต.นิคมอ.สตึกจ.บุรีรัมย์(กปภ.สาขาสตึก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3,14บ้านห้องข่าต.น้ำคำใหญ่อ.เมืองจ.ยโสธร(กปภ.สาขายโสธร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2บ้านหนองไม้งาม,หมู่10บ้านงามเจริญพัฒนา,หมู่13บ้านงามสะอาดต.หนองไม้งามอ.บ้านกรวดจ.บุรีรัมย์(กปภ.สาขาละหานทราย(น.บ้านกรวด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4บ้านพรานต.ห้วยเหนืออ.ขุขันธ์จ.ศรีสะเกษ(กปภ.สาขาสังขะ(น.ขุขันธ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5บ้านภูมิโปนต.ดม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2บ้านโนนกอยต.ผือฮีอ.มหาชนะชัยจ.ยโสธร(กปภ.สาขามหาชนะชัย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7บ้านโชคชัยต.บ้านชบ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2บ้านหวางและหมู่12บ้านหวางออกต.คูเมืองอ.วารินชำราบจ.อุบลราชธานี(กปภ.สาขาอุบลราชธาน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x v="0"/>
    <x v="0"/>
    <m/>
    <s v="5-4ค่าวางท่อขยายเขตจำหน่ายน้ำหมู่2บ้านหนองดุม,หมู่9บ้านหนองม่วงต.หนองหัวช้างอ.กันทรารมย์จ.ศรีสะเกษ(กปภ.สาขาศรีสะเกษ(น.กันทรารมย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x v="0"/>
    <x v="0"/>
    <m/>
    <s v="5-4ค่าวางท่อขยายเขตจำหน่ายน้ำหมู่6บ้านโคกเถื่อนช้าง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10บ้านทุ่งหลวงต.ห้วยตึ๊กชูอ.ภูสิงห์จ.ศรีสะเกษ(กปภ.สาขาสังขะ(น.ภูสิงห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5บ้านโนนบาก,หมู่2บ้านโนนแคบต.ทับใหญ่อ.รัตนบุรีจ.สุรินทร์(กปภ.สาขารัตนบุร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x v="0"/>
    <x v="0"/>
    <m/>
    <s v="5-4ค่าวางท่อขยายเขตจำหน่ายน้ำหมู่7บ้านก้านเหลือง,หมู่10บ้านหนองตารักต.หนองยายพิมพ์อ.นางรองจ.บุรีรัมย์(กปภ.สาขานางรอง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12บ้านภูดินต.สามแยกอ.เลิงนกทาจ.ยโสธร(กปภ.สาขาเลิงนกทา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2บ้านดวนต.โซงอ.น้ำยืนจ.อุบลราชธานี(กปภ.สาขาเดชอุดม(น.น้ำยืน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ิถุนายน 2562"/>
    <s v="กองแผนและวิชาการ"/>
    <x v="0"/>
    <x v="0"/>
    <m/>
    <s v="5-4ค่าวางท่อขยายเขตจำหน่ายน้ำหมู่6,14,15,19บ้านปราสาทเบงต.กาบเชิงอ.กาบเชิงจ.สุรินทร์(กปภ.สาขาสังขะ(น.กาบเชิ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9บ้านกุดหวาย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3 ตำบลหนองกลับ อำเภอหนองบัว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3ตำบลหนองกลับอำเภอหนองบัวจังหวัดนครสวรรค์2562การประปาส่วนภูมิภาค"/>
    <x v="0"/>
    <x v="0"/>
  </r>
  <r>
    <s v="5-4 ค่าวางท่อขยายเขตจำหน่ายน้ำ หมู่ 5 ตำบลบ้านกล้วย อำเภอเมือง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5ตำบลบ้านกล้วยอำเภอเมืองจังหวัดชัยนาท2562การประปาส่วนภูมิภาค"/>
    <x v="0"/>
    <x v="0"/>
  </r>
  <r>
    <s v="5-4 ค่าวางท่อขยายเขตจำหน่ายน้ำ หมู่ 3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ลังวัดท่าช้าง หมู่ 4 ตำบลไม้งาม อำเภอเมืองตาก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ลังวัดท่าช้างหมู่4ตำบลไม้งามอำเภอเมืองตากจังหวัดตาก2562การประปาส่วนภูมิภาค"/>
    <x v="0"/>
    <x v="0"/>
  </r>
  <r>
    <s v="5-4 ค่าวางท่อขยายเขตจำหน่ายน้ำ หมู่ 12 บ้านถนนแยก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2บ้านถนนแยก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ริมถนน3211หน้าวัดห้วยซุง-แยกหนองจิกโพรงตำบลบ้านเชี่ยนอำเภอหันคาจังหวัดชัยนาท2562การประปาส่วนภูมิภาค"/>
    <x v="0"/>
    <x v="0"/>
  </r>
  <r>
    <s v="5-4 ค่าวางท่อขยายเขตจำหน่ายน้ำ หมู่ 4 ตำบลสากเหล็ก อำเภอสากเหล็ก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4ตำบลสากเหล็กอำเภอสากเหล็กจังหวัดพิจิตร2562การประปาส่วนภูมิภาค"/>
    <x v="0"/>
    <x v="0"/>
  </r>
  <r>
    <s v="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ปลายหัวดับเพลิงตรงข้ามตู้CLหมู่9ตำบลท่าสะแกอำเภอชาติตระการจังหวัดพิษณุโลก2562การประปาส่วนภูมิภาค"/>
    <x v="0"/>
    <x v="0"/>
  </r>
  <r>
    <s v="5-4 ค่าวางท่อขยายเขตจำหน่ายน้ำ หมู่ 1 ตำบลแม่กุ อำเภอแม่สอด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ำบลแม่กุอำเภอแม่สอดจังหวัดตาก2562การประปาส่วนภูมิภาค"/>
    <x v="0"/>
    <x v="0"/>
  </r>
  <r>
    <s v="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ระบบจำหน่าย"/>
    <x v="0"/>
    <x v="0"/>
    <m/>
    <s v="6-1-1โครงการปรับปรุงเส้นท่อที่ชำรุดและเสื่อมสภาพ(กปภ.สาขาแม่สาย)แผ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x v="0"/>
    <x v="0"/>
    <m/>
    <s v="5-4ค่าวางท่อขยายเขตจำหน่ายแยกกรป.กลางถึงบ้านเลขที่102/9หมู่8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หมู่ 4,หมู่ 5,หมู่ 7 ต.หนองฉาง อ.หนองฉาง จ.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4,หมู่5,หมู่7ต.หนองฉางอ.หนองฉางจ.อุทัยธานี2562การประปาส่วนภูมิภาค"/>
    <x v="0"/>
    <x v="0"/>
  </r>
  <r>
    <s v="5-4 ค่าวางท่อขยายเขตจำหน่ายน้ำ หมู่ 1 - 3 ตำบลสว่างอารมณ์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-3ตำบลสว่างอารมณ์อำเภอสว่างอารมณ์จังหวัดอุทัยธานี2562การประปาส่วนภูมิภาค"/>
    <x v="0"/>
    <x v="0"/>
  </r>
  <r>
    <s v="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แยกวัดมงคลรัตนคีรีถึงหน้าอบต.หนองไผ่หมู่4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มู่ 1, 3 ตำบลดงป่าคำ อำเภอเมือง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,3ตำบลดงป่าคำอำเภอเมืองจังหวัดพิจิตร2562การประปาส่วนภูมิภาค"/>
    <x v="0"/>
    <x v="0"/>
  </r>
  <r>
    <s v="5-4 ค่าวางท่อขยายเขตจำหน่ายน้ำ หมู่ 6 บ้านคูเมือง ตำบลดงขว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6บ้านคูเมืองตำบลดงขว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อบต.หนองยายดา หมู่ 5 ตำบลหนองยายดา อำเภอทัพทัน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อบต.หนองยายดาหมู่5ตำบลหนองยายดาอำเภอทัพทันจังหวัดอุทัยธานี2562การประปาส่วนภูมิภาค"/>
    <x v="0"/>
    <x v="0"/>
  </r>
  <r>
    <s v="5-4 ค่าวางท่อขยายเขตจำหน่ายน้ำ หมู่ 3 ตำบลดงป่าคำ อำเภอเมืองพิจิตร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ำบลดงป่าคำอำเภอเมืองพิจิตรจังหวัดพิจิตร2562การประปาส่วนภูมิภาค"/>
    <x v="0"/>
    <x v="0"/>
  </r>
  <r>
    <s v="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น่วยบริการตลุกดู่หมู่6ตำบลเขากวางทองอำเภอหนองฉางจังหวัดอุทัยธานี2562การประปาส่วนภูมิภาค"/>
    <x v="0"/>
    <x v="0"/>
  </r>
  <r>
    <s v="5-4 ค่าวางท่อขยายเขตจำหน่ายน้ำ หมู่ 1 บ้านหนองบัวแก้ว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บ้านหนองบัวแก้ว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บริเวณชุมชนท่อทองแดง (ป่าแดง) ตำบลในเมือง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ริเวณชุมชนท่อทองแดง(ป่าแดง)ตำบลในเมือง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จ่าอร่าม ตำบลชอนไพร อำเภอเมือง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จ่าอร่ามตำบลชอนไพรอำเภอเมืองจังหวัดเพชรบูรณ์2562การประปาส่วนภูมิภาค"/>
    <x v="0"/>
    <x v="0"/>
  </r>
  <r>
    <s v="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บ้านหนองแก,หมู่11บ้านหนองโสนตำบลหนองพยอมอำเภอตะพานหินจังหวัดพิจิตร2562การประปาส่วนภูมิภาค"/>
    <x v="0"/>
    <x v="0"/>
  </r>
  <r>
    <s v="5-4 ค่าวางท่อขยายเขตจำหน่ายน้ำ บ้านคลองลำบัวน้อย ตำบลบัววัฒนา อำเภอหนองไผ่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คลองลำบัวน้อยตำบลบัววัฒนาอำเภอหนองไผ่จังหวัดเพชรบูรณ์2562การประปาส่วนภูมิภาค"/>
    <x v="0"/>
    <x v="0"/>
  </r>
  <r>
    <s v="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ลังวัดคลองปลากด(นอก)ถึงสะพานข้ามแม่น้ำน่านตำบลพันลานอำเภอชุมแสงจังหวัดนครสวรรค์2562การประปาส่วนภูมิภาค"/>
    <x v="0"/>
    <x v="0"/>
  </r>
  <r>
    <s v="5-4 ค่าวางท่อขยายเขตจำหน่ายน้ำ หมู่ 2, 3 ตำบลหนองบัวเหนือ อำเภอเมือง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,3ตำบลหนองบัวเหนืออำเภอเมืองจังหวัดตาก2562การประปาส่วนภูมิภาค"/>
    <x v="0"/>
    <x v="0"/>
  </r>
  <r>
    <s v="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น่วยส่งเสริมการเกษตรและสหกรณ์ที่3ตำบลวังหมันอำเภอสามเงาจังหวัดตาก2562การประปาส่วนภูมิภาค"/>
    <x v="0"/>
    <x v="0"/>
  </r>
  <r>
    <s v="5-4 ค่าวางท่อขยายเขตจำหน่ายน้ำ หมู่ 5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5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แยกภูหินร่องกล้า หมู่ 27 ตำบลหนองก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แยกภูหินร่องกล้าหมู่27ตำบลหนองกะท้าวอำเภอนครไทยจังหวัดพิษณุโลก2562การประปาส่วนภูมิภาค"/>
    <x v="0"/>
    <x v="0"/>
  </r>
  <r>
    <s v="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ริเวณหลังโรงเรียนอนุบาลกำแพงเพชรตำบลสระแก้ว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บ้านหนองโรง หมู่ 1, 2, 3 ตำบลทุ่งนาไทย อำเภอทัพทัน จัง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โรงหมู่1,2,3ตำบลทุ่งนาไทยอำเภอทัพทันจังวัดอุทัยธานี2562การประปาส่วนภูมิภาค"/>
    <x v="0"/>
    <x v="0"/>
  </r>
  <r>
    <s v="5-4 ค่าวางท่อขยายเขตจำหน่ายน้ำ หมู่ 1 ตำบลหนองขาหย่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ำบลหนองขาหย่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ซอยประปาหมู่บ้าน หมู่ 7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ประปาหมู่บ้านหมู่7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หมู่ 1 ตำบลพุเตย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ำบลพุเตยอำเภอวิเชียรบุรีจังหวัดเพชรบูรณ์2562การประปาส่วนภูมิภาค"/>
    <x v="0"/>
    <x v="0"/>
  </r>
  <r>
    <s v="5-4 ค่าวางท่อขยายเขตจำหน่ายน้ำ หมู่ 2 บ้านสันเนิน ตำบลบางเคีย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บ้านสันเนินตำบลบางเคียนอำเภอชุมแสงจังหวัดนครสวรรค์2562การประปาส่วนภูมิภาค"/>
    <x v="0"/>
    <x v="0"/>
  </r>
  <r>
    <s v="ค่าวางท่อขยายเขตจำหน่ายน้ำ ตำบลท่าขุนราม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ค่าวางท่อขยายเขตจำหน่ายน้ำตำบลท่าขุนราม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ข้างอู่ฉลองตำบลพรหมณีอำเภอเมืองจังหวัดนครนายก(กปภ.สาขานครนาย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9(ถนนเลียบคลองชลประทาน)ตำบลหนองยาวอำเภอเมืองจังหวัดสระบุรี(กปภ.สาขาหนองแค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อุดมตำบลหนองสาหร่าย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เหลาครัวหมู่1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บ้านผู้ใหญ่หมู่4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แปรงหมู่11,บ้านแปรงใหม่พัฒนาหมู่4ต.บ้านแปรง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ศาลาสุขภาพหมู่7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ท่างอยต.จันทึก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เขาแย้หมู่4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สะอาดหมู่11,บ้านโนนเจริญหมู่15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2ตำบลศาลเจ้าโรงทอง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ขนงพระเหนือตำบลขนงพระ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ข้างอบต.หนองแขมหมู่3ต.หนองแขมอ.โคกสำโรงจ.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คลองหมู่7ตำบลหนองทรายขาวอำเภอบ้านหมี่จังหวัด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6ตำบลหนองแกอำเภอพระพุทธบาทจังหวัดสระบุรี(กปภ.สาขาพระพุทธบาท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ดอนตะหนินน้อยหมู่10ตำบลสระจรเข้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บ้านอุบลชาติ1หมู่7ตำบลหน้าไม้อำเภอลาดหลุมแก้วจังหวัดปทุมธานี(กปภ.สาขาปทุมธาน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นาแคหมู่4ตำบลเมืองปักอำเภอปักธงชัยจังหวัดนครราชสีมา(กปภ.สาขาปักธงชัย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ถนนหักใหญ่หมู่1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ข้างวัดหนองไผ่หมู่3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โนนสูง-มิตรภาพตำบลโนนสูงอำเภอโนนสูงจังหวัดนครราชสีมา(กปภ.สาขาโนนสู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กุดม่วงหมู่7ต.ตะเคียน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สับไฟหมู่10ตำบลม่วงเตี้ย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้วยใหญ่หมู่2,14ตำบลหนองบัวตะเกียด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ลานตาชั่งหมู่1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ท่ามะนาว(คุ้มผึ้งหลวง)ต.หนองสาหร่าย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จะบูหมู่9ต.หนองบัวตะเกียด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,4(ทางหลวงชนบทสบ.1027)ตำบลหนองยาวอำเภอเมืองจังหวัดสระบุรี(ยกเลิกโครงการแล้ว)2562การประปาส่วนภูมิภาค"/>
    <x v="0"/>
    <x v="0"/>
  </r>
  <r>
    <s v="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7(ถนนเศรษฐสัมพันธ์)ตำบลหนองจรเข้อำเภอหนองแคจังหวัดสระบุรี(ยกเลิกโครงการ)2562การประปาส่วนภูมิภาค"/>
    <x v="0"/>
    <x v="0"/>
  </r>
  <r>
    <s v="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ดงประเสริฐหมู่9,10ตำบลขวัญ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สำลีหมู่8ตำบลชื่นชมอำเภอชื่นชมจังหวัดมหาสารคาม(การประปาส่วนภูมิภาคสาขากระนวน(หน่วยบริการคำใหญ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ัวนาหมู่6(ซอยตรงข้ามวัดบ้านหัวนา)ตำบลบุ่งคล้าอำเภอเมืองจังหวัดชัยภูมิ(การประปาส่วนภูมิภาค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สนมหมู่4และบ้านหนองขามหมู่9ตำบลก้ามปู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สองห้องหมู่7ตำบลหนองบัวแก้ว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ถีนานนท์ซอยอุดมสุขข้างไฟฟ้าสมเด็จตำบลสมเด็จอำเภอสมเด็จจังหวัดกาฬสินธุ์(การประปาส่วนภูมิภาคสาขาสมเด็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ทางหลวงหมายเลข23จากป้อมตำรวจทางหลวงเสลภูมิถึงกม.139+000อ.เสลภูมจ.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ค้อหมุู่9ตำบลหนองจิกอำเภอบรบือจังหวัดมหาสารคาม(การประปาส่วนภูมิภาคสาขามหาสารคาม(หน่วยบริการบรบือ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คกภูดินหมู่6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ดงบ่อม.10,19ตำบลยางตลาดอำเภอยางตลาดจังหวัดกาฬสินธุ์(การประปาส่วนภูมิภาคสาขากาฬสินธุ์(หน่วยบริการยางตลาด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เมืองไพรหมู่9ตำบลเมืองไพล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ขวาน้อยหมู่1(ซอยข้างโรงสีทางไปหนองตาดำ)ตำบลบุ่งคล้า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โสนหมู่15(ทางไปบ้านคาเซ)ตำบลบ้านชวนอำเภอบำเหน็จณรงค์จังหวัดชัยภูมิ(การประปาสาขาบำเหน็จณรง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อึ่งหมู่4ตำบลเชียงใหม่อำเภอโพธิ์ชัยจังหวัดร้อยเอ็ด(การประปา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ศิวิไลหมู่11ตำบลกุดสิมคุ้มใหม่อำเภอเขาวงจังหวัดกาฬสินธุ์(บูรณาการน้ำ)2562การประปาส่วนภูมิภาค"/>
    <x v="0"/>
    <x v="0"/>
  </r>
  <r>
    <s v="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ผือ(ซอยตะวันตกศาลาSMLไปบ้านโนนม่วง)ตำบลกุดตุ้ม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ญ้านางหมู่2ตำบลบ้านเป้าอำเภอเกษตรสมบูรณ์จังหวัดชัยภูมิ(การประปาส่วนภูมิภาค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โกหมู่10ตำบลบ้านเป้าอำเภอเกษตรสมบูรณ์จังหวัดชัยภูมิ(การประปาสาขา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ซอย 17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5-4ค่าวางท่อขยายเขตจำหน่ายน้ำถนนเทศบาลซอย17ตำบลสำนักท้อนอำเภอบ้านฉางจังหวัดระยอง2562การประปาส่วนภูมิภาค"/>
    <x v="0"/>
    <x v="0"/>
  </r>
  <r>
    <s v="6-1 โครงการปรับปรุงเส้นท่อ กปภ.สาขาขลุง อำเภอขลุ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x v="0"/>
    <x v="0"/>
    <m/>
    <s v="6-1โครงการปรับปรุงเส้นท่อกปภ.สาขาขลุงอำเภอขลุงจังหวัดจันทบุรี2562การประปาส่วนภูมิภาค"/>
    <x v="0"/>
    <x v="0"/>
  </r>
  <r>
    <s v="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x v="0"/>
    <x v="0"/>
    <m/>
    <s v="5-4ค่าวางท่อขยายเขตจำหน่ายน้ำทางหลวงหมายเลข3156(สายบางกระดาน-แสนตุ้ง)กม.20ถึงกม.34(ระยะที่3)ตำบลท่าโสมอำเภอเขาสมิงจังหวัดตราด2562การประปาส่วนภูมิภาค"/>
    <x v="0"/>
    <x v="0"/>
  </r>
  <r>
    <s v="5-4 ค่าวางท่อขยายเขตจำหน่ายน้ำ ซอยเทศบาล 7/9 หมู่ 6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x v="0"/>
    <x v="0"/>
    <m/>
    <s v="5-4ค่าวางท่อขยายเขตจำหน่ายน้ำซอยเทศบาล7/9หมู่6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เทศบาล ซอย 2 หมู่ 2 ต.พลา อ.บ้านฉาง จ.ระยอง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x v="0"/>
    <x v="0"/>
    <m/>
    <s v="5-4ค่าวางท่อขยายเขตจำหน่ายน้ำถนนเทศบาลซอย2หมู่2ต.พลาอ.บ้านฉางจ.ระยอง2562การประปาส่วนภูมิภาค"/>
    <x v="0"/>
    <x v="0"/>
  </r>
  <r>
    <s v="แผนงานที่ 5-4 ค่าวางท่อขยายเขตจำหน่ายน้ำ ซอยเทศบาล 49 หมู่ 4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แผนงานที่5-4ค่าวางท่อขยายเขตจำหน่ายน้ำซอยเทศบาล49หมู่4ต.สำนักท้อนอ.บ้านฉางจ.ระยอง2562การประปาส่วนภูมิภาค"/>
    <x v="0"/>
    <x v="0"/>
  </r>
  <r>
    <s v="5-4 ค่าวางท่อขยายเขตจำหน่ายน้ำ ถนนเทศบาล 21 หมู่ 1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5-4ค่าวางท่อขยายเขตจำหน่ายน้ำถนนเทศบาล21หมู่1ต.สำนักท้อนอ.บ้านฉางจ.ระยอง2562การประปาส่วนภูมิภาค"/>
    <x v="0"/>
    <x v="0"/>
  </r>
  <r>
    <s v="5-4 ค่าวางท่อขยายเขตจำหน่ายน้ำ ซอยวัดมาบข่า หมู่ 5 ต.มาบข่า อ.นิคมพัฒนา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x v="0"/>
    <x v="0"/>
    <m/>
    <s v="5-4ค่าวางท่อขยายเขตจำหน่ายน้ำซอยวัดมาบข่าหมู่5ต.มาบข่าอ.นิคมพัฒนาจ.ระยอง2562การประปาส่วนภูมิภาค"/>
    <x v="0"/>
    <x v="0"/>
  </r>
  <r>
    <s v="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x v="0"/>
    <x v="0"/>
    <m/>
    <s v="5-4ค่าวางท่อขยายเขตจำหน่ายน้ำถนนหน้ามิตซูบิชิพนมสารคามถึงวัดบึงกระจับต.เมืองเก่าอ.พนมสารคามจ.ฉะเชิงเทรา2562การประปาส่วนภูมิภาค"/>
    <x v="0"/>
    <x v="0"/>
  </r>
  <r>
    <s v="5-4 ค่าวางท่อขยายเขตจำหน่ายน้ำ หน้า กรป. เข้าซอยไร่ดอน ถนน 304 เดิม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x v="0"/>
    <x v="0"/>
    <m/>
    <s v="5-4ค่าวางท่อขยายเขตจำหน่ายน้ำหน้ากรป.เข้าซอยไร่ดอนถนน304เดิม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บ้านหนองเทา ซอย 4 หมู่ 3 ต.บ้านใหม่หนองไทร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มกราคม 2562"/>
    <s v="กองแผนและวิชาการ"/>
    <x v="0"/>
    <x v="0"/>
    <m/>
    <s v="5-4ค่าวางท่อขยายเขตจำหน่ายน้ำบ้านหนองเทาซอย4หมู่3ต.บ้านใหม่หนองไทรอ.อรัญประเทศจ.สระแก้ว2562การประปาส่วนภูมิภาค"/>
    <x v="0"/>
    <x v="0"/>
  </r>
  <r>
    <s v="5-4 ค่าวางท่อขยายเขตจำหน่ายน้ำ ถนนเทศบาล 28 หมู่ 1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เทศบาล28หมู่1ตำบลสำนักท้อนอำเภอบ้านฉางจังหวัดระยอง2562การประปาส่วนภูมิภาค"/>
    <x v="0"/>
    <x v="0"/>
  </r>
  <r>
    <s v="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x v="0"/>
    <x v="0"/>
    <m/>
    <s v="5-4ค่าวางท่อขยายเขตจำหน่ายน้ำทางหลวงหมายเลข315บ้านสามขา-คลองหนองข้างบ้านต.หนองบัวอ.บ้านโพธิ์จ.ฉะเชิงเทรา2562การประปาส่วนภูมิภาค"/>
    <x v="0"/>
    <x v="0"/>
  </r>
  <r>
    <s v="5-4 ค่าวางท่อขยายเขตจำหน่ายน้ำ บ้านนาแขม(หนองเอี่ยน) ตำบลนาแขม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บ้านนาแขม(หนองเอี่ยน)ตำบลนาแขมอำเภอกบินทร์บุรีจังหวัดปราจีนบุรี2562การประปาส่วนภูมิภาค"/>
    <x v="0"/>
    <x v="0"/>
  </r>
  <r>
    <s v="5-4 ค่าวางท่อขยายเขตจำหน่ายน้ำ ถนนหนองชาก 1/18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หนองชาก1/18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หมู่ 10 ซอยโกสิลา ต.หนองอิรุณ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หมู่10ซอยโกสิลาต.หนองอิรุณอ.บ้านบึงจ.ชลบุรี2562การประปาส่วนภูมิภาค"/>
    <x v="0"/>
    <x v="0"/>
  </r>
  <r>
    <s v="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x v="0"/>
    <x v="0"/>
    <m/>
    <s v="5-4ค่าวางท่อขยายเขตจำหน่ายน้ำทางหลวงหมายเลข331บริเวณทางเข้านิคมอุตสาหกรรมเกตเวย์ซิตี้ถึงวัดสุวรรณคีรีตำบลหนองแห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บ้านหนองเอี่ยม - บ้านวังห้าง ต.นาแขม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บ้านหนองเอี่ยม-บ้านวังห้างต.นาแขมอ.กบินทร์บุรีจ.ปราจีนบุรี2562การประปาส่วนภูมิภาค"/>
    <x v="0"/>
    <x v="0"/>
  </r>
  <r>
    <s v="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เทศบาล9คลองกิ่วเชื่อมบ้านหนองโคกตำบลคลองกิ่วอำเภอบ้างบึงจังหวัดชลบุรี2562การประปาส่วนภูมิภาค"/>
    <x v="0"/>
    <x v="0"/>
  </r>
  <r>
    <s v="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สายประโยชน์ลำแพนซอย3-ทางเข้าศูนย์พัฒนาเด็กเล็กวัดเสม็ดใต้หมู่6ตำบลเสม็ดใต้อำเภอบางคล้าจังหวัดฉะเชิงเทรา2562การประปาส่วนภูมิภาค"/>
    <x v="0"/>
    <x v="0"/>
  </r>
  <r>
    <s v="5-4 ค่าวางท่อขยายเขตจำหน่ายน้ำ บ้านหนองระหาร ริมถนนสุขุมวิท 3 (เดิม) หมู่ 1 ต.บ่อ อ.ขลุง จ.จันท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บ้านหนองระหารริมถนนสุขุมวิท3(เดิม)หมู่1ต.บ่ออ.ขลุงจ.จันทบุรี2562การประปาส่วนภูมิภาค"/>
    <x v="0"/>
    <x v="0"/>
  </r>
  <r>
    <s v="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เลียบคลองขุดบ้านห้วงโสมหมู่3ตำบลไม้รูดอำเภอคลองใหญ่จังหวัดตราด2562การประปาส่วนภูมิภาค"/>
    <x v="0"/>
    <x v="0"/>
  </r>
  <r>
    <s v="5-4 ค่าวางท่อขยายเขตจำหน่ายน้ำ บ้านโคกสะพานขาว ม.1 ถึง ทางหลวงหมายเลข 3397 ต.ป่าไร่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พฤษภาคม 2562"/>
    <s v="กองแผนและวิชาการ"/>
    <x v="0"/>
    <x v="0"/>
    <m/>
    <s v="5-4ค่าวางท่อขยายเขตจำหน่ายน้ำบ้านโคกสะพานขาวม.1ถึงทางหลวงหมายเลข3397ต.ป่าไร่อ.อรัญประเทศจ.สระแก้ว2562การประปาส่วนภูมิภาค"/>
    <x v="0"/>
    <x v="0"/>
  </r>
  <r>
    <s v="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อบต.โสธร,ถนนดิน,ถนนโสธรวงแหวนซอย6และถนนโสธรเจริญตำบลโสธรอำเภอเมืองจังหวัดฉะเชิงเทรา2562การประปาส่วนภูมิภาค"/>
    <x v="0"/>
    <x v="0"/>
  </r>
  <r>
    <s v="5-4 ค่าวางท่อขยายเขตจำหน่ายน้ำ ศาลเจ่าพ่อเสือ - หมู่บ้านปัญจรัตน์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x v="0"/>
    <x v="0"/>
    <m/>
    <s v="5-4ค่าวางท่อขยายเขตจำหน่ายน้ำศาลเจ่าพ่อเสือ-หมู่บ้านปัญจรัตน์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สายหนองเขิน - สำนักตอ หมู่ 4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สายหนองเขิน-สำนักตอหมู่4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โรงงานท่อ พีวีซี ถึงแยกหนองเสือ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x v="0"/>
    <x v="0"/>
    <m/>
    <s v="5-4ค่าวางท่อขยายเขตจำหน่ายน้ำโรงงานท่อพีวีซีถึงแยกหนองเสือ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ซอยเด่นชัยเจริญ หมู่ 7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เด่นชัยเจริญหมู่7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ถนนหนองชาก 1/16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ถนนหนองชาก1/16ต.หนองชากอ.บ้านบึงจ.ชลบุรี2562การประปาส่วนภูมิภาค"/>
    <x v="0"/>
    <x v="0"/>
  </r>
  <r>
    <s v="5-4 ค่าวางท่อขยายเขตจำหน่ายน้ำ ถนนเทศบาล ซอย 21 หมู่ 11 ตำบลพลับพลา อำเภอเมือ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เทศบาลซอย21หมู่11ตำบลพลับพลาอำเภอเมืองจังหวัดจันทบุรี2562การประปาส่วนภูมิภาค"/>
    <x v="0"/>
    <x v="0"/>
  </r>
  <r>
    <s v="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x v="0"/>
    <x v="0"/>
    <m/>
    <s v="5-4ค่าวางท่อขยายเขตจำหน่ายน้ำบริเวณสี่แยกเบส(ทล.311)ถึงแยกทางเข้าหมู่7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ถนนสุวรรณศรเก่าและบ้านโคกสูง ต.กบินทร์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5-4ค่าวางท่อขยายเขตจำหน่ายน้ำถนนสุวรรณศรเก่าและบ้านโคกสูงต.กบินทร์อ.กบินทร์บุรีจ.ปราจีนบุรี2562การประปาส่วนภูมิภาค"/>
    <x v="0"/>
    <x v="0"/>
  </r>
  <r>
    <s v="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สถานีผลิตน้ำประแสร์ถึงร้านยางMaxxisตำบลทางเกวียนอำเภอแกลงจังหวัดระยอง2562การประปาส่วนภูมิภาค"/>
    <x v="0"/>
    <x v="0"/>
  </r>
  <r>
    <s v="5-4 ค่าวางท่อขยายเขตจำหน่ายน้ำ ชุมชนบ้านคลองขุด หมู่ 5 ต.คลองใหญ่ อ.คลองใหญ่ จ.ตราด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x v="0"/>
    <x v="0"/>
    <m/>
    <s v="5-4ค่าวางท่อขยายเขตจำหน่ายน้ำชุมชนบ้านคลองขุดหมู่5ต.คลองใหญ่อ.คลองใหญ่จ.ตราด2562การประปาส่วนภูมิภาค"/>
    <x v="0"/>
    <x v="0"/>
  </r>
  <r>
    <s v="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อบต.หนองปากโลงต.หนองปากโลง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ซอยชุมชนบ้านไร่ในหมู่4ต.ช้างแรกอ.บางสะพานน้อยจ.ประจวบคีรีขันธ์(กปภ.สาขาบางสะพาน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วัดบางแขม-แยกศาลากลางต.บางแขม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ถนนบ้านแพ้วเริ่มจากถนนพระราม2ต.ชัยมงคลอ.เมืองถึงแยกโพหัก(ด้านซ้ายมือ)ต.บ้านแพ้วอ.บ้าน(กปภ.สาขาสมุทรสาคร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บ่อขยะเทศบาลเมืองหมู่9ต.บ้านกุ่มอ.เมือง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หมู่7ต.บางคร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บ้านเหมืองตลาดแก้วริมทางหลวงหมายเลข3178(ขวาทาง)หมู่1ต.ท่าแร้งออ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าหน่ายน้าซอย40ถนนสงขลานาทวี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บัวคำหมู่2ต.บัวคำอ.โพธิ์ชัยจ.ร้อยเอ็ด(กปภ.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สกม่วงหมู่14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6บ้านนอกทุ่งซอย5และหมู่7,8ต.ลำปำอ.เมือง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สุขสวัสดิ์หมู่14ตำบลหลุบ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ตลาดหมู่1ตำบลกุดน้ำใสอำเภอจัตุรัสจังหวัดชัยภูมิการประปาส่วนภูมิภาคสาขาจัตุรั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ชุมชนเขารูปช้างอิสระ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ยางหมู่1ถนนแจ้งสว่างตำบลบ้านยางอำเภอเกษตรสมบูรณ์จังหวัดชัยภูมิการประปาส่วนภูมิภาคสาขาหนองบัวแดง(หน่วยบริการเกษตรสมบูรณ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ทางหลวงแผ่นดินหมายเลข414ถนนลพบุรีราเมศวร์ต.ท่าช้า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คลองแงะนาทวีหมู่5ต.พังลาอ.สะเดาจ.สงขลา(แผนงานบูรณาก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เทศบาล31ซอย1(ชุมชนสวนสุขภาพ)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ประยูรพัฒนาซอย6ต.บ้านนาอ.จะนะ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ริเวณบ้านกลางหมู่5ต.ควนลั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ชุมชนหลังวัดหนองริวหนังหมู่5ตำบลลำหนองแสนอำเภอหนองกุงศรีจังหวัดกาฬสินธุ์การประปาส่วนภูมิภาคสาขากระนวน(หน่วยบริการหนองกรุงศรี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สวนไดโนเสาร์ตำบลนิคมอำเภอสหัสขันธ์จังหวัดกาฬสินธุ์การประปาส่วนภูมิภาคสาขาสมเด็จ(หน่วยบริการสหัสขันธ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คุ้มดอกประดู่ชุมชนหมู่15ตำบลบัวขาวอำเภอกุฉินารายณ์จังหวัดกาฬสินธุ์การประปาส่วนภูมิภาคสาขากุฉินารายณ์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โกหมู่10ตำบลคอนสวรรค์อำเภอคอนสวรรค์จังหวัดชัยภูมิการประปาส่วนภูมิภาคสาขาแก้งคร้อ(หน่วยบริการคอนสวรร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นาหนองทุ่ม(ถนนประชาร่วมมิตร-บ้านนกเขาทอง)หมู่12,14ตำบลนาหนองทุ่มอำเภอแก้งคร้อจังหวัดชัยภูมิการประปาส่วนภูมิภาคสาขาแก้งคร้อ(หน่วยบริการนาหนองทุ่ม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4บ้านวังประชา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4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บ่อหินซอย1หมู่3ต.เขาขาวอ.ละงูจ.สตูล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ถนนเพชรเกษมและใกล้เคียงต.ท่ามิหรำอ.เมืองจ.พัทลุง(แผนงานบูรณาการบริก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สูงหมู่10ถนนข้างศาลเจ้าแม่กวนอิมตำบลประหลานอำเภอพยัคฆภูมิพิสัยจังหวัดมหาสารคามการประปาส่วนภูมิภาคสาขาพยัคฆภูมิพิสัย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บ้านลำชิงต.คลองทราย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สามแยกวัดโคกหล่อถึงสี่แยกถนนเลี่ยงเมืองถนนนาหมื่นราษฎร์-เกาะปุดต.นาบินหลา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หลังโรงเรียนบางแก้วพิทยาคม(บ้านลำธาร์)หมู่6ต.โคกสัก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ทางหลวงแผ่นดินหมายเลข408(นาทวี-จะนะ)ต.ฉาง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เทศบาล49และถนนเทศบาล49ซอย1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พะว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.พะว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ชุมชนเขารูปช้างโซน2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.มะนังดาลำอ.สายบุรีจ.ปัตตานี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ทุ่งควน-สี่แยกถนนบ้านโพธิ์ต.บ้านโพธิ์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8ต.นาปะขอ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,5 ต.ท่าโพธิ์ อ.สะเดา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,5ต.ท่าโพธิ์อ.สะเดา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8ตำบลกุดสิมคุ้มใหม่อำเภอเขาวงจังหวัดกาฬสินธุ์การประปาส่วนภูมิภาคสาขากุฉินารายณ์(หน่วยบริการเขาวง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รือเสาะ-ยะลา(ช่วงหน้าโรงฆ่าสัตว์-บริษัทนราพารา)ต.รือเสาะอ.รือเสาะจ.นราธิวา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จากซอยพรหมประทาน–แยกหมู่บ้านเปรมสุขถนนสามสิบเมตร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ทุ่งสว่างหมู่13(หมู่บ้านนานาชาติเปรมปรีดี)ตำบลลำพาน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.เขาชัยส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ถนนสนามบินต.ควนลังอ.หาดใหญ่จ.สงขลาและหมู่12ต.ท่าช้างอ.บางกล่ำ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5ต.เขาชัยสนและหมู่2ต.ควนขนุ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6-1-1 โครงการปรับปรุงเส้นท่อ กปภ.สาขาร้อยเอ็ด อ.เมือง จ.ร้อยเอ็ด (แผนงานบูรณาการบริหารจัดการทรั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6-1-1โครงการปรับปรุงเส้นท่อกปภ.สาขาร้อยเอ็ดอ.เมืองจ.ร้อยเอ็ด(แผนงานบูรณาการบริหารจัดการทรัยากรน้ำ)2562การประปาส่วนภูมิภาค"/>
    <x v="0"/>
    <x v="0"/>
  </r>
  <r>
    <s v="6-1-1 โครงการปรับปรุงเส้นท่อ กปภ.สาขาพัทลุง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6-1-1โครงการปรับปรุงเส้นท่อกปภ.สาขาพัทลุงอ.เมืองจ.พัทลุง(แผนงานบูรณาการบริหารจัดการทรัพยากรน้ำ)2562การประปาส่วนภูมิภาค"/>
    <x v="0"/>
    <x v="0"/>
  </r>
  <r>
    <s v="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x v="1"/>
    <x v="0"/>
    <m/>
    <s v="วางท่อขยายเขตประปาบริเวณต่อสะพานข้ามคลองบึงเทพยาถึงสุดถนนหินคลุกหมู่ที่3ตำบลคลองนครเนื่องเขตอำเภอเมืองฉะเชิงเทราจังหวัดฉะเชิงเทรา2563กรมการปกครอง"/>
    <x v="0"/>
    <x v="0"/>
  </r>
  <r>
    <s v="โครงการขยายเขตประปาส่วนภูมิภาค หมู่ที่ 1, 4, 5, 6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คลองเขื่อน จังหวัดฉะเชิงเทรา"/>
    <x v="1"/>
    <x v="0"/>
    <m/>
    <s v="โครงการขยายเขตประปาส่วนภูมิภาคหมู่ที่1,4,5,6ตำบลคลองเขื่อนอำเภอคลองเขื่อนจังหวัดฉะเชิงเทรา2563กรมการปกครอง"/>
    <x v="0"/>
    <x v="0"/>
  </r>
  <r>
    <s v="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x v="1"/>
    <x v="0"/>
    <m/>
    <s v="วางท่อประปาบริเวณศูนย์นิสสันตำบลบางไผ่อำเภอเมืองฉะเชิงเทราถึงวัดดอนทรายอำเภอบ้านโพธิ์จังหวัดฉะเชิงเทรา2563กรมการปกครอง"/>
    <x v="0"/>
    <x v="0"/>
  </r>
  <r>
    <s v="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อำเภอแปลงยาว จังหวัดฉะเชิงเทรา"/>
    <x v="1"/>
    <x v="0"/>
    <m/>
    <s v="ก่อสร้างระบบประปาหมู่บ้านแบบผิวดินขนาดใหญ่มากพร้อมฝังท่อจ่ายน้ำประปาหมู่ที่3ตำบลหัวสำโรงอำเภอแปลงยาวจังหวัดฉะเชิงเทรา2563กรมการปกครอง"/>
    <x v="0"/>
    <x v="0"/>
  </r>
  <r>
    <s v="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อำเภอคลองเขื่อน จังหวัดฉะเชิงเทรา"/>
    <x v="1"/>
    <x v="0"/>
    <m/>
    <s v="โครงการขยายเขตประปาส่วนภูมิภาคหมู่ที่1,4,5,6(ส่วนที่2)ตำบลคลองเขื่อนอำเภอคลองเขื่อนจังหวัดฉะเชิงเทรา2563กรมการปกครอง"/>
    <x v="0"/>
    <x v="0"/>
  </r>
  <r>
    <s v="โครงการค่าใช้จ่ายในการบริหารจัดการเพื่อรองรับสภาวะวิกฤต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ศูนย์ป้องกันวิกฤติน้ำ"/>
    <x v="2"/>
    <x v="1"/>
    <m/>
    <s v="โครงการค่าใช้จ่ายในการบริหารจัดการเพื่อรองรับสภาวะวิกฤตน้ำ2563กรมทรัพยากรน้ำ"/>
    <x v="0"/>
    <x v="0"/>
  </r>
  <r>
    <s v="โครงการจัดซื้อเครื่องสำรวจธรณีฟิสิกส์ (Resistivity) แบบ 3 มิติ 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สำรวจและประเมินศักยภาพน้ำดาบาล"/>
    <x v="3"/>
    <x v="1"/>
    <m/>
    <s v="โครงการจัดซื้อเครื่องสำรวจธรณีฟิสิกส์(Resistivity)แบบ3มิติพร้อมติดตั้งบนยานพาหนะ2563กรมทรัพยากรน้ำบาดาล"/>
    <x v="0"/>
    <x v="0"/>
  </r>
  <r>
    <s v="โครงการจัดซื้อเครื่องหยั่งธรณีหลุมเจาะ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สำนักสำรวจและประเมินศักยภาพน้ำดาบาล"/>
    <x v="3"/>
    <x v="1"/>
    <m/>
    <s v="โครงการจัดซื้อเครื่องหยั่งธรณีหลุมเจาะพร้อมติดตั้งบนยานพาหนะ2563กรมทรัพยากรน้ำบาดาล"/>
    <x v="0"/>
    <x v="0"/>
  </r>
  <r>
    <s v="โครงการพัฒนาน้ำบาดาลระดับลึกเพื่อแก้ไขปัญหาคุณภาพน้ำบาดาล กร่อยเค็ม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พัฒนาน้ำบาดาล"/>
    <x v="3"/>
    <x v="1"/>
    <m/>
    <s v="โครงการพัฒนาน้ำบาดาลระดับลึกเพื่อแก้ไขปัญหาคุณภาพน้ำบาดาลกร่อยเค็ม2563กรมทรัพยากรน้ำบาดาล"/>
    <x v="0"/>
    <x v="0"/>
  </r>
  <r>
    <s v="การปรับปรุงท่อจ่า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x v="4"/>
    <x v="0"/>
    <m/>
    <s v="การปรับปรุงท่อจ่าย2563การประปานครหลวง"/>
    <x v="0"/>
    <x v="0"/>
  </r>
  <r>
    <s v="การจัดการพื้นที่เฝ้าระวั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x v="4"/>
    <x v="0"/>
    <m/>
    <s v="การจัดการพื้นที่เฝ้าระวัง2563การประปานครหลวง"/>
    <x v="0"/>
    <x v="0"/>
  </r>
  <r>
    <s v="5-4 ค่าวางท่อขยายเขตจำหน่ายน้ำ ถนนหนองชาก 1/17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4ค่าวางท่อขยายเขตจำหน่ายน้ำถนนหนองชาก1/17ต.หนองชากอ.บ้านบึงจ.ชลบุรี2563การประปาส่วนภูมิภาค"/>
    <x v="0"/>
    <x v="0"/>
  </r>
  <r>
    <s v="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4ค่าวางท่อขยายเขตจำหน่ายน้ำต.เดิมบางอ.เดิมบางนางบวช(กปภ.สาขาเดิมบางนางบวช)แผนงานบูรณาการบริหารจัดการทรัพยากรน้ำ2563การประปาส่วนภูมิภาค"/>
    <x v="0"/>
    <x v="0"/>
  </r>
  <r>
    <s v="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4ค่าวางท่อขยายเขตจำหน่ายน้ำหน้ากองผสม-บ้านท่าอ้อเทศบาลตำบลเกาะสำโรงต.เกาะสำโรงอ.เมืองจ.กาญจนบุรี(กปภ.สาขากาญจนบุรี)แผนงานบูรณาการบริหารจัดการทรัพยากรน้ำ2563การประปาส่วนภูมิภาค"/>
    <x v="0"/>
    <x v="0"/>
  </r>
  <r>
    <s v="5-3 งานก่อสร้างสถานีเพิ่มแรงดันน้ำเพื่อเพิ่มปริมาณน้ำจำหน่าย อ.บ้านดุง จ.อุดรธานี กปภ.สาขาบ้านดุ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3งานก่อสร้างสถานีเพิ่มแรงดันน้ำเพื่อเพิ่มปริมาณน้ำจำหน่ายอ.บ้านดุงจ.อุดรธานีกปภ.สาขาบ้านดุง2563การประปาส่วนภูมิภาค"/>
    <x v="0"/>
    <x v="0"/>
  </r>
  <r>
    <s v="5-3 วางท่อเสริมแรงดัน สะพานเชื่อม - ทางเข้าบ้านสร้างแห่ ต.แสนพัน อ.ธาตุพนม จ.นครพนม กปภ.สาขาธาตุพน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3วางท่อเสริมแรงดันสะพานเชื่อม-ทางเข้าบ้านสร้างแห่ต.แสนพันอ.ธาตุพนมจ.นครพนมกปภ.สาขาธาตุพนม2563การประปาส่วนภูมิภาค"/>
    <x v="0"/>
    <x v="0"/>
  </r>
  <r>
    <s v="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4-1ก่อสร้างพัฒนาและปรับปรุงแหล่งน้ำงานปรับปรุงระบบสูบส่งน้ำดิบเพื่อเพิ่มน้ำต้นทุนกปภ.สาขาพังโคน(น.วาริชภูมิ)อำเภอวาริชภูมิจังวหัดสกลนคร(แผนงานบูรณาการบริหารจัดการทรัพยากรน้ำ)2563การประปาส่วนภูมิภาค"/>
    <x v="0"/>
    <x v="0"/>
  </r>
  <r>
    <s v="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1ก่อสร้างปรับปรุงกิจการประปาภายหลังการรับโอนกปภ.สาขาเลย(ท่าลี่)อำเภอท่าลี่จังหวัดเลย(แผนงานบูรณาการบริหารจัดการทรัพยากรน้ำ)2563การประปาส่วนภูมิภาค"/>
    <x v="0"/>
    <x v="0"/>
  </r>
  <r>
    <s v="งานปรับปรุงเส้นท่อบริเวณ ถนนหัวนาบนซอย 1 ถึง แยกแก้มลิง ต.ปากแพรก อ.เมือง จ.กาญจ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ระบบจำหน่าย"/>
    <x v="0"/>
    <x v="0"/>
    <m/>
    <s v="งานปรับปรุงเส้นท่อบริเวณถนนหัวนาบนซอย1ถึงแยกแก้มลิงต.ปากแพรกอ.เมืองจ.กาญจนบุรี2563การประปาส่วนภูมิภาค"/>
    <x v="0"/>
    <x v="0"/>
  </r>
  <r>
    <s v="ปรับปรุงและเพิ่มประสิทธิภาพการบริหารจัดการน้ำ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m/>
    <x v="5"/>
    <x v="2"/>
    <m/>
    <s v="ปรับปรุงและเพิ่มประสิทธิภาพการบริหารจัดการน้ำจังหวัดนนทบุรี2563ภาคกลางปริมณฑล"/>
    <x v="0"/>
    <x v="0"/>
  </r>
  <r>
    <s v="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x v="2"/>
    <x v="1"/>
    <m/>
    <m/>
    <x v="0"/>
    <x v="1"/>
  </r>
  <r>
    <s v="โครงการประเมินศักยภาพน้ำบาดาลในพื้นที่พัฒนาระเบียงเศรษฐกิจพิเศษภาคตะวันออ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x v="3"/>
    <x v="1"/>
    <m/>
    <s v="โครงการประเมินศักยภาพน้ำบาดาลในพื้นที่พัฒนาระเบียงเศรษฐกิจพิเศษภาคตะวันออก2564กรมทรัพยากรน้ำบาดาล"/>
    <x v="0"/>
    <x v="0"/>
  </r>
  <r>
    <s v="โครงการจัดซื้อเครื่องสำรวจธรณีฟิสิกส์ด้วยเทคนิค Nuclear magnetic resonance (NMR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x v="3"/>
    <x v="1"/>
    <m/>
    <s v="โครงการจัดซื้อเครื่องสำรวจธรณีฟิสิกส์ด้วยเทคนิคNuclearmagneticresonance(NMR)2564กรมทรัพยากรน้ำบาดาล"/>
    <x v="0"/>
    <x v="0"/>
  </r>
  <r>
    <s v="โครงการศึกษาแผ่นดินทรุดในพื้นที่เขตวิกฤตการณ์น้ำบาดาล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อนุรักษ์และฟื้นฟูทรัพยากรน้ำบาดาล"/>
    <x v="3"/>
    <x v="1"/>
    <m/>
    <s v="โครงการศึกษาแผ่นดินทรุดในพื้นที่เขตวิกฤตการณ์น้ำบาดาล2564กรมทรัพยากรน้ำบาดาล"/>
    <x v="0"/>
    <x v="0"/>
  </r>
  <r>
    <s v="โครงการจัดซื้อปั้มสูบเก็บตัวอย่างน้ำบาดาลแบบจุ่ม สำหรับภาคสน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x v="3"/>
    <x v="1"/>
    <m/>
    <s v="โครงการจัดซื้อปั้มสูบเก็บตัวอย่างน้ำบาดาลแบบจุ่มสำหรับภาคสนาม2564กรมทรัพยากรน้ำบาดาล"/>
    <x v="0"/>
    <x v="0"/>
  </r>
  <r>
    <s v="โครงการจัดซื้อชุดสูบทดสอบปริมาณน้ำบาดาลแบบจุ่ม (Submersible pump) พร้อมชุดควบคุมระบบอินเวอร์เตอ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x v="3"/>
    <x v="1"/>
    <m/>
    <s v="โครงการจัดซื้อชุดสูบทดสอบปริมาณน้ำบาดาลแบบจุ่ม(Submersiblepump)พร้อมชุดควบคุมระบบอินเวอร์เตอร์2564กรมทรัพยากรน้ำบาดาล"/>
    <x v="0"/>
    <x v="0"/>
  </r>
  <r>
    <s v="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x v="3"/>
    <x v="1"/>
    <m/>
    <s v="โครงการจัดซื้อเครื่องสำรวจธรณีฟิสิกส์ด้วยวิธีวัดค่าความต้านทานไฟฟ้าแบบภาคตัดขวาง(2มิติ)พร้อมติดตั้งบนยานพาหนะ2564กรมทรัพยากรน้ำบาดาล"/>
    <x v="0"/>
    <x v="0"/>
  </r>
  <r>
    <s v="การปรับปรุงท่อจ่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x v="4"/>
    <x v="0"/>
    <m/>
    <m/>
    <x v="0"/>
    <x v="2"/>
  </r>
  <r>
    <s v="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x v="4"/>
    <x v="0"/>
    <m/>
    <m/>
    <x v="0"/>
    <x v="0"/>
  </r>
  <r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3"/>
  </r>
  <r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โครงการสถานีเฝ้าระวังระดับน้ำดิบขนาดเล็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0"/>
  </r>
  <r>
    <s v="โครงการจัดการน้ำสะอาด (Water Safty Plan) กปภ.สาขาหนองเรือ หน่วยบริการดอนโมง หน่วยบริการภูเว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1"/>
    <x v="4"/>
  </r>
  <r>
    <s v="โครงการจัดการน้ำสะอาด(Water Safety Plan) กปภ.สาขาชุมแพ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1"/>
    <x v="4"/>
  </r>
  <r>
    <s v="โครงการจัดการน้ำสะอาด (Water Safety Plan) กปภ.สาขาโพนทองและหน่วยบริ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1"/>
    <x v="4"/>
  </r>
  <r>
    <s v="โครงการขุดลอกสระพักตะกอน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2"/>
    <x v="5"/>
  </r>
  <r>
    <s v="โครงการเปลี่ยนทรายกรองกรวดกรอง กปภ.สาขาในสังกัด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และประมวลผลแบบศูนย์รวม(SCADA)กปภ.สาขามหาสารค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และประมวลผลแบบศูนย์รวม(SCADA) กปภ.สาขา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บำรุงรักษาอุปกรณ์ระบบควบคุมและประมวลผลแบบศูนย์รวม(SACAD)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อัตโนมัติขนาดเล็ก(PLC) กปภ.สาขากระนว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อัตโนมัติขนาดเล็ก(PLC) กปภ.สาขา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อัตโนมัติขนาดเล็ก(PLC) กปภ.สาขาชนบท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บำรุงรักษาอุปกรณ์ระบบควบคุมอัตโนมัติขนาดเล็ก(PLC) กปภ.สาขาในสังกัด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แผนงานการปรับปรุงท่อจ่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ฝ่ายนโยบายและยุทธศาสตร์ (ฝนย.)"/>
    <x v="4"/>
    <x v="0"/>
    <m/>
    <m/>
    <x v="0"/>
    <x v="3"/>
  </r>
  <r>
    <s v="แผนงาน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ฝ่ายนโยบายและยุทธศาสตร์ (ฝนย.)"/>
    <x v="4"/>
    <x v="0"/>
    <m/>
    <m/>
    <x v="0"/>
    <x v="0"/>
  </r>
  <r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x v="0"/>
    <x v="0"/>
    <m/>
    <m/>
    <x v="0"/>
    <x v="0"/>
  </r>
  <r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กุมภาพันธ์ 2565"/>
    <s v="กองแผนและวิชาการ"/>
    <x v="0"/>
    <x v="0"/>
    <m/>
    <m/>
    <x v="0"/>
    <x v="0"/>
  </r>
  <r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ธันวาคม 2564"/>
    <s v="กองแผนและวิชาการ"/>
    <x v="0"/>
    <x v="0"/>
    <m/>
    <m/>
    <x v="0"/>
    <x v="0"/>
  </r>
  <r>
    <s v="งานวางท่อขยายเขตจำหน่ายน้ำ โรงเรียนบ้านพูน ตำบลกะปาง อำเภอทุ่งสง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กองแผนและวิชาการ"/>
    <x v="0"/>
    <x v="0"/>
    <m/>
    <m/>
    <x v="0"/>
    <x v="0"/>
  </r>
  <r>
    <s v="งานวางท่อขยายเขตจำหน่ายน้ำ บ้านหาดถั่ว หมู่ 7 (ควนสามัคคี) ตำบลปลายพระยา อำเภอปลายพระยา จังหวัดกระบี่"/>
    <s v="ด้านการสร้างการเติบโตบนคุณภาพชีวิตที่เป็นมิตรต่อสิ่งแวดล้อม"/>
    <x v="4"/>
    <s v="ธันวาคม 2564"/>
    <s v="มกราคม 2565"/>
    <s v="กองแผนและวิชาการ"/>
    <x v="0"/>
    <x v="0"/>
    <m/>
    <m/>
    <x v="0"/>
    <x v="0"/>
  </r>
  <r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x v="0"/>
    <x v="0"/>
    <m/>
    <m/>
    <x v="0"/>
    <x v="0"/>
  </r>
  <r>
    <s v="งานวางท่อขยายเขตจำหน่ายน้ำ ถนนสายขุนทะเล ซอย 10 หมู่ 5,10 ตำบลขุนทะเล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ธันวาคม 2564"/>
    <s v="กุมภาพันธ์ 2565"/>
    <s v="กองแผนและวิชาการ"/>
    <x v="0"/>
    <x v="0"/>
    <m/>
    <m/>
    <x v="0"/>
    <x v="0"/>
  </r>
  <r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x v="0"/>
    <x v="0"/>
    <m/>
    <m/>
    <x v="0"/>
    <x v="0"/>
  </r>
  <r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x v="0"/>
    <x v="0"/>
    <m/>
    <m/>
    <x v="0"/>
    <x v="0"/>
  </r>
  <r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กราคม 2565"/>
    <s v="กองแผนและวิชาการ"/>
    <x v="0"/>
    <x v="0"/>
    <m/>
    <m/>
    <x v="0"/>
    <x v="0"/>
  </r>
  <r>
    <s v="งานวางท่อขยายเขตจำหน่ายน้ำ ชุมชนบ้านควนหนองหงษ์ (ฝั่งไปบ้านตูล) ตำบลควนหนองหงษ์ อำเภอชะอวด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ธันวาคม 2564"/>
    <s v="มกราคม 2565"/>
    <s v="กองแผนและวิชาการ"/>
    <x v="0"/>
    <x v="0"/>
    <m/>
    <m/>
    <x v="0"/>
    <x v="0"/>
  </r>
  <r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s v="ด้านการสร้างการเติบโตบนคุณภาพชีวิตที่เป็นมิตรต่อสิ่งแวดล้อม"/>
    <x v="4"/>
    <s v="ธันวาคม 2564"/>
    <s v="กุมภาพันธ์ 2565"/>
    <s v="กองแผนและวิชาการ"/>
    <x v="0"/>
    <x v="0"/>
    <m/>
    <m/>
    <x v="0"/>
    <x v="0"/>
  </r>
  <r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ปรับปรุงระบบประปา กก.ตชด.34 ตำบลหนองบัวใต้ อำเภอเมืองตาก จังหวัดตาก"/>
    <s v="ด้านการสร้างการเติบโตบนคุณภาพชีวิตที่เป็นมิตรต่อสิ่งแวดล้อม"/>
    <x v="4"/>
    <s v="ธันวาคม 2564"/>
    <s v="มิถุนายน 2565"/>
    <s v="กองยุทธศาสตร์ สำนักงานยุทธศาสตร์ตำรวจ"/>
    <x v="6"/>
    <x v="3"/>
    <m/>
    <m/>
    <x v="0"/>
    <x v="3"/>
  </r>
  <r>
    <s v="ระบบประปาผิวดิน กก.ตชด.44 ตำบลบุดี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กองยุทธศาสตร์ สำนักงานยุทธศาสตร์ตำรวจ"/>
    <x v="6"/>
    <x v="3"/>
    <m/>
    <m/>
    <x v="0"/>
    <x v="3"/>
  </r>
  <r>
    <s v="กิจกรรมการจัดการความเสี่ยงจากสาธารณภัย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โรงงานวัตถุระเบิดทหาร ศูนย์การอุตสาหกรรมป้องกันประเทศและพลังงานทหาร"/>
    <x v="7"/>
    <x v="4"/>
    <m/>
    <m/>
    <x v="0"/>
    <x v="0"/>
  </r>
  <r>
    <m/>
    <m/>
    <x v="5"/>
    <m/>
    <m/>
    <m/>
    <x v="8"/>
    <x v="5"/>
    <m/>
    <m/>
    <x v="1"/>
    <x v="6"/>
  </r>
  <r>
    <m/>
    <m/>
    <x v="5"/>
    <m/>
    <m/>
    <m/>
    <x v="8"/>
    <x v="5"/>
    <m/>
    <m/>
    <x v="1"/>
    <x v="7"/>
  </r>
  <r>
    <m/>
    <m/>
    <x v="5"/>
    <m/>
    <m/>
    <m/>
    <x v="8"/>
    <x v="5"/>
    <m/>
    <m/>
    <x v="1"/>
    <x v="8"/>
  </r>
  <r>
    <m/>
    <m/>
    <x v="5"/>
    <m/>
    <m/>
    <m/>
    <x v="8"/>
    <x v="5"/>
    <m/>
    <m/>
    <x v="3"/>
    <x v="9"/>
  </r>
  <r>
    <m/>
    <m/>
    <x v="5"/>
    <m/>
    <m/>
    <m/>
    <x v="8"/>
    <x v="5"/>
    <m/>
    <m/>
    <x v="3"/>
    <x v="10"/>
  </r>
  <r>
    <m/>
    <m/>
    <x v="5"/>
    <m/>
    <m/>
    <m/>
    <x v="8"/>
    <x v="5"/>
    <m/>
    <m/>
    <x v="3"/>
    <x v="11"/>
  </r>
  <r>
    <m/>
    <m/>
    <x v="5"/>
    <m/>
    <m/>
    <m/>
    <x v="8"/>
    <x v="5"/>
    <m/>
    <m/>
    <x v="2"/>
    <x v="12"/>
  </r>
  <r>
    <m/>
    <m/>
    <x v="5"/>
    <m/>
    <m/>
    <m/>
    <x v="8"/>
    <x v="5"/>
    <m/>
    <m/>
    <x v="2"/>
    <x v="13"/>
  </r>
  <r>
    <m/>
    <m/>
    <x v="5"/>
    <m/>
    <m/>
    <m/>
    <x v="8"/>
    <x v="5"/>
    <m/>
    <m/>
    <x v="2"/>
    <x v="14"/>
  </r>
  <r>
    <m/>
    <m/>
    <x v="5"/>
    <m/>
    <m/>
    <m/>
    <x v="8"/>
    <x v="5"/>
    <m/>
    <m/>
    <x v="2"/>
    <x v="15"/>
  </r>
  <r>
    <m/>
    <m/>
    <x v="5"/>
    <m/>
    <m/>
    <m/>
    <x v="8"/>
    <x v="5"/>
    <m/>
    <m/>
    <x v="2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9">
  <r>
    <s v="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4บ้านศรีสง่า,หมู่7บ้านสุขสำราญ,ถนนโชคชัย-เดชอุดมถึงกม.93+150ขวาทางต.ทุ่งกระตาดพัฒนา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้วยโลก2,ถนนศรีมันและซอยวิสูตรโยธาภิบาล11หมู่7ต.นาจะหลวยอ.นาจะหลวยจ.อุบลราชธานี(กปภ.สาขาเดชอุดม(น.นาจะหลวย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,10บ้านศรีษะแรดต.มะเฟืองอ.พุทไธสงจ.บุรีรัมย์(กปภ.สาขาสตึก(น.พุทไธส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กระสัง,หมู่3บ้านบุ,หมู่8บ้านโคก,หมู่9บ้านโคกหนองหินต.บุกระสัง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บ้านผัง2,หมู่4บ้านอุดมพัฒนาต.โพนงาม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โคกสนวน,หมู่7บ้านหินโคน,หมู่10บ้านหนองตาอยู่,หมู่12บ้านหินโคนเก่า,หมู่14บ้านหินโคนกลาง,หมู่16บ้านหนองม่วงต.หินโคนอ.ลำปลายมาศจ.บุรีรัมย์(กปภ.สาขาลำปลายมาศ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9บ้านโพธิ์ศรีธาตุ,หมู่2บ้านตางมางต.เกาะแก้วอ.สำโรงทาบจ.สุรินทร์(กปภ.สาขาศีขรภูมิ(น.สำโรงทาบ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บ้านวังชมภูต.เวียงเหนืออ.กันทรลักษ์จ.ศรีสะเกษ(กปภ.สาขากันทรลักษ์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9บ้านโรงเรื่อยต.นิคมอ.สตึกจ.บุรีรัมย์(กปภ.สาขาสตึก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,14บ้านห้องข่าต.น้ำคำใหญ่อ.เมืองจ.ยโสธร(กปภ.สาขายโสธร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หนองไม้งาม,หมู่10บ้านงามเจริญพัฒนา,หมู่13บ้านงามสะอาดต.หนองไม้งามอ.บ้านกรวดจ.บุรีรัมย์(กปภ.สาขาละหานทราย(น.บ้านกรวด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4บ้านพรานต.ห้วยเหนืออ.ขุขันธ์จ.ศรีสะเกษ(กปภ.สาขาสังขะ(น.ขุขันธ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บ้านภูมิโปนต.ดม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โนนกอยต.ผือฮีอ.มหาชนะชัยจ.ยโสธร(กปภ.สาขามหาชนะชัย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7บ้านโชคชัยต.บ้านชบ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หวางและหมู่12บ้านหวางออกต.คูเมืองอ.วารินชำราบจ.อุบลราชธานี(กปภ.สาขาอุบลราชธาน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หนองดุม,หมู่9บ้านหนองม่วงต.หนองหัวช้างอ.กันทรารมย์จ.ศรีสะเกษ(กปภ.สาขาศรีสะเกษ(น.กันทรารมย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บ้านโคกเถื่อนช้าง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0บ้านทุ่งหลวงต.ห้วยตึ๊กชูอ.ภูสิงห์จ.ศรีสะเกษ(กปภ.สาขาสังขะ(น.ภูสิงห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บ้านโนนบาก,หมู่2บ้านโนนแคบต.ทับใหญ่อ.รัตนบุรีจ.สุรินทร์(กปภ.สาขารัตนบุร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7บ้านก้านเหลือง,หมู่10บ้านหนองตารักต.หนองยายพิมพ์อ.นางรองจ.บุรีรัมย์(กปภ.สาขานางรอง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2บ้านภูดินต.สามแยกอ.เลิงนกทาจ.ยโสธร(กปภ.สาขาเลิงนกทา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ดวนต.โซงอ.น้ำยืนจ.อุบลราชธานี(กปภ.สาขาเดชอุดม(น.น้ำยืน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,14,15,19บ้านปราสาทเบงต.กาบเชิงอ.กาบเชิงจ.สุรินทร์(กปภ.สาขาสังขะ(น.กาบเชิ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9บ้านกุดหวาย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3 ตำบลหนองกลับ อำเภอหนองบัว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3ตำบลหนองกลับอำเภอหนองบัวจังหวัดนครสวรรค์2562การประปาส่วนภูมิภาค"/>
    <x v="0"/>
    <x v="0"/>
  </r>
  <r>
    <s v="5-4 ค่าวางท่อขยายเขตจำหน่ายน้ำ หมู่ 5 ตำบลบ้านกล้วย อำเภอเมือง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ตำบลบ้านกล้วยอำเภอเมืองจังหวัดชัยนาท2562การประปาส่วนภูมิภาค"/>
    <x v="0"/>
    <x v="0"/>
  </r>
  <r>
    <s v="5-4 ค่าวางท่อขยายเขตจำหน่ายน้ำ หมู่ 3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ลังวัดท่าช้าง หมู่ 4 ตำบลไม้งาม อำเภอเมืองตาก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ลังวัดท่าช้างหมู่4ตำบลไม้งามอำเภอเมืองตากจังหวัดตาก2562การประปาส่วนภูมิภาค"/>
    <x v="0"/>
    <x v="0"/>
  </r>
  <r>
    <s v="5-4 ค่าวางท่อขยายเขตจำหน่ายน้ำ หมู่ 12 บ้านถนนแยก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2บ้านถนนแยก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ริมถนน3211หน้าวัดห้วยซุง-แยกหนองจิกโพรงตำบลบ้านเชี่ยนอำเภอหันคาจังหวัดชัยนาท2562การประปาส่วนภูมิภาค"/>
    <x v="0"/>
    <x v="0"/>
  </r>
  <r>
    <s v="5-4 ค่าวางท่อขยายเขตจำหน่ายน้ำ หมู่ 4 ตำบลสากเหล็ก อำเภอสากเหล็ก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4ตำบลสากเหล็กอำเภอสากเหล็กจังหวัดพิจิตร2562การประปาส่วนภูมิภาค"/>
    <x v="0"/>
    <x v="0"/>
  </r>
  <r>
    <s v="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ปลายหัวดับเพลิงตรงข้ามตู้CLหมู่9ตำบลท่าสะแกอำเภอชาติตระการจังหวัดพิษณุโลก2562การประปาส่วนภูมิภาค"/>
    <x v="0"/>
    <x v="0"/>
  </r>
  <r>
    <s v="5-4 ค่าวางท่อขยายเขตจำหน่ายน้ำ หมู่ 1 ตำบลแม่กุ อำเภอแม่สอด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ตำบลแม่กุอำเภอแม่สอดจังหวัดตาก2562การประปาส่วนภูมิภาค"/>
    <x v="0"/>
    <x v="0"/>
  </r>
  <r>
    <s v="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ระบบจำหน่าย"/>
    <s v="การประปาส่วนภูมิภาค"/>
    <s v="กระทรวงมหาดไทย"/>
    <m/>
    <s v="6-1-1โครงการปรับปรุงเส้นท่อที่ชำรุดและเสื่อมสภาพ(กปภ.สาขาแม่สาย)แผ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แยกกรป.กลางถึงบ้านเลขที่102/9หมู่8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หมู่ 4,หมู่ 5,หมู่ 7 ต.หนองฉาง อ.หนองฉาง จ.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4,หมู่5,หมู่7ต.หนองฉางอ.หนองฉางจ.อุทัยธานี2562การประปาส่วนภูมิภาค"/>
    <x v="0"/>
    <x v="0"/>
  </r>
  <r>
    <s v="5-4 ค่าวางท่อขยายเขตจำหน่ายน้ำ หมู่ 1 - 3 ตำบลสว่างอารมณ์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-3ตำบลสว่างอารมณ์อำเภอสว่างอารมณ์จังหวัดอุทัยธานี2562การประปาส่วนภูมิภาค"/>
    <x v="0"/>
    <x v="0"/>
  </r>
  <r>
    <s v="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แยกวัดมงคลรัตนคีรีถึงหน้าอบต.หนองไผ่หมู่4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มู่ 1, 3 ตำบลดงป่าคำ อำเภอเมือง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,3ตำบลดงป่าคำอำเภอเมืองจังหวัดพิจิตร2562การประปาส่วนภูมิภาค"/>
    <x v="0"/>
    <x v="0"/>
  </r>
  <r>
    <s v="5-4 ค่าวางท่อขยายเขตจำหน่ายน้ำ หมู่ 6 บ้านคูเมือง ตำบลดงขว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บ้านคูเมืองตำบลดงขว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อบต.หนองยายดา หมู่ 5 ตำบลหนองยายดา อำเภอทัพทัน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อบต.หนองยายดาหมู่5ตำบลหนองยายดาอำเภอทัพทันจังหวัดอุทัยธานี2562การประปาส่วนภูมิภาค"/>
    <x v="0"/>
    <x v="0"/>
  </r>
  <r>
    <s v="5-4 ค่าวางท่อขยายเขตจำหน่ายน้ำ หมู่ 3 ตำบลดงป่าคำ อำเภอเมืองพิจิตร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ตำบลดงป่าคำอำเภอเมืองพิจิตรจังหวัดพิจิตร2562การประปาส่วนภูมิภาค"/>
    <x v="0"/>
    <x v="0"/>
  </r>
  <r>
    <s v="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น่วยบริการตลุกดู่หมู่6ตำบลเขากวางทองอำเภอหนองฉางจังหวัดอุทัยธานี2562การประปาส่วนภูมิภาค"/>
    <x v="0"/>
    <x v="0"/>
  </r>
  <r>
    <s v="5-4 ค่าวางท่อขยายเขตจำหน่ายน้ำ หมู่ 1 บ้านหนองบัวแก้ว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บ้านหนองบัวแก้ว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บริเวณชุมชนท่อทองแดง (ป่าแดง) ตำบลในเมือง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ริเวณชุมชนท่อทองแดง(ป่าแดง)ตำบลในเมือง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จ่าอร่าม ตำบลชอนไพร อำเภอเมือง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จ่าอร่ามตำบลชอนไพรอำเภอเมืองจังหวัดเพชรบูรณ์2562การประปาส่วนภูมิภาค"/>
    <x v="0"/>
    <x v="0"/>
  </r>
  <r>
    <s v="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หนองแก,หมู่11บ้านหนองโสนตำบลหนองพยอมอำเภอตะพานหินจังหวัดพิจิตร2562การประปาส่วนภูมิภาค"/>
    <x v="0"/>
    <x v="0"/>
  </r>
  <r>
    <s v="5-4 ค่าวางท่อขยายเขตจำหน่ายน้ำ บ้านคลองลำบัวน้อย ตำบลบัววัฒนา อำเภอหนองไผ่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คลองลำบัวน้อยตำบลบัววัฒนาอำเภอหนองไผ่จังหวัดเพชรบูรณ์2562การประปาส่วนภูมิภาค"/>
    <x v="0"/>
    <x v="0"/>
  </r>
  <r>
    <s v="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ลังวัดคลองปลากด(นอก)ถึงสะพานข้ามแม่น้ำน่านตำบลพันลานอำเภอชุมแสงจังหวัดนครสวรรค์2562การประปาส่วนภูมิภาค"/>
    <x v="0"/>
    <x v="0"/>
  </r>
  <r>
    <s v="5-4 ค่าวางท่อขยายเขตจำหน่ายน้ำ หมู่ 2, 3 ตำบลหนองบัวเหนือ อำเภอเมือง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,3ตำบลหนองบัวเหนืออำเภอเมืองจังหวัดตาก2562การประปาส่วนภูมิภาค"/>
    <x v="0"/>
    <x v="0"/>
  </r>
  <r>
    <s v="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น่วยส่งเสริมการเกษตรและสหกรณ์ที่3ตำบลวังหมันอำเภอสามเงาจังหวัดตาก2562การประปาส่วนภูมิภาค"/>
    <x v="0"/>
    <x v="0"/>
  </r>
  <r>
    <s v="5-4 ค่าวางท่อขยายเขตจำหน่ายน้ำ หมู่ 5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แยกภูหินร่องกล้า หมู่ 27 ตำบลหนองก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แยกภูหินร่องกล้าหมู่27ตำบลหนองกะท้าวอำเภอนครไทยจังหวัดพิษณุโลก2562การประปาส่วนภูมิภาค"/>
    <x v="0"/>
    <x v="0"/>
  </r>
  <r>
    <s v="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ริเวณหลังโรงเรียนอนุบาลกำแพงเพชรตำบลสระแก้ว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บ้านหนองโรง หมู่ 1, 2, 3 ตำบลทุ่งนาไทย อำเภอทัพทัน จัง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โรงหมู่1,2,3ตำบลทุ่งนาไทยอำเภอทัพทันจังวัดอุทัยธานี2562การประปาส่วนภูมิภาค"/>
    <x v="0"/>
    <x v="0"/>
  </r>
  <r>
    <s v="5-4 ค่าวางท่อขยายเขตจำหน่ายน้ำ หมู่ 1 ตำบลหนองขาหย่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ตำบลหนองขาหย่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ซอยประปาหมู่บ้าน หมู่ 7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ประปาหมู่บ้านหมู่7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หมู่ 1 ตำบลพุเตย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ตำบลพุเตยอำเภอวิเชียรบุรีจังหวัดเพชรบูรณ์2562การประปาส่วนภูมิภาค"/>
    <x v="0"/>
    <x v="0"/>
  </r>
  <r>
    <s v="5-4 ค่าวางท่อขยายเขตจำหน่ายน้ำ หมู่ 2 บ้านสันเนิน ตำบลบางเคีย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สันเนินตำบลบางเคียนอำเภอชุมแสงจังหวัดนครสวรรค์2562การประปาส่วนภูมิภาค"/>
    <x v="0"/>
    <x v="0"/>
  </r>
  <r>
    <s v="ค่าวางท่อขยายเขตจำหน่ายน้ำ ตำบลท่าขุนราม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ค่าวางท่อขยายเขตจำหน่ายน้ำตำบลท่าขุนราม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ข้างอู่ฉลองตำบลพรหมณีอำเภอเมืองจังหวัดนครนายก(กปภ.สาขานครนาย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9(ถนนเลียบคลองชลประทาน)ตำบลหนองยาวอำเภอเมืองจังหวัดสระบุรี(กปภ.สาขาหนองแค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อุดมตำบลหนองสาหร่าย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เหลาครัวหมู่1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บ้านผู้ใหญ่หมู่4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แปรงหมู่11,บ้านแปรงใหม่พัฒนาหมู่4ต.บ้านแปรง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ศาลาสุขภาพหมู่7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ท่างอยต.จันทึก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เขาแย้หมู่4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สะอาดหมู่11,บ้านโนนเจริญหมู่15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2ตำบลศาลเจ้าโรงทอง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ขนงพระเหนือตำบลขนงพระ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ข้างอบต.หนองแขมหมู่3ต.หนองแขมอ.โคกสำโรงจ.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คลองหมู่7ตำบลหนองทรายขาวอำเภอบ้านหมี่จังหวัด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ตำบลหนองแกอำเภอพระพุทธบาทจังหวัดสระบุรี(กปภ.สาขาพระพุทธบาท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ดอนตะหนินน้อยหมู่10ตำบลสระจรเข้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บ้านอุบลชาติ1หมู่7ตำบลหน้าไม้อำเภอลาดหลุมแก้วจังหวัดปทุมธานี(กปภ.สาขาปทุมธาน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นาแคหมู่4ตำบลเมืองปักอำเภอปักธงชัยจังหวัดนครราชสีมา(กปภ.สาขาปักธงชัย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ถนนหักใหญ่หมู่1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ข้างวัดหนองไผ่หมู่3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โนนสูง-มิตรภาพตำบลโนนสูงอำเภอโนนสูงจังหวัดนครราชสีมา(กปภ.สาขาโนนสู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กุดม่วงหมู่7ต.ตะเคียน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สับไฟหมู่10ตำบลม่วงเตี้ย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้วยใหญ่หมู่2,14ตำบลหนองบัวตะเกียด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ลานตาชั่งหมู่1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ท่ามะนาว(คุ้มผึ้งหลวง)ต.หนองสาหร่าย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จะบูหมู่9ต.หนองบัวตะเกียด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,4(ทางหลวงชนบทสบ.1027)ตำบลหนองยาวอำเภอเมืองจังหวัดสระบุรี(ยกเลิกโครงการแล้ว)2562การประปาส่วนภูมิภาค"/>
    <x v="0"/>
    <x v="0"/>
  </r>
  <r>
    <s v="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7(ถนนเศรษฐสัมพันธ์)ตำบลหนองจรเข้อำเภอหนองแคจังหวัดสระบุรี(ยกเลิกโครงการ)2562การประปาส่วนภูมิภาค"/>
    <x v="0"/>
    <x v="0"/>
  </r>
  <r>
    <s v="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ดงประเสริฐหมู่9,10ตำบลขวัญ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สำลีหมู่8ตำบลชื่นชมอำเภอชื่นชมจังหวัดมหาสารคาม(การประปาส่วนภูมิภาคสาขากระนวน(หน่วยบริการคำใหญ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ัวนาหมู่6(ซอยตรงข้ามวัดบ้านหัวนา)ตำบลบุ่งคล้าอำเภอเมืองจังหวัดชัยภูมิ(การประปาส่วนภูมิภาค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สนมหมู่4และบ้านหนองขามหมู่9ตำบลก้ามปู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สองห้องหมู่7ตำบลหนองบัวแก้ว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ถีนานนท์ซอยอุดมสุขข้างไฟฟ้าสมเด็จตำบลสมเด็จอำเภอสมเด็จจังหวัดกาฬสินธุ์(การประปาส่วนภูมิภาคสาขาสมเด็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หมายเลข23จากป้อมตำรวจทางหลวงเสลภูมิถึงกม.139+000อ.เสลภูมจ.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ค้อหมุู่9ตำบลหนองจิกอำเภอบรบือจังหวัดมหาสารคาม(การประปาส่วนภูมิภาคสาขามหาสารคาม(หน่วยบริการบรบือ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คกภูดินหมู่6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ดงบ่อม.10,19ตำบลยางตลาดอำเภอยางตลาดจังหวัดกาฬสินธุ์(การประปาส่วนภูมิภาคสาขากาฬสินธุ์(หน่วยบริการยางตลาด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เมืองไพรหมู่9ตำบลเมืองไพล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ขวาน้อยหมู่1(ซอยข้างโรงสีทางไปหนองตาดำ)ตำบลบุ่งคล้า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โสนหมู่15(ทางไปบ้านคาเซ)ตำบลบ้านชวนอำเภอบำเหน็จณรงค์จังหวัดชัยภูมิ(การประปาสาขาบำเหน็จณรง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อึ่งหมู่4ตำบลเชียงใหม่อำเภอโพธิ์ชัยจังหวัดร้อยเอ็ด(การประปา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ศิวิไลหมู่11ตำบลกุดสิมคุ้มใหม่อำเภอเขาวงจังหวัดกาฬสินธุ์(บูรณาการน้ำ)2562การประปาส่วนภูมิภาค"/>
    <x v="0"/>
    <x v="0"/>
  </r>
  <r>
    <s v="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ผือ(ซอยตะวันตกศาลาSMLไปบ้านโนนม่วง)ตำบลกุดตุ้ม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ญ้านางหมู่2ตำบลบ้านเป้าอำเภอเกษตรสมบูรณ์จังหวัดชัยภูมิ(การประปาส่วนภูมิภาค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โกหมู่10ตำบลบ้านเป้าอำเภอเกษตรสมบูรณ์จังหวัดชัยภูมิ(การประปาสาขา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ซอย 17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ซอย17ตำบลสำนักท้อนอำเภอบ้านฉางจังหวัดระยอง2562การประปาส่วนภูมิภาค"/>
    <x v="0"/>
    <x v="0"/>
  </r>
  <r>
    <s v="6-1 โครงการปรับปรุงเส้นท่อ กปภ.สาขาขลุง อำเภอขลุ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s v="การประปาส่วนภูมิภาค"/>
    <s v="กระทรวงมหาดไทย"/>
    <m/>
    <s v="6-1โครงการปรับปรุงเส้นท่อกปภ.สาขาขลุงอำเภอขลุงจังหวัดจันทบุรี2562การประปาส่วนภูมิภาค"/>
    <x v="0"/>
    <x v="0"/>
  </r>
  <r>
    <s v="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หมายเลข3156(สายบางกระดาน-แสนตุ้ง)กม.20ถึงกม.34(ระยะที่3)ตำบลท่าโสมอำเภอเขาสมิงจังหวัดตราด2562การประปาส่วนภูมิภาค"/>
    <x v="0"/>
    <x v="0"/>
  </r>
  <r>
    <s v="5-4 ค่าวางท่อขยายเขตจำหน่ายน้ำ ซอยเทศบาล 7/9 หมู่ 6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เทศบาล7/9หมู่6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เทศบาล ซอย 2 หมู่ 2 ต.พลา อ.บ้านฉาง จ.ระยอง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ซอย2หมู่2ต.พลาอ.บ้านฉางจ.ระยอง2562การประปาส่วนภูมิภาค"/>
    <x v="0"/>
    <x v="0"/>
  </r>
  <r>
    <s v="แผนงานที่ 5-4 ค่าวางท่อขยายเขตจำหน่ายน้ำ ซอยเทศบาล 49 หมู่ 4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s v="แผนงานที่5-4ค่าวางท่อขยายเขตจำหน่ายน้ำซอยเทศบาล49หมู่4ต.สำนักท้อนอ.บ้านฉางจ.ระยอง2562การประปาส่วนภูมิภาค"/>
    <x v="0"/>
    <x v="0"/>
  </r>
  <r>
    <s v="5-4 ค่าวางท่อขยายเขตจำหน่ายน้ำ ถนนเทศบาล 21 หมู่ 1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21หมู่1ต.สำนักท้อนอ.บ้านฉางจ.ระยอง2562การประปาส่วนภูมิภาค"/>
    <x v="0"/>
    <x v="0"/>
  </r>
  <r>
    <s v="5-4 ค่าวางท่อขยายเขตจำหน่ายน้ำ ซอยวัดมาบข่า หมู่ 5 ต.มาบข่า อ.นิคมพัฒนา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วัดมาบข่าหมู่5ต.มาบข่าอ.นิคมพัฒนาจ.ระยอง2562การประปาส่วนภูมิภาค"/>
    <x v="0"/>
    <x v="0"/>
  </r>
  <r>
    <s v="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น้ามิตซูบิชิพนมสารคามถึงวัดบึงกระจับต.เมืองเก่าอ.พนมสารคามจ.ฉะเชิงเทรา2562การประปาส่วนภูมิภาค"/>
    <x v="0"/>
    <x v="0"/>
  </r>
  <r>
    <s v="5-4 ค่าวางท่อขยายเขตจำหน่ายน้ำ หน้า กรป. เข้าซอยไร่ดอน ถนน 304 เดิม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น้ากรป.เข้าซอยไร่ดอนถนน304เดิม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บ้านหนองเทา ซอย 4 หมู่ 3 ต.บ้านใหม่หนองไทร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เทาซอย4หมู่3ต.บ้านใหม่หนองไทรอ.อรัญประเทศจ.สระแก้ว2562การประปาส่วนภูมิภาค"/>
    <x v="0"/>
    <x v="0"/>
  </r>
  <r>
    <s v="5-4 ค่าวางท่อขยายเขตจำหน่ายน้ำ ถนนเทศบาล 28 หมู่ 1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28หมู่1ตำบลสำนักท้อนอำเภอบ้านฉางจังหวัดระยอง2562การประปาส่วนภูมิภาค"/>
    <x v="0"/>
    <x v="0"/>
  </r>
  <r>
    <s v="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หมายเลข315บ้านสามขา-คลองหนองข้างบ้านต.หนองบัวอ.บ้านโพธิ์จ.ฉะเชิงเทรา2562การประปาส่วนภูมิภาค"/>
    <x v="0"/>
    <x v="0"/>
  </r>
  <r>
    <s v="5-4 ค่าวางท่อขยายเขตจำหน่ายน้ำ บ้านนาแขม(หนองเอี่ยน) ตำบลนาแขม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นาแขม(หนองเอี่ยน)ตำบลนาแขมอำเภอกบินทร์บุรีจังหวัดปราจีนบุรี2562การประปาส่วนภูมิภาค"/>
    <x v="0"/>
    <x v="0"/>
  </r>
  <r>
    <s v="5-4 ค่าวางท่อขยายเขตจำหน่ายน้ำ ถนนหนองชาก 1/18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นองชาก1/18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หมู่ 10 ซอยโกสิลา ต.หนองอิรุณ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0ซอยโกสิลาต.หนองอิรุณอ.บ้านบึงจ.ชลบุรี2562การประปาส่วนภูมิภาค"/>
    <x v="0"/>
    <x v="0"/>
  </r>
  <r>
    <s v="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หมายเลข331บริเวณทางเข้านิคมอุตสาหกรรมเกตเวย์ซิตี้ถึงวัดสุวรรณคีรีตำบลหนองแห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บ้านหนองเอี่ยม - บ้านวังห้าง ต.นาแขม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เอี่ยม-บ้านวังห้างต.นาแขมอ.กบินทร์บุรีจ.ปราจีนบุรี2562การประปาส่วนภูมิภาค"/>
    <x v="0"/>
    <x v="0"/>
  </r>
  <r>
    <s v="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9คลองกิ่วเชื่อมบ้านหนองโคกตำบลคลองกิ่วอำเภอบ้างบึงจังหวัดชลบุรี2562การประปาส่วนภูมิภาค"/>
    <x v="0"/>
    <x v="0"/>
  </r>
  <r>
    <s v="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สายประโยชน์ลำแพนซอย3-ทางเข้าศูนย์พัฒนาเด็กเล็กวัดเสม็ดใต้หมู่6ตำบลเสม็ดใต้อำเภอบางคล้าจังหวัดฉะเชิงเทรา2562การประปาส่วนภูมิภาค"/>
    <x v="0"/>
    <x v="0"/>
  </r>
  <r>
    <s v="5-4 ค่าวางท่อขยายเขตจำหน่ายน้ำ บ้านหนองระหาร ริมถนนสุขุมวิท 3 (เดิม) หมู่ 1 ต.บ่อ อ.ขลุง จ.จันท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ระหารริมถนนสุขุมวิท3(เดิม)หมู่1ต.บ่ออ.ขลุงจ.จันทบุรี2562การประปาส่วนภูมิภาค"/>
    <x v="0"/>
    <x v="0"/>
  </r>
  <r>
    <s v="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ลียบคลองขุดบ้านห้วงโสมหมู่3ตำบลไม้รูดอำเภอคลองใหญ่จังหวัดตราด2562การประปาส่วนภูมิภาค"/>
    <x v="0"/>
    <x v="0"/>
  </r>
  <r>
    <s v="5-4 ค่าวางท่อขยายเขตจำหน่ายน้ำ บ้านโคกสะพานขาว ม.1 ถึง ทางหลวงหมายเลข 3397 ต.ป่าไร่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คกสะพานขาวม.1ถึงทางหลวงหมายเลข3397ต.ป่าไร่อ.อรัญประเทศจ.สระแก้ว2562การประปาส่วนภูมิภาค"/>
    <x v="0"/>
    <x v="0"/>
  </r>
  <r>
    <s v="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อบต.โสธร,ถนนดิน,ถนนโสธรวงแหวนซอย6และถนนโสธรเจริญตำบลโสธรอำเภอเมืองจังหวัดฉะเชิงเทรา2562การประปาส่วนภูมิภาค"/>
    <x v="0"/>
    <x v="0"/>
  </r>
  <r>
    <s v="5-4 ค่าวางท่อขยายเขตจำหน่ายน้ำ ศาลเจ่าพ่อเสือ - หมู่บ้านปัญจรัตน์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ศาลเจ่าพ่อเสือ-หมู่บ้านปัญจรัตน์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สายหนองเขิน - สำนักตอ หมู่ 4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สายหนองเขิน-สำนักตอหมู่4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โรงงานท่อ พีวีซี ถึงแยกหนองเสือ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โรงงานท่อพีวีซีถึงแยกหนองเสือ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ซอยเด่นชัยเจริญ หมู่ 7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เด่นชัยเจริญหมู่7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ถนนหนองชาก 1/16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นองชาก1/16ต.หนองชากอ.บ้านบึงจ.ชลบุรี2562การประปาส่วนภูมิภาค"/>
    <x v="0"/>
    <x v="0"/>
  </r>
  <r>
    <s v="5-4 ค่าวางท่อขยายเขตจำหน่ายน้ำ ถนนเทศบาล ซอย 21 หมู่ 11 ตำบลพลับพลา อำเภอเมือ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ซอย21หมู่11ตำบลพลับพลาอำเภอเมืองจังหวัดจันทบุรี2562การประปาส่วนภูมิภาค"/>
    <x v="0"/>
    <x v="0"/>
  </r>
  <r>
    <s v="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ริเวณสี่แยกเบส(ทล.311)ถึงแยกทางเข้าหมู่7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ถนนสุวรรณศรเก่าและบ้านโคกสูง ต.กบินทร์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สุวรรณศรเก่าและบ้านโคกสูงต.กบินทร์อ.กบินทร์บุรีจ.ปราจีนบุรี2562การประปาส่วนภูมิภาค"/>
    <x v="0"/>
    <x v="0"/>
  </r>
  <r>
    <s v="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สถานีผลิตน้ำประแสร์ถึงร้านยางMaxxisตำบลทางเกวียนอำเภอแกลงจังหวัดระยอง2562การประปาส่วนภูมิภาค"/>
    <x v="0"/>
    <x v="0"/>
  </r>
  <r>
    <s v="5-4 ค่าวางท่อขยายเขตจำหน่ายน้ำ ชุมชนบ้านคลองขุด หมู่ 5 ต.คลองใหญ่ อ.คลองใหญ่ จ.ตราด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ชุมชนบ้านคลองขุดหมู่5ต.คลองใหญ่อ.คลองใหญ่จ.ตราด2562การประปาส่วนภูมิภาค"/>
    <x v="0"/>
    <x v="0"/>
  </r>
  <r>
    <s v="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อบต.หนองปากโลงต.หนองปากโลง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ชุมชนบ้านไร่ในหมู่4ต.ช้างแรกอ.บางสะพานน้อยจ.ประจวบคีรีขันธ์(กปภ.สาขาบางสะพาน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วัดบางแขม-แยกศาลากลางต.บางแขม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บ้านแพ้วเริ่มจากถนนพระราม2ต.ชัยมงคลอ.เมืองถึงแยกโพหัก(ด้านซ้ายมือ)ต.บ้านแพ้วอ.บ้าน(กปภ.สาขาสมุทรสาคร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่อขยะเทศบาลเมืองหมู่9ต.บ้านกุ่มอ.เมือง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7ต.บางคร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เหมืองตลาดแก้วริมทางหลวงหมายเลข3178(ขวาทาง)หมู่1ต.ท่าแร้งออ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าหน่ายน้าซอย40ถนนสงขลานาทวี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บัวคำหมู่2ต.บัวคำอ.โพธิ์ชัยจ.ร้อยเอ็ด(กปภ.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สกม่วงหมู่14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บ้านนอกทุ่งซอย5และหมู่7,8ต.ลำปำอ.เมือง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สุขสวัสดิ์หมู่14ตำบลหลุบ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ตลาดหมู่1ตำบลกุดน้ำใสอำเภอจัตุรัสจังหวัดชัยภูมิการประปาส่วนภูมิภาคสาขาจัตุรั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ชุมชนเขารูปช้างอิสระ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ยางหมู่1ถนนแจ้งสว่างตำบลบ้านยางอำเภอเกษตรสมบูรณ์จังหวัดชัยภูมิการประปาส่วนภูมิภาคสาขาหนองบัวแดง(หน่วยบริการเกษตรสมบูรณ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แผ่นดินหมายเลข414ถนนลพบุรีราเมศวร์ต.ท่าช้า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คลองแงะนาทวีหมู่5ต.พังลาอ.สะเดาจ.สงขลา(แผนงานบูรณาก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31ซอย1(ชุมชนสวนสุขภาพ)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ประยูรพัฒนาซอย6ต.บ้านนาอ.จะนะ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ริเวณบ้านกลางหมู่5ต.ควนลั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ชุมชนหลังวัดหนองริวหนังหมู่5ตำบลลำหนองแสนอำเภอหนองกุงศรีจังหวัดกาฬสินธุ์การประปาส่วนภูมิภาคสาขากระนวน(หน่วยบริการหนองกรุงศรี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สวนไดโนเสาร์ตำบลนิคมอำเภอสหัสขันธ์จังหวัดกาฬสินธุ์การประปาส่วนภูมิภาคสาขาสมเด็จ(หน่วยบริการสหัสขันธ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คุ้มดอกประดู่ชุมชนหมู่15ตำบลบัวขาวอำเภอกุฉินารายณ์จังหวัดกาฬสินธุ์การประปาส่วนภูมิภาคสาขากุฉินารายณ์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โกหมู่10ตำบลคอนสวรรค์อำเภอคอนสวรรค์จังหวัดชัยภูมิการประปาส่วนภูมิภาคสาขาแก้งคร้อ(หน่วยบริการคอนสวรร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นาหนองทุ่ม(ถนนประชาร่วมมิตร-บ้านนกเขาทอง)หมู่12,14ตำบลนาหนองทุ่มอำเภอแก้งคร้อจังหวัดชัยภูมิการประปาส่วนภูมิภาคสาขาแก้งคร้อ(หน่วยบริการนาหนองทุ่ม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4บ้านวังประชา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4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บ่อหินซอย1หมู่3ต.เขาขาวอ.ละงูจ.สตูล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ถนนเพชรเกษมและใกล้เคียงต.ท่ามิหรำอ.เมืองจ.พัทลุง(แผนงานบูรณาการบริก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สูงหมู่10ถนนข้างศาลเจ้าแม่กวนอิมตำบลประหลานอำเภอพยัคฆภูมิพิสัยจังหวัดมหาสารคามการประปาส่วนภูมิภาคสาขาพยัคฆภูมิพิสัย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ลำชิงต.คลองทราย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สามแยกวัดโคกหล่อถึงสี่แยกถนนเลี่ยงเมืองถนนนาหมื่นราษฎร์-เกาะปุดต.นาบินหลา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ลังโรงเรียนบางแก้วพิทยาคม(บ้านลำธาร์)หมู่6ต.โคกสัก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แผ่นดินหมายเลข408(นาทวี-จะนะ)ต.ฉาง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49และถนนเทศบาล49ซอย1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พะว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ต.พะว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ชุมชนเขารูปช้างโซน2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ต.มะนังดาลำอ.สายบุรีจ.ปัตตานี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ทุ่งควน-สี่แยกถนนบ้านโพธิ์ต.บ้านโพธิ์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8ต.นาปะขอ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,5 ต.ท่าโพธิ์ อ.สะเดา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,5ต.ท่าโพธิ์อ.สะเดา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8ตำบลกุดสิมคุ้มใหม่อำเภอเขาวงจังหวัดกาฬสินธุ์การประปาส่วนภูมิภาคสาขากุฉินารายณ์(หน่วยบริการเขาวง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รือเสาะ-ยะลา(ช่วงหน้าโรงฆ่าสัตว์-บริษัทนราพารา)ต.รือเสาะอ.รือเสาะจ.นราธิวา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จากซอยพรหมประทาน–แยกหมู่บ้านเปรมสุขถนนสามสิบเมตร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ทุ่งสว่างหมู่13(หมู่บ้านนานาชาติเปรมปรีดี)ตำบลลำพาน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ต.เขาชัยส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ถนนสนามบินต.ควนลังอ.หาดใหญ่จ.สงขลาและหมู่12ต.ท่าช้างอ.บางกล่ำ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ต.เขาชัยสนและหมู่2ต.ควนขนุ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6-1-1 โครงการปรับปรุงเส้นท่อ กปภ.สาขาร้อยเอ็ด อ.เมือง จ.ร้อยเอ็ด (แผนงานบูรณาการบริหารจัดการทรั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6-1-1โครงการปรับปรุงเส้นท่อกปภ.สาขาร้อยเอ็ดอ.เมืองจ.ร้อยเอ็ด(แผนงานบูรณาการบริหารจัดการทรัยากรน้ำ)2562การประปาส่วนภูมิภาค"/>
    <x v="0"/>
    <x v="0"/>
  </r>
  <r>
    <s v="6-1-1 โครงการปรับปรุงเส้นท่อ กปภ.สาขาพัทลุง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6-1-1โครงการปรับปรุงเส้นท่อกปภ.สาขาพัทลุงอ.เมืองจ.พัทลุง(แผนงานบูรณาการบริหารจัดการทรัพยากรน้ำ)2562การประปาส่วนภูมิภาค"/>
    <x v="0"/>
    <x v="0"/>
  </r>
  <r>
    <s v="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s v="กรมการปกครอง"/>
    <s v="กระทรวงมหาดไทย"/>
    <m/>
    <s v="วางท่อขยายเขตประปาบริเวณต่อสะพานข้ามคลองบึงเทพยาถึงสุดถนนหินคลุกหมู่ที่3ตำบลคลองนครเนื่องเขตอำเภอเมืองฉะเชิงเทราจังหวัดฉะเชิงเทรา2563กรมการปกครอง"/>
    <x v="0"/>
    <x v="0"/>
  </r>
  <r>
    <s v="โครงการขยายเขตประปาส่วนภูมิภาค หมู่ที่ 1, 4, 5, 6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คลองเขื่อน จังหวัดฉะเชิงเทรา"/>
    <s v="กรมการปกครอง"/>
    <s v="กระทรวงมหาดไทย"/>
    <m/>
    <s v="โครงการขยายเขตประปาส่วนภูมิภาคหมู่ที่1,4,5,6ตำบลคลองเขื่อนอำเภอคลองเขื่อนจังหวัดฉะเชิงเทรา2563กรมการปกครอง"/>
    <x v="0"/>
    <x v="0"/>
  </r>
  <r>
    <s v="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s v="กรมการปกครอง"/>
    <s v="กระทรวงมหาดไทย"/>
    <m/>
    <s v="วางท่อประปาบริเวณศูนย์นิสสันตำบลบางไผ่อำเภอเมืองฉะเชิงเทราถึงวัดดอนทรายอำเภอบ้านโพธิ์จังหวัดฉะเชิงเทรา2563กรมการปกครอง"/>
    <x v="0"/>
    <x v="0"/>
  </r>
  <r>
    <s v="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อำเภอแปลงยาว จังหวัดฉะเชิงเทรา"/>
    <s v="กรมการปกครอง"/>
    <s v="กระทรวงมหาดไทย"/>
    <m/>
    <s v="ก่อสร้างระบบประปาหมู่บ้านแบบผิวดินขนาดใหญ่มากพร้อมฝังท่อจ่ายน้ำประปาหมู่ที่3ตำบลหัวสำโรงอำเภอแปลงยาวจังหวัดฉะเชิงเทรา2563กรมการปกครอง"/>
    <x v="0"/>
    <x v="0"/>
  </r>
  <r>
    <s v="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อำเภอคลองเขื่อน จังหวัดฉะเชิงเทรา"/>
    <s v="กรมการปกครอง"/>
    <s v="กระทรวงมหาดไทย"/>
    <m/>
    <s v="โครงการขยายเขตประปาส่วนภูมิภาคหมู่ที่1,4,5,6(ส่วนที่2)ตำบลคลองเขื่อนอำเภอคลองเขื่อนจังหวัดฉะเชิงเทรา2563กรมการปกครอง"/>
    <x v="0"/>
    <x v="0"/>
  </r>
  <r>
    <s v="โครงการค่าใช้จ่ายในการบริหารจัดการเพื่อรองรับสภาวะวิกฤต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ศูนย์ป้องกันวิกฤติน้ำ"/>
    <s v="กรมทรัพยากรน้ำ"/>
    <s v="กระทรวงทรัพยากรธรรมชาติและสิ่งแวดล้อม"/>
    <m/>
    <s v="โครงการค่าใช้จ่ายในการบริหารจัดการเพื่อรองรับสภาวะวิกฤตน้ำ2563กรมทรัพยากรน้ำ"/>
    <x v="0"/>
    <x v="0"/>
  </r>
  <r>
    <s v="โครงการจัดซื้อเครื่องสำรวจธรณีฟิสิกส์ (Resistivity) แบบ 3 มิติ 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สำรวจธรณีฟิสิกส์(Resistivity)แบบ3มิติพร้อมติดตั้งบนยานพาหนะ2563กรมทรัพยากรน้ำบาดาล"/>
    <x v="0"/>
    <x v="0"/>
  </r>
  <r>
    <s v="โครงการจัดซื้อเครื่องหยั่งธรณีหลุมเจาะ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หยั่งธรณีหลุมเจาะพร้อมติดตั้งบนยานพาหนะ2563กรมทรัพยากรน้ำบาดาล"/>
    <x v="0"/>
    <x v="0"/>
  </r>
  <r>
    <s v="โครงการพัฒนาน้ำบาดาลระดับลึกเพื่อแก้ไขปัญหาคุณภาพน้ำบาดาล กร่อยเค็ม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s v="โครงการพัฒนาน้ำบาดาลระดับลึกเพื่อแก้ไขปัญหาคุณภาพน้ำบาดาลกร่อยเค็ม2563กรมทรัพยากรน้ำบาดาล"/>
    <x v="0"/>
    <x v="0"/>
  </r>
  <r>
    <s v="การปรับปรุงท่อจ่า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s v="การปรับปรุงท่อจ่าย2563การประปานครหลวง"/>
    <x v="0"/>
    <x v="0"/>
  </r>
  <r>
    <s v="การจัดการพื้นที่เฝ้าระวั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s v="การจัดการพื้นที่เฝ้าระวัง2563การประปานครหลวง"/>
    <x v="0"/>
    <x v="0"/>
  </r>
  <r>
    <s v="5-4 ค่าวางท่อขยายเขตจำหน่ายน้ำ ถนนหนองชาก 1/17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นองชาก1/17ต.หนองชากอ.บ้านบึงจ.ชลบุรี2563การประปาส่วนภูมิภาค"/>
    <x v="0"/>
    <x v="0"/>
  </r>
  <r>
    <s v="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ต.เดิมบางอ.เดิมบางนางบวช(กปภ.สาขาเดิมบางนางบวช)แผนงานบูรณาการบริหารจัดการทรัพยากรน้ำ2563การประปาส่วนภูมิภาค"/>
    <x v="0"/>
    <x v="0"/>
  </r>
  <r>
    <s v="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น้ากองผสม-บ้านท่าอ้อเทศบาลตำบลเกาะสำโรงต.เกาะสำโรงอ.เมืองจ.กาญจนบุรี(กปภ.สาขากาญจนบุรี)แผนงานบูรณาการบริหารจัดการทรัพยากรน้ำ2563การประปาส่วนภูมิภาค"/>
    <x v="0"/>
    <x v="0"/>
  </r>
  <r>
    <s v="5-3 งานก่อสร้างสถานีเพิ่มแรงดันน้ำเพื่อเพิ่มปริมาณน้ำจำหน่าย อ.บ้านดุง จ.อุดรธานี กปภ.สาขาบ้านดุ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3งานก่อสร้างสถานีเพิ่มแรงดันน้ำเพื่อเพิ่มปริมาณน้ำจำหน่ายอ.บ้านดุงจ.อุดรธานีกปภ.สาขาบ้านดุง2563การประปาส่วนภูมิภาค"/>
    <x v="0"/>
    <x v="0"/>
  </r>
  <r>
    <s v="5-3 วางท่อเสริมแรงดัน สะพานเชื่อม - ทางเข้าบ้านสร้างแห่ ต.แสนพัน อ.ธาตุพนม จ.นครพนม กปภ.สาขาธาตุพน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3วางท่อเสริมแรงดันสะพานเชื่อม-ทางเข้าบ้านสร้างแห่ต.แสนพันอ.ธาตุพนมจ.นครพนมกปภ.สาขาธาตุพนม2563การประปาส่วนภูมิภาค"/>
    <x v="0"/>
    <x v="0"/>
  </r>
  <r>
    <s v="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4-1ก่อสร้างพัฒนาและปรับปรุงแหล่งน้ำงานปรับปรุงระบบสูบส่งน้ำดิบเพื่อเพิ่มน้ำต้นทุนกปภ.สาขาพังโคน(น.วาริชภูมิ)อำเภอวาริชภูมิจังวหัดสกลนคร(แผนงานบูรณาการบริหารจัดการทรัพยากรน้ำ)2563การประปาส่วนภูมิภาค"/>
    <x v="0"/>
    <x v="0"/>
  </r>
  <r>
    <s v="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1ก่อสร้างปรับปรุงกิจการประปาภายหลังการรับโอนกปภ.สาขาเลย(ท่าลี่)อำเภอท่าลี่จังหวัดเลย(แผนงานบูรณาการบริหารจัดการทรัพยากรน้ำ)2563การประปาส่วนภูมิภาค"/>
    <x v="0"/>
    <x v="0"/>
  </r>
  <r>
    <s v="งานปรับปรุงเส้นท่อบริเวณ ถนนหัวนาบนซอย 1 ถึง แยกแก้มลิง ต.ปากแพรก อ.เมือง จ.กาญจ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ระบบจำหน่าย"/>
    <s v="การประปาส่วนภูมิภาค"/>
    <s v="กระทรวงมหาดไทย"/>
    <m/>
    <s v="งานปรับปรุงเส้นท่อบริเวณถนนหัวนาบนซอย1ถึงแยกแก้มลิงต.ปากแพรกอ.เมืองจ.กาญจนบุรี2563การประปาส่วนภูมิภาค"/>
    <x v="0"/>
    <x v="0"/>
  </r>
  <r>
    <s v="ปรับปรุงและเพิ่มประสิทธิภาพการบริหารจัดการน้ำ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m/>
    <s v="ภาคกลางปริมณฑล"/>
    <s v="จังหวัดและกลุ่มจังหวัด"/>
    <m/>
    <s v="ปรับปรุงและเพิ่มประสิทธิภาพการบริหารจัดการน้ำจังหวัดนนทบุรี2563ภาคกลางปริมณฑล"/>
    <x v="0"/>
    <x v="0"/>
  </r>
  <r>
    <s v="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s v="กรมทรัพยากรน้ำ"/>
    <s v="กระทรวงทรัพยากรธรรมชาติและสิ่งแวดล้อม"/>
    <m/>
    <m/>
    <x v="0"/>
    <x v="1"/>
  </r>
  <r>
    <s v="โครงการประเมินศักยภาพน้ำบาดาลในพื้นที่พัฒนาระเบียงเศรษฐกิจพิเศษภาคตะวันออ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ประเมินศักยภาพน้ำบาดาลในพื้นที่พัฒนาระเบียงเศรษฐกิจพิเศษภาคตะวันออก2564กรมทรัพยากรน้ำบาดาล"/>
    <x v="0"/>
    <x v="0"/>
  </r>
  <r>
    <s v="โครงการจัดซื้อเครื่องสำรวจธรณีฟิสิกส์ด้วยเทคนิค Nuclear magnetic resonance (NMR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สำรวจธรณีฟิสิกส์ด้วยเทคนิคNuclearmagneticresonance(NMR)2564กรมทรัพยากรน้ำบาดาล"/>
    <x v="0"/>
    <x v="0"/>
  </r>
  <r>
    <s v="โครงการศึกษาแผ่นดินทรุดในพื้นที่เขตวิกฤตการณ์น้ำบาดาล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โครงการศึกษาแผ่นดินทรุดในพื้นที่เขตวิกฤตการณ์น้ำบาดาล2564กรมทรัพยากรน้ำบาดาล"/>
    <x v="0"/>
    <x v="0"/>
  </r>
  <r>
    <s v="โครงการจัดซื้อปั้มสูบเก็บตัวอย่างน้ำบาดาลแบบจุ่ม สำหรับภาคสน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ปั้มสูบเก็บตัวอย่างน้ำบาดาลแบบจุ่มสำหรับภาคสนาม2564กรมทรัพยากรน้ำบาดาล"/>
    <x v="0"/>
    <x v="0"/>
  </r>
  <r>
    <s v="โครงการจัดซื้อชุดสูบทดสอบปริมาณน้ำบาดาลแบบจุ่ม (Submersible pump) พร้อมชุดควบคุมระบบอินเวอร์เตอ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ชุดสูบทดสอบปริมาณน้ำบาดาลแบบจุ่ม(Submersiblepump)พร้อมชุดควบคุมระบบอินเวอร์เตอร์2564กรมทรัพยากรน้ำบาดาล"/>
    <x v="0"/>
    <x v="0"/>
  </r>
  <r>
    <s v="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สำรวจธรณีฟิสิกส์ด้วยวิธีวัดค่าความต้านทานไฟฟ้าแบบภาคตัดขวาง(2มิติ)พร้อมติดตั้งบนยานพาหนะ2564กรมทรัพยากรน้ำบาดาล"/>
    <x v="0"/>
    <x v="0"/>
  </r>
  <r>
    <s v="การปรับปรุงท่อจ่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m/>
    <x v="0"/>
    <x v="2"/>
  </r>
  <r>
    <s v="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3"/>
  </r>
  <r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โครงการสถานีเฝ้าระวังระดับน้ำดิบขนาดเล็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0"/>
  </r>
  <r>
    <s v="โครงการจัดการน้ำสะอาด (Water Safty Plan) กปภ.สาขาหนองเรือ หน่วยบริการดอนโมง หน่วยบริการภูเว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1"/>
    <x v="4"/>
  </r>
  <r>
    <s v="โครงการจัดการน้ำสะอาด(Water Safety Plan) กปภ.สาขาชุมแพ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1"/>
    <x v="4"/>
  </r>
  <r>
    <s v="โครงการจัดการน้ำสะอาด (Water Safety Plan) กปภ.สาขาโพนทองและหน่วยบริ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1"/>
    <x v="4"/>
  </r>
  <r>
    <s v="โครงการขุดลอกสระพักตะกอน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2"/>
    <x v="5"/>
  </r>
  <r>
    <s v="โครงการเปลี่ยนทรายกรองกรวดกรอง กปภ.สาขาในสังกัด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และประมวลผลแบบศูนย์รวม(SCADA)กปภ.สาขามหาสารค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และประมวลผลแบบศูนย์รวม(SCADA) กปภ.สาขา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บำรุงรักษาอุปกรณ์ระบบควบคุมและประมวลผลแบบศูนย์รวม(SACAD)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อัตโนมัติขนาดเล็ก(PLC) กปภ.สาขากระนว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อัตโนมัติขนาดเล็ก(PLC) กปภ.สาขา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อัตโนมัติขนาดเล็ก(PLC) กปภ.สาขาชนบท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บำรุงรักษาอุปกรณ์ระบบควบคุมอัตโนมัติขนาดเล็ก(PLC) กปภ.สาขาในสังกัด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1.1.1งานวางท่อขยายเขตจำหน่ายน้ำหมู่ 4 ตำบลคลองหาด อำเภอคลองหาด จังหวัดสระแก้ว"/>
    <s v="1.1.1งานวางท่อขยายเขตจำหน่ายน้ำหมู่ 4 ตำบลคลองหาด อำเภอคลองหาด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"/>
    <s v="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ตำบลท่าเกวียณ อำเภอวัฒนานคร จังหวัดสระแก้ว"/>
    <s v="1.1.1 งานวางท่อขยายเขตจำหน่ายน้ำ ตำบลท่าเกวียณ อำเภอวัฒนานคร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องค์การบริหารส่วนตำบลหนองน้ำใส อำเภอวัฒนานคร จังหวัดสระแก้ว"/>
    <s v="1.1.1 งานวางท่อขยายเขตจำหน่ายน้ำ องค์การบริหารส่วนตำบลหนองน้ำใส อำเภอวัฒนานคร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3,5,9 องค์การบริการส่วนตำบลช่องกุ่ม อำเภอวัฒนานคร จังหวัดสระแก้ว"/>
    <s v="1.1.1 งานวางท่อขยายเขตจำหน่ายน้ำ หมู่ 3,5,9 องค์การบริการส่วนตำบลช่องกุ่ม อำเภอวัฒนานคร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"/>
    <s v="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"/>
    <s v="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ประปา บริเวณถนนข้าวหลาม ฝั่งห้วยกะปิ อำเภอเมืองชลบุรี จังหวัดชลบุรี"/>
    <s v="1.1.1 งานวางท่อขยายเขตจำหน่ายน้ำประปา บริเวณถนนข้าวหลาม ฝั่งห้วยกะปิ อำเภอเมืองชลบุรี จังหวัดชลบุรี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องค์การบริหารส่วนตำบลหนองหมากฝ้าย อำเภอวัฒนานคร จังหวัดสระแก้ว"/>
    <s v="1.1.1 งานวางท่อขยายเขตจำหน่ายน้ำ องค์การบริหารส่วนตำบลหนองหมากฝ้าย อำเภอวัฒนานคร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"/>
    <s v="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"/>
    <s v="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s v="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"/>
    <s v="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s v="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"/>
    <s v="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"/>
    <s v="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"/>
    <x v="4"/>
    <s v="กรกฎ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"/>
    <s v="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"/>
    <s v="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"/>
    <x v="4"/>
    <s v="กรกฎาคม 2564"/>
    <s v="กรกฎ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"/>
    <s v="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"/>
    <s v="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"/>
    <x v="4"/>
    <s v="กรกฎาคม 2564"/>
    <s v="กรกฎ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"/>
    <s v="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"/>
    <x v="4"/>
    <s v="กรกฎาคม 2564"/>
    <s v="กรกฎาคม 2565"/>
    <s v="กองแผนและวิชาการ"/>
    <s v="การประปาส่วนภูมิภาค"/>
    <s v="กระทรวงมหาดไทย"/>
    <m/>
    <m/>
    <x v="0"/>
    <x v="0"/>
  </r>
  <r>
    <s v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/>
    <s v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/>
    <x v="4"/>
    <s v="มกราคม 2565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x v="4"/>
    <s v="ตุล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"/>
    <s v="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s v="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"/>
    <s v="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"/>
    <s v="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"/>
    <s v="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"/>
    <s v="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"/>
    <s v="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"/>
    <s v="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"/>
    <s v="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"/>
    <s v="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"/>
    <s v="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"/>
    <s v="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"/>
    <s v="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"/>
    <s v="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"/>
    <s v="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"/>
    <s v="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"/>
    <s v="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x v="4"/>
    <s v="พฤศจิกายน 2564"/>
    <s v="กุมภาพันธ์ 2565"/>
    <s v="กองแผนและวิชาการ"/>
    <s v="การประปาส่วนภูมิภาค"/>
    <s v="กระทรวงมหาดไทย"/>
    <m/>
    <m/>
    <x v="0"/>
    <x v="0"/>
  </r>
  <r>
    <s v="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"/>
    <s v="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x v="4"/>
    <s v="พฤศจิกายน 2564"/>
    <s v="ธันวาคม 2564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โรงเรียนบ้านพูน  ตำบลกะปาง อำเภอทุ่งสง จังหวัดนครศรีธรรมราช"/>
    <s v="งานวางท่อขยายเขตจำหน่ายน้ำ โรงเรียนบ้านพูน  ตำบลกะปาง อำเภอทุ่งสง จังหวัดนครศรีธรรมราช"/>
    <x v="4"/>
    <s v="พฤศจิกายน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"/>
    <s v="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"/>
    <x v="4"/>
    <s v="ธันวาคม 2564"/>
    <s v="มกร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x v="4"/>
    <s v="พฤศจิกายน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"/>
    <s v="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"/>
    <x v="4"/>
    <s v="ธันวาคม 2564"/>
    <s v="กุมภาพันธ์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x v="4"/>
    <s v="พฤศจิกายน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x v="4"/>
    <s v="พฤศจิกายน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x v="4"/>
    <s v="พฤศจิกายน 2564"/>
    <s v="มกร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"/>
    <s v="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"/>
    <x v="4"/>
    <s v="ธันวาคม 2564"/>
    <s v="มกร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x v="4"/>
    <s v="ธันวาคม 2564"/>
    <s v="กุมภาพันธ์ 2565"/>
    <s v="กองแผนและวิชาการ"/>
    <s v="การประปาส่วนภูมิภาค"/>
    <s v="กระทรวงมหาดไทย"/>
    <m/>
    <m/>
    <x v="0"/>
    <x v="0"/>
  </r>
  <r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"/>
    <s v="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"/>
    <s v="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ปรับปรุงระบบประปา กก.ตชด.34 ตำบลหนองบัวใต้ อำเภอเมืองตาก จังหวัดตาก"/>
    <s v="ปรับปรุงระบบประปา กก.ตชด.34 ตำบลหนองบัวใต้ อำเภอเมืองตาก จังหวัดตาก"/>
    <x v="4"/>
    <s v="ธันวาคม 2564"/>
    <s v="มิถุน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m/>
    <x v="0"/>
    <x v="3"/>
  </r>
  <r>
    <s v="ระบบประปาผิวดิน กก.ตชด.44 ตำบลบุดี อำเภอเมืองยะลา จังหวัดยะลา"/>
    <s v="ระบบประปาผิวดิน กก.ตชด.44 ตำบลบุดี อำเภอเมืองยะลา จังหวัดยะลา"/>
    <x v="4"/>
    <s v="พฤศจิกายน 2564"/>
    <s v="กรกฎ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m/>
    <x v="0"/>
    <x v="3"/>
  </r>
  <r>
    <s v="กิจกรรมการจัดการความเสี่ยงจากสาธารณภัย"/>
    <s v="กิจกรรมการจัดการความเสี่ยงจากสาธารณภัย"/>
    <x v="4"/>
    <s v="มกราคม 2565"/>
    <s v="กันยายน 2565"/>
    <s v="โรงงานวัตถุระเบิด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m/>
    <x v="0"/>
    <x v="0"/>
  </r>
  <r>
    <s v="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"/>
    <s v="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"/>
    <x v="4"/>
    <s v="ธันวาคม 2564"/>
    <s v="เมษายน 2565"/>
    <s v="กองระบบจำหน่าย"/>
    <s v="การประปาส่วนภูมิภาค"/>
    <s v="กระทรวงมหาดไทย"/>
    <m/>
    <m/>
    <x v="0"/>
    <x v="0"/>
  </r>
  <r>
    <s v="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"/>
    <s v="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"/>
    <x v="4"/>
    <s v="ธันวาคม 2564"/>
    <s v="เมษายน 2565"/>
    <s v="กองระบบจำหน่าย"/>
    <s v="การประปาส่วนภูมิภาค"/>
    <s v="กระทรวงมหาดไทย"/>
    <m/>
    <m/>
    <x v="0"/>
    <x v="0"/>
  </r>
  <r>
    <s v="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"/>
    <s v="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"/>
    <x v="4"/>
    <s v="ตุลาคม 2564"/>
    <s v="มิถุน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13DBF5-59A2-4B01-B27B-6EC1471FE5ED}" name="PivotTable6" cacheId="1" applyNumberFormats="0" applyBorderFormats="0" applyFontFormats="0" applyPatternFormats="0" applyAlignmentFormats="0" applyWidthHeightFormats="1" dataCaption="Values" grandTotalCaption="รวม" updatedVersion="8" minRefreshableVersion="3" useAutoFormatting="1" itemPrintTitles="1" createdVersion="6" indent="0" outline="1" outlineData="1" multipleFieldFilters="0" rowHeaderCaption="" colHeaderCaption="ปีงบประมาณ">
  <location ref="A1:G12" firstHeaderRow="1" firstDataRow="2" firstDataCol="1"/>
  <pivotFields count="12">
    <pivotField dataField="1"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0"/>
        <item x="1"/>
        <item x="2"/>
        <item t="default"/>
      </items>
    </pivotField>
    <pivotField axis="axisRow" showAll="0" sortType="ascending">
      <items count="7">
        <item x="3"/>
        <item x="0"/>
        <item x="1"/>
        <item x="2"/>
        <item x="4"/>
        <item x="5"/>
        <item t="default"/>
      </items>
    </pivotField>
  </pivotFields>
  <rowFields count="2">
    <field x="10"/>
    <field x="11"/>
  </rowFields>
  <rowItems count="10">
    <i>
      <x/>
    </i>
    <i r="1">
      <x/>
    </i>
    <i r="1">
      <x v="1"/>
    </i>
    <i r="1">
      <x v="2"/>
    </i>
    <i r="1">
      <x v="3"/>
    </i>
    <i>
      <x v="1"/>
    </i>
    <i r="1">
      <x v="4"/>
    </i>
    <i>
      <x v="2"/>
    </i>
    <i r="1">
      <x v="5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องค์ประกอบ/ปัจจัย" fld="0" subtotal="count" baseField="0" baseItem="0"/>
  </dataFields>
  <formats count="9">
    <format dxfId="17">
      <pivotArea type="all" dataOnly="0" outline="0" fieldPosition="0"/>
    </format>
    <format dxfId="16">
      <pivotArea type="all" dataOnly="0" outline="0" fieldPosition="0"/>
    </format>
    <format dxfId="15">
      <pivotArea type="origin" dataOnly="0" labelOnly="1" outline="0" fieldPosition="0"/>
    </format>
    <format dxfId="14">
      <pivotArea field="10" type="button" dataOnly="0" labelOnly="1" outline="0" axis="axisRow" fieldPosition="0"/>
    </format>
    <format dxfId="13">
      <pivotArea dataOnly="0" labelOnly="1" fieldPosition="0">
        <references count="1">
          <reference field="10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10">
      <pivotArea dataOnly="0" labelOnly="1" fieldPosition="0">
        <references count="2">
          <reference field="10" count="1" selected="0">
            <x v="1"/>
          </reference>
          <reference field="11" count="1">
            <x v="4"/>
          </reference>
        </references>
      </pivotArea>
    </format>
    <format dxfId="9">
      <pivotArea dataOnly="0" labelOnly="1" fieldPosition="0">
        <references count="2">
          <reference field="10" count="1" selected="0">
            <x v="2"/>
          </reference>
          <reference field="11" count="1">
            <x v="5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5D1A4E-9CDE-4258-957D-B6C241FF996B}" name="PivotTable7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58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1"/>
        <item x="2"/>
        <item x="3"/>
        <item x="4"/>
        <item x="0"/>
        <item x="5"/>
        <item x="6"/>
        <item x="7"/>
        <item x="8"/>
        <item t="default"/>
      </items>
    </pivotField>
    <pivotField axis="axisRow" showAll="0">
      <items count="7">
        <item x="4"/>
        <item x="1"/>
        <item x="0"/>
        <item x="2"/>
        <item x="3"/>
        <item x="5"/>
        <item t="default"/>
      </items>
    </pivotField>
    <pivotField showAll="0"/>
    <pivotField showAll="0"/>
    <pivotField axis="axisRow" showAll="0">
      <items count="5">
        <item x="0"/>
        <item x="1"/>
        <item x="3"/>
        <item x="2"/>
        <item t="default"/>
      </items>
    </pivotField>
    <pivotField axis="axisRow" showAll="0">
      <items count="18">
        <item x="3"/>
        <item x="0"/>
        <item x="1"/>
        <item x="2"/>
        <item x="6"/>
        <item x="7"/>
        <item x="4"/>
        <item x="8"/>
        <item x="9"/>
        <item x="10"/>
        <item x="11"/>
        <item x="12"/>
        <item x="13"/>
        <item x="5"/>
        <item x="14"/>
        <item x="15"/>
        <item x="16"/>
        <item t="default"/>
      </items>
    </pivotField>
  </pivotFields>
  <rowFields count="4">
    <field x="6"/>
    <field x="7"/>
    <field x="10"/>
    <field x="11"/>
  </rowFields>
  <rowItems count="57">
    <i>
      <x/>
    </i>
    <i r="1">
      <x v="2"/>
    </i>
    <i r="2">
      <x/>
    </i>
    <i r="3">
      <x v="1"/>
    </i>
    <i>
      <x v="1"/>
    </i>
    <i r="1">
      <x v="1"/>
    </i>
    <i r="2">
      <x/>
    </i>
    <i r="3">
      <x v="1"/>
    </i>
    <i r="3">
      <x v="2"/>
    </i>
    <i>
      <x v="2"/>
    </i>
    <i r="1">
      <x v="1"/>
    </i>
    <i r="2">
      <x/>
    </i>
    <i r="3">
      <x v="1"/>
    </i>
    <i>
      <x v="3"/>
    </i>
    <i r="1">
      <x v="2"/>
    </i>
    <i r="2">
      <x/>
    </i>
    <i r="3">
      <x/>
    </i>
    <i r="3">
      <x v="1"/>
    </i>
    <i r="3">
      <x v="3"/>
    </i>
    <i>
      <x v="4"/>
    </i>
    <i r="1">
      <x v="2"/>
    </i>
    <i r="2">
      <x/>
    </i>
    <i r="3">
      <x/>
    </i>
    <i r="3">
      <x v="1"/>
    </i>
    <i r="2">
      <x v="1"/>
    </i>
    <i r="3">
      <x v="6"/>
    </i>
    <i r="2">
      <x v="3"/>
    </i>
    <i r="3">
      <x v="13"/>
    </i>
    <i>
      <x v="5"/>
    </i>
    <i r="1">
      <x v="3"/>
    </i>
    <i r="2">
      <x/>
    </i>
    <i r="3">
      <x v="1"/>
    </i>
    <i>
      <x v="6"/>
    </i>
    <i r="1">
      <x v="4"/>
    </i>
    <i r="2">
      <x/>
    </i>
    <i r="3">
      <x/>
    </i>
    <i>
      <x v="7"/>
    </i>
    <i r="1">
      <x/>
    </i>
    <i r="2">
      <x/>
    </i>
    <i r="3">
      <x v="1"/>
    </i>
    <i>
      <x v="8"/>
    </i>
    <i r="1">
      <x v="5"/>
    </i>
    <i r="2">
      <x v="1"/>
    </i>
    <i r="3">
      <x v="4"/>
    </i>
    <i r="3">
      <x v="5"/>
    </i>
    <i r="3">
      <x v="7"/>
    </i>
    <i r="2">
      <x v="2"/>
    </i>
    <i r="3">
      <x v="8"/>
    </i>
    <i r="3">
      <x v="9"/>
    </i>
    <i r="3">
      <x v="10"/>
    </i>
    <i r="2">
      <x v="3"/>
    </i>
    <i r="3">
      <x v="11"/>
    </i>
    <i r="3">
      <x v="12"/>
    </i>
    <i r="3">
      <x v="14"/>
    </i>
    <i r="3">
      <x v="15"/>
    </i>
    <i r="3">
      <x v="16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5fe885a3937fc042b84c9c41&amp;username=moi5521021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61a59b51e4a0ba43f163ae28&amp;username=moi5552011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2d18a51e9bcf1b6a33685e&amp;username=moi5571111" TargetMode="External"/><Relationship Id="rId268" Type="http://schemas.openxmlformats.org/officeDocument/2006/relationships/hyperlink" Target="https://emenscr.nesdc.go.th/viewer/view.html?id=5fd70fcb238e5c34f1efcd16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335" Type="http://schemas.openxmlformats.org/officeDocument/2006/relationships/hyperlink" Target="https://emenscr.nesdc.go.th/viewer/view.html?id=61b0355b7a9fbf43eaceaadf&amp;username=moi555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2b9856035d16079a0976&amp;username=moi5522011" TargetMode="External"/><Relationship Id="rId279" Type="http://schemas.openxmlformats.org/officeDocument/2006/relationships/hyperlink" Target="https://emenscr.nesdc.go.th/viewer/view.html?id=5fd972d1bcb77e28c9827860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5c9a48dad842bf57c5d2&amp;username=moi5521021" TargetMode="External"/><Relationship Id="rId304" Type="http://schemas.openxmlformats.org/officeDocument/2006/relationships/hyperlink" Target="https://emenscr.nesdc.go.th/viewer/view.html?id=6108c7b968ef9a6613771d18&amp;username=moi5571311" TargetMode="External"/><Relationship Id="rId346" Type="http://schemas.openxmlformats.org/officeDocument/2006/relationships/hyperlink" Target="https://emenscr.nesdc.go.th/viewer/view.html?id=61b08c389379e927147699d1&amp;username=moi5551011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03b5e78ad6216092bc27d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6118e814ee6abd1f94902918&amp;username=udru20401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31b074c4c403b4489a475&amp;username=district24091" TargetMode="External"/><Relationship Id="rId259" Type="http://schemas.openxmlformats.org/officeDocument/2006/relationships/hyperlink" Target="https://emenscr.nesdc.go.th/viewer/view.html?id=5fd6e560a7ca1a34f39f3426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7129107212e34f9c301a5&amp;username=moi5522011" TargetMode="External"/><Relationship Id="rId326" Type="http://schemas.openxmlformats.org/officeDocument/2006/relationships/hyperlink" Target="https://emenscr.nesdc.go.th/viewer/view.html?id=61a5aaa27a9fbf43eacea48d&amp;username=moi5552011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bf66840d3eec2a6b9e4f40&amp;username=moi5522011" TargetMode="External"/><Relationship Id="rId281" Type="http://schemas.openxmlformats.org/officeDocument/2006/relationships/hyperlink" Target="https://emenscr.nesdc.go.th/viewer/view.html?id=5fd975b1a048ce28c3ee6521&amp;username=moi5522011" TargetMode="External"/><Relationship Id="rId337" Type="http://schemas.openxmlformats.org/officeDocument/2006/relationships/hyperlink" Target="https://emenscr.nesdc.go.th/viewer/view.html?id=61b05a444b76812722f74a4a&amp;username=moi555101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39" Type="http://schemas.openxmlformats.org/officeDocument/2006/relationships/hyperlink" Target="https://emenscr.nesdc.go.th/viewer/view.html?id=5fcf2fff557f3b161930c439&amp;username=moi5522011" TargetMode="External"/><Relationship Id="rId250" Type="http://schemas.openxmlformats.org/officeDocument/2006/relationships/hyperlink" Target="https://emenscr.nesdc.go.th/viewer/view.html?id=5fd03f6a56035d16079a0a6d&amp;username=moi5522011" TargetMode="External"/><Relationship Id="rId292" Type="http://schemas.openxmlformats.org/officeDocument/2006/relationships/hyperlink" Target="https://emenscr.nesdc.go.th/viewer/view.html?id=5fe8645e937fc042b84c9c24&amp;username=moi5521021" TargetMode="External"/><Relationship Id="rId306" Type="http://schemas.openxmlformats.org/officeDocument/2006/relationships/hyperlink" Target="https://emenscr.nesdc.go.th/viewer/view.html?id=6108d1db408b1d661b421208&amp;username=moi55713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348" Type="http://schemas.openxmlformats.org/officeDocument/2006/relationships/hyperlink" Target="https://emenscr.nesdc.go.th/viewer/view.html?id=61c17dee08c049623464dd10&amp;username=police000711" TargetMode="External"/><Relationship Id="rId152" Type="http://schemas.openxmlformats.org/officeDocument/2006/relationships/hyperlink" Target="https://emenscr.nesdc.go.th/viewer/view.html?id=5da93fdad070455bd999d6b6&amp;username=moi5542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61" Type="http://schemas.openxmlformats.org/officeDocument/2006/relationships/hyperlink" Target="https://emenscr.nesdc.go.th/viewer/view.html?id=5fd6e7ba6eb12634f2968c2b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317" Type="http://schemas.openxmlformats.org/officeDocument/2006/relationships/hyperlink" Target="https://emenscr.nesdc.go.th/viewer/view.html?id=61532ccf66063541700595db&amp;username=moi5470111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f23d913a0fb591b3b26c55b&amp;username=moi5470111" TargetMode="External"/><Relationship Id="rId230" Type="http://schemas.openxmlformats.org/officeDocument/2006/relationships/hyperlink" Target="https://emenscr.nesdc.go.th/viewer/view.html?id=5fc60732da05356620e16ed8&amp;username=moi5522011" TargetMode="External"/><Relationship Id="rId251" Type="http://schemas.openxmlformats.org/officeDocument/2006/relationships/hyperlink" Target="https://emenscr.nesdc.go.th/viewer/view.html?id=5fd041777cf29c590f8c503c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71501238e5c34f1efcd28&amp;username=moi5522011" TargetMode="External"/><Relationship Id="rId293" Type="http://schemas.openxmlformats.org/officeDocument/2006/relationships/hyperlink" Target="https://emenscr.nesdc.go.th/viewer/view.html?id=5fe8687648dad842bf57c5e0&amp;username=moi5521021" TargetMode="External"/><Relationship Id="rId307" Type="http://schemas.openxmlformats.org/officeDocument/2006/relationships/hyperlink" Target="https://emenscr.nesdc.go.th/viewer/view.html?id=6108e6780dbfdc660d97e96f&amp;username=moi5571331" TargetMode="External"/><Relationship Id="rId328" Type="http://schemas.openxmlformats.org/officeDocument/2006/relationships/hyperlink" Target="https://emenscr.nesdc.go.th/viewer/view.html?id=61a5c6647a9fbf43eacea4be&amp;username=moi5552011" TargetMode="External"/><Relationship Id="rId349" Type="http://schemas.openxmlformats.org/officeDocument/2006/relationships/hyperlink" Target="https://emenscr.nesdc.go.th/viewer/view.html?id=61c42855f54f5733e49b4552&amp;username=mod0206121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23db415df2501b3fa18562&amp;username=moi5470111" TargetMode="External"/><Relationship Id="rId241" Type="http://schemas.openxmlformats.org/officeDocument/2006/relationships/hyperlink" Target="https://emenscr.nesdc.go.th/viewer/view.html?id=5fcf339cfb9dc916087306e2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6e8e0a7ca1a34f39f343c&amp;username=moi5522011" TargetMode="External"/><Relationship Id="rId283" Type="http://schemas.openxmlformats.org/officeDocument/2006/relationships/hyperlink" Target="https://emenscr.nesdc.go.th/viewer/view.html?id=5fd9b22c8ae2fc1b311d1d87&amp;username=moi5522011" TargetMode="External"/><Relationship Id="rId318" Type="http://schemas.openxmlformats.org/officeDocument/2006/relationships/hyperlink" Target="https://emenscr.nesdc.go.th/viewer/view.html?id=61a4621577658f43f3668125&amp;username=moi5552011" TargetMode="External"/><Relationship Id="rId339" Type="http://schemas.openxmlformats.org/officeDocument/2006/relationships/hyperlink" Target="https://emenscr.nesdc.go.th/viewer/view.html?id=61b065ddc02cee271c611f6a&amp;username=moi5551011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350" Type="http://schemas.openxmlformats.org/officeDocument/2006/relationships/hyperlink" Target="https://emenscr.nesdc.go.th/viewer/view.html?id=61de9247182fe802ec8c7a19&amp;username=moi557132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73484eb591c133460e98f&amp;username=moi5522011" TargetMode="External"/><Relationship Id="rId252" Type="http://schemas.openxmlformats.org/officeDocument/2006/relationships/hyperlink" Target="https://emenscr.nesdc.go.th/viewer/view.html?id=5fd042d17cf29c590f8c503f&amp;username=moi5522011" TargetMode="External"/><Relationship Id="rId273" Type="http://schemas.openxmlformats.org/officeDocument/2006/relationships/hyperlink" Target="https://emenscr.nesdc.go.th/viewer/view.html?id=5fd83a76238e5c34f1efce67&amp;username=moi5522011" TargetMode="External"/><Relationship Id="rId294" Type="http://schemas.openxmlformats.org/officeDocument/2006/relationships/hyperlink" Target="https://emenscr.nesdc.go.th/viewer/view.html?id=5fe86d508c931742b9801802&amp;username=moi5521021" TargetMode="External"/><Relationship Id="rId308" Type="http://schemas.openxmlformats.org/officeDocument/2006/relationships/hyperlink" Target="https://emenscr.nesdc.go.th/viewer/view.html?id=6108e95c408b1d661b42121f&amp;username=moi5571331" TargetMode="External"/><Relationship Id="rId329" Type="http://schemas.openxmlformats.org/officeDocument/2006/relationships/hyperlink" Target="https://emenscr.nesdc.go.th/viewer/view.html?id=61a5caef77658f43f36682a5&amp;username=moi5552011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340" Type="http://schemas.openxmlformats.org/officeDocument/2006/relationships/hyperlink" Target="https://emenscr.nesdc.go.th/viewer/view.html?id=61b0724746d3a6271aae23b2&amp;username=moi555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2d0fea5d3d8c1b64cee339&amp;username=moi5571111" TargetMode="External"/><Relationship Id="rId242" Type="http://schemas.openxmlformats.org/officeDocument/2006/relationships/hyperlink" Target="https://emenscr.nesdc.go.th/viewer/view.html?id=5fcf34edfb9dc916087306e8&amp;username=moi5522011" TargetMode="External"/><Relationship Id="rId263" Type="http://schemas.openxmlformats.org/officeDocument/2006/relationships/hyperlink" Target="https://emenscr.nesdc.go.th/viewer/view.html?id=5fd6eb57238e5c34f1efcce1&amp;username=moi5522011" TargetMode="External"/><Relationship Id="rId284" Type="http://schemas.openxmlformats.org/officeDocument/2006/relationships/hyperlink" Target="https://emenscr.nesdc.go.th/viewer/view.html?id=5fd9b9df8ae2fc1b311d1daa&amp;username=moi5522011" TargetMode="External"/><Relationship Id="rId319" Type="http://schemas.openxmlformats.org/officeDocument/2006/relationships/hyperlink" Target="https://emenscr.nesdc.go.th/viewer/view.html?id=61a47bcce4a0ba43f163ad42&amp;username=moi5552011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330" Type="http://schemas.openxmlformats.org/officeDocument/2006/relationships/hyperlink" Target="https://emenscr.nesdc.go.th/viewer/view.html?id=61a5e06d7a9fbf43eacea518&amp;username=moi5552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351" Type="http://schemas.openxmlformats.org/officeDocument/2006/relationships/hyperlink" Target="https://emenscr.nesdc.go.th/viewer/view.html?id=61def4549f0f5602e2bc17df&amp;username=moi54701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7528c499a93132efec399&amp;username=moi5522011" TargetMode="External"/><Relationship Id="rId253" Type="http://schemas.openxmlformats.org/officeDocument/2006/relationships/hyperlink" Target="https://emenscr.nesdc.go.th/viewer/view.html?id=5fd045fde4c2575912afde15&amp;username=moi5522011" TargetMode="External"/><Relationship Id="rId274" Type="http://schemas.openxmlformats.org/officeDocument/2006/relationships/hyperlink" Target="https://emenscr.nesdc.go.th/viewer/view.html?id=5fd83ca1a7ca1a34f39f35b5&amp;username=moi5522011" TargetMode="External"/><Relationship Id="rId295" Type="http://schemas.openxmlformats.org/officeDocument/2006/relationships/hyperlink" Target="https://emenscr.nesdc.go.th/viewer/view.html?id=5fe86ff455edc142c175dd14&amp;username=moi5521021" TargetMode="External"/><Relationship Id="rId309" Type="http://schemas.openxmlformats.org/officeDocument/2006/relationships/hyperlink" Target="https://emenscr.nesdc.go.th/viewer/view.html?id=61090c1068ef9a6613771d6e&amp;username=moi5571311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61a484cee55ef143eb1fc832&amp;username=moi5552011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341" Type="http://schemas.openxmlformats.org/officeDocument/2006/relationships/hyperlink" Target="https://emenscr.nesdc.go.th/viewer/view.html?id=61b077089379e92714769997&amp;username=moi5551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2d12c967a1a91b6c4af30d&amp;username=moi5571111" TargetMode="External"/><Relationship Id="rId243" Type="http://schemas.openxmlformats.org/officeDocument/2006/relationships/hyperlink" Target="https://emenscr.nesdc.go.th/viewer/view.html?id=5fcf363856035d16079a099f&amp;username=moi5522011" TargetMode="External"/><Relationship Id="rId264" Type="http://schemas.openxmlformats.org/officeDocument/2006/relationships/hyperlink" Target="https://emenscr.nesdc.go.th/viewer/view.html?id=5fd6ec8b07212e34f9c3015c&amp;username=mnre06021" TargetMode="External"/><Relationship Id="rId285" Type="http://schemas.openxmlformats.org/officeDocument/2006/relationships/hyperlink" Target="https://emenscr.nesdc.go.th/viewer/view.html?id=5fd9bc9fea2eef1b27a270aa&amp;username=moi552201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610911760dbfdc660d97e9a8&amp;username=moi5571311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331" Type="http://schemas.openxmlformats.org/officeDocument/2006/relationships/hyperlink" Target="https://emenscr.nesdc.go.th/viewer/view.html?id=61a5e2d677658f43f3668308&amp;username=moi5552011" TargetMode="External"/><Relationship Id="rId352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754af9571721336792ec6&amp;username=moi5522011" TargetMode="External"/><Relationship Id="rId254" Type="http://schemas.openxmlformats.org/officeDocument/2006/relationships/hyperlink" Target="https://emenscr.nesdc.go.th/viewer/view.html?id=5fd073e47cf29c590f8c50ed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83e71238e5c34f1efce75&amp;username=moi5522011" TargetMode="External"/><Relationship Id="rId296" Type="http://schemas.openxmlformats.org/officeDocument/2006/relationships/hyperlink" Target="https://emenscr.nesdc.go.th/viewer/view.html?id=5fe8732448dad842bf57c5e9&amp;username=moi5521021" TargetMode="External"/><Relationship Id="rId300" Type="http://schemas.openxmlformats.org/officeDocument/2006/relationships/hyperlink" Target="https://emenscr.nesdc.go.th/viewer/view.html?id=5fe8885648dad842bf57c5f8&amp;username=moi5521021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61a490467a9fbf43eacea3d1&amp;username=moi5552011" TargetMode="External"/><Relationship Id="rId342" Type="http://schemas.openxmlformats.org/officeDocument/2006/relationships/hyperlink" Target="https://emenscr.nesdc.go.th/viewer/view.html?id=61b07a0a9379e927147699a3&amp;username=moi5551011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2d14465d3d8c1b64cee36a&amp;username=moi5571111" TargetMode="External"/><Relationship Id="rId244" Type="http://schemas.openxmlformats.org/officeDocument/2006/relationships/hyperlink" Target="https://emenscr.nesdc.go.th/viewer/view.html?id=5fcf3784557f3b161930c46a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7095607212e34f9c30183&amp;username=moi5522011" TargetMode="External"/><Relationship Id="rId286" Type="http://schemas.openxmlformats.org/officeDocument/2006/relationships/hyperlink" Target="https://emenscr.nesdc.go.th/viewer/view.html?id=5fd9bfd10573ae1b28631e11&amp;username=moi552201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6109892e0dbfdc660d97e9ce&amp;username=moi5571321" TargetMode="External"/><Relationship Id="rId332" Type="http://schemas.openxmlformats.org/officeDocument/2006/relationships/hyperlink" Target="https://emenscr.nesdc.go.th/viewer/view.html?id=61a5e59d77658f43f3668311&amp;username=moi5552011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23b178ad6216092bc147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dadfa7ca1a34f39f3402&amp;username=moi5522011" TargetMode="External"/><Relationship Id="rId276" Type="http://schemas.openxmlformats.org/officeDocument/2006/relationships/hyperlink" Target="https://emenscr.nesdc.go.th/viewer/view.html?id=5fd8405d07212e34f9c302c9&amp;username=moi5522011" TargetMode="External"/><Relationship Id="rId297" Type="http://schemas.openxmlformats.org/officeDocument/2006/relationships/hyperlink" Target="https://emenscr.nesdc.go.th/viewer/view.html?id=5fe8802755edc142c175dd23&amp;username=moi5521021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5fec32cf6184281fb306e638&amp;username=moi5470111" TargetMode="External"/><Relationship Id="rId322" Type="http://schemas.openxmlformats.org/officeDocument/2006/relationships/hyperlink" Target="https://emenscr.nesdc.go.th/viewer/view.html?id=61a495bb7a9fbf43eacea3ea&amp;username=moi5552011" TargetMode="External"/><Relationship Id="rId343" Type="http://schemas.openxmlformats.org/officeDocument/2006/relationships/hyperlink" Target="https://emenscr.nesdc.go.th/viewer/view.html?id=61b07e3cc02cee271c611fd4&amp;username=moi5551011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2d156e1e9bcf1b6a336832&amp;username=moi5571111" TargetMode="External"/><Relationship Id="rId245" Type="http://schemas.openxmlformats.org/officeDocument/2006/relationships/hyperlink" Target="https://emenscr.nesdc.go.th/viewer/view.html?id=5fcf38c678ad6216092bc1c2&amp;username=moi5522011" TargetMode="External"/><Relationship Id="rId266" Type="http://schemas.openxmlformats.org/officeDocument/2006/relationships/hyperlink" Target="https://emenscr.nesdc.go.th/viewer/view.html?id=5fd70af3a7ca1a34f39f3476&amp;username=moi5522011" TargetMode="External"/><Relationship Id="rId287" Type="http://schemas.openxmlformats.org/officeDocument/2006/relationships/hyperlink" Target="https://emenscr.nesdc.go.th/viewer/view.html?id=5fd9c1828ae2fc1b311d1dd7&amp;username=moi552201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610a4330eeb6226fa20f3df5&amp;username=moi5571321" TargetMode="External"/><Relationship Id="rId333" Type="http://schemas.openxmlformats.org/officeDocument/2006/relationships/hyperlink" Target="https://emenscr.nesdc.go.th/viewer/view.html?id=61a83fda77658f43f36684e0&amp;username=moi5552031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257a78ad6216092bc151&amp;username=moi5522011" TargetMode="External"/><Relationship Id="rId256" Type="http://schemas.openxmlformats.org/officeDocument/2006/relationships/hyperlink" Target="https://emenscr.nesdc.go.th/viewer/view.html?id=5fd6dc18238e5c34f1efcca9&amp;username=moi5522011" TargetMode="External"/><Relationship Id="rId277" Type="http://schemas.openxmlformats.org/officeDocument/2006/relationships/hyperlink" Target="https://emenscr.nesdc.go.th/viewer/view.html?id=5fd96f6d4737ba28bee869ea&amp;username=moi5522011" TargetMode="External"/><Relationship Id="rId298" Type="http://schemas.openxmlformats.org/officeDocument/2006/relationships/hyperlink" Target="https://emenscr.nesdc.go.th/viewer/view.html?id=5fe883568c931742b9801818&amp;username=moi5521021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5fec3b8c6184281fb306e678&amp;username=moi5470111" TargetMode="External"/><Relationship Id="rId323" Type="http://schemas.openxmlformats.org/officeDocument/2006/relationships/hyperlink" Target="https://emenscr.nesdc.go.th/viewer/view.html?id=61a499cee4a0ba43f163adb1&amp;username=moi5552011" TargetMode="External"/><Relationship Id="rId344" Type="http://schemas.openxmlformats.org/officeDocument/2006/relationships/hyperlink" Target="https://emenscr.nesdc.go.th/viewer/view.html?id=61b085564b76812722f74af5&amp;username=moi5551011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2d1794ab64071b723c6de1&amp;username=moi5571111" TargetMode="External"/><Relationship Id="rId246" Type="http://schemas.openxmlformats.org/officeDocument/2006/relationships/hyperlink" Target="https://emenscr.nesdc.go.th/viewer/view.html?id=5fcf3c2956035d16079a09b9&amp;username=moi5522011" TargetMode="External"/><Relationship Id="rId267" Type="http://schemas.openxmlformats.org/officeDocument/2006/relationships/hyperlink" Target="https://emenscr.nesdc.go.th/viewer/view.html?id=5fd70c7207212e34f9c30187&amp;username=moi5522011" TargetMode="External"/><Relationship Id="rId288" Type="http://schemas.openxmlformats.org/officeDocument/2006/relationships/hyperlink" Target="https://emenscr.nesdc.go.th/viewer/view.html?id=5fdc2f858ae2fc1b311d2008&amp;username=moi555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610bb126d9ddc16fa0068992&amp;username=moi5571321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334" Type="http://schemas.openxmlformats.org/officeDocument/2006/relationships/hyperlink" Target="https://emenscr.nesdc.go.th/viewer/view.html?id=61b02a3be55ef143eb1fcf2c&amp;username=moi5551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26f3557f3b161930c405&amp;username=moi5522011" TargetMode="External"/><Relationship Id="rId257" Type="http://schemas.openxmlformats.org/officeDocument/2006/relationships/hyperlink" Target="https://emenscr.nesdc.go.th/viewer/view.html?id=5fd6e238a7ca1a34f39f341b&amp;username=moi5522011" TargetMode="External"/><Relationship Id="rId278" Type="http://schemas.openxmlformats.org/officeDocument/2006/relationships/hyperlink" Target="https://emenscr.nesdc.go.th/viewer/view.html?id=5fd9716b38eaa328bc369567&amp;username=moi5522011" TargetMode="External"/><Relationship Id="rId303" Type="http://schemas.openxmlformats.org/officeDocument/2006/relationships/hyperlink" Target="https://emenscr.nesdc.go.th/viewer/view.html?id=6108ba4668ef9a6613771d05&amp;username=moi5571311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345" Type="http://schemas.openxmlformats.org/officeDocument/2006/relationships/hyperlink" Target="https://emenscr.nesdc.go.th/viewer/view.html?id=61b0876c4b76812722f74af7&amp;username=moi555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39f856035d16079a0a5b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56478c931742b98017f1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611873778b5f6c1fa114cc6b&amp;username=moi5571311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203965796c673a7fd56bd0&amp;username=mnre07061" TargetMode="External"/><Relationship Id="rId258" Type="http://schemas.openxmlformats.org/officeDocument/2006/relationships/hyperlink" Target="https://emenscr.nesdc.go.th/viewer/view.html?id=5fd6e40f6eb12634f2968c20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61a5a7a8e4a0ba43f163ae50&amp;username=moi5552011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bf61477232b72a71f77f85&amp;username=moi5522011" TargetMode="External"/><Relationship Id="rId269" Type="http://schemas.openxmlformats.org/officeDocument/2006/relationships/hyperlink" Target="https://emenscr.nesdc.go.th/viewer/view.html?id=5fd7117e6eb12634f2968c86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9741638eaa328bc36956d&amp;username=moi5522011" TargetMode="External"/><Relationship Id="rId336" Type="http://schemas.openxmlformats.org/officeDocument/2006/relationships/hyperlink" Target="https://emenscr.nesdc.go.th/viewer/view.html?id=61b03ba9e55ef143eb1fcf65&amp;username=moi555101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2d53557f3b161930c427&amp;username=moi5522011" TargetMode="External"/><Relationship Id="rId291" Type="http://schemas.openxmlformats.org/officeDocument/2006/relationships/hyperlink" Target="https://emenscr.nesdc.go.th/viewer/view.html?id=5fe8604048dad842bf57c5d8&amp;username=moi5521021" TargetMode="External"/><Relationship Id="rId305" Type="http://schemas.openxmlformats.org/officeDocument/2006/relationships/hyperlink" Target="https://emenscr.nesdc.go.th/viewer/view.html?id=6108c979408b1d661b4211fe&amp;username=moi5571321" TargetMode="External"/><Relationship Id="rId347" Type="http://schemas.openxmlformats.org/officeDocument/2006/relationships/hyperlink" Target="https://emenscr.nesdc.go.th/viewer/view.html?id=61b839c68104c62e45b2ea28&amp;username=police000711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03cd9557f3b161930c4ff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6e69207212e34f9c30148&amp;username=moi5522011" TargetMode="External"/><Relationship Id="rId316" Type="http://schemas.openxmlformats.org/officeDocument/2006/relationships/hyperlink" Target="https://emenscr.nesdc.go.th/viewer/view.html?id=61532a85085c004179aa68c4&amp;username=moi5470111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218" Type="http://schemas.openxmlformats.org/officeDocument/2006/relationships/hyperlink" Target="https://emenscr.nesdc.go.th/viewer/view.html?id=5e87119e37db2605e8455f60&amp;username=district24111" TargetMode="External"/><Relationship Id="rId271" Type="http://schemas.openxmlformats.org/officeDocument/2006/relationships/hyperlink" Target="https://emenscr.nesdc.go.th/viewer/view.html?id=5fd713fe6eb12634f2968c8d&amp;username=moi5522011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hyperlink" Target="https://emenscr.nesdc.go.th/viewer/view.html?id=61a5ae0de55ef143eb1fc935&amp;username=moi555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229" Type="http://schemas.openxmlformats.org/officeDocument/2006/relationships/hyperlink" Target="https://emenscr.nesdc.go.th/viewer/view.html?id=5fc604fbda05356620e16ebf&amp;username=moi5522011" TargetMode="External"/><Relationship Id="rId240" Type="http://schemas.openxmlformats.org/officeDocument/2006/relationships/hyperlink" Target="https://emenscr.nesdc.go.th/viewer/view.html?id=5fcf316d557f3b161930c442&amp;username=moi552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d9b0f18ae2fc1b311d1d82&amp;username=moi5522011" TargetMode="External"/><Relationship Id="rId338" Type="http://schemas.openxmlformats.org/officeDocument/2006/relationships/hyperlink" Target="https://emenscr.nesdc.go.th/viewer/view.html?id=61b0608046d3a6271aae2366&amp;username=moi555101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61a484cee55ef143eb1fc832&amp;username=moi5552011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61b0876c4b76812722f74af7&amp;username=moi5551011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c754af9571721336792ec6&amp;username=moi5522011" TargetMode="External"/><Relationship Id="rId268" Type="http://schemas.openxmlformats.org/officeDocument/2006/relationships/hyperlink" Target="https://emenscr.nesdc.go.th/viewer/view.html?id=5fd8405d07212e34f9c302c9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3784557f3b161930c46a&amp;username=moi5522011" TargetMode="External"/><Relationship Id="rId279" Type="http://schemas.openxmlformats.org/officeDocument/2006/relationships/hyperlink" Target="https://emenscr.nesdc.go.th/viewer/view.html?id=5fd9c1828ae2fc1b311d1dd7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83568c931742b9801818&amp;username=moi5521021" TargetMode="External"/><Relationship Id="rId304" Type="http://schemas.openxmlformats.org/officeDocument/2006/relationships/hyperlink" Target="https://emenscr.nesdc.go.th/viewer/view.html?id=61a5a7a8e4a0ba43f163ae50&amp;username=moi5552011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6dadfa7ca1a34f39f3402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61b03ba9e55ef143eb1fcf65&amp;username=moi5551011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7119e37db2605e8455f60&amp;username=district24111" TargetMode="External"/><Relationship Id="rId259" Type="http://schemas.openxmlformats.org/officeDocument/2006/relationships/hyperlink" Target="https://emenscr.nesdc.go.th/viewer/view.html?id=5fd70c7207212e34f9c30187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9716b38eaa328bc369567&amp;username=moi5522011" TargetMode="External"/><Relationship Id="rId326" Type="http://schemas.openxmlformats.org/officeDocument/2006/relationships/hyperlink" Target="https://emenscr.nesdc.go.th/viewer/view.html?id=61b839c68104c62e45b2ea28&amp;username=police000711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cf257a78ad6216092bc151&amp;username=moi5522011" TargetMode="External"/><Relationship Id="rId281" Type="http://schemas.openxmlformats.org/officeDocument/2006/relationships/hyperlink" Target="https://emenscr.nesdc.go.th/viewer/view.html?id=5fe856478c931742b98017f1&amp;username=moi552102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18" Type="http://schemas.openxmlformats.org/officeDocument/2006/relationships/hyperlink" Target="https://emenscr.nesdc.go.th/viewer/view.html?id=5fd6ec8b07212e34f9c3015c&amp;username=mnre06021" TargetMode="External"/><Relationship Id="rId239" Type="http://schemas.openxmlformats.org/officeDocument/2006/relationships/hyperlink" Target="https://emenscr.nesdc.go.th/viewer/view.html?id=5fcf3c2956035d16079a09b9&amp;username=moi5522011" TargetMode="External"/><Relationship Id="rId250" Type="http://schemas.openxmlformats.org/officeDocument/2006/relationships/hyperlink" Target="https://emenscr.nesdc.go.th/viewer/view.html?id=5fd6e238a7ca1a34f39f341b&amp;username=moi5522011" TargetMode="External"/><Relationship Id="rId271" Type="http://schemas.openxmlformats.org/officeDocument/2006/relationships/hyperlink" Target="https://emenscr.nesdc.go.th/viewer/view.html?id=5fd972d1bcb77e28c9827860&amp;username=moi5522011" TargetMode="External"/><Relationship Id="rId292" Type="http://schemas.openxmlformats.org/officeDocument/2006/relationships/hyperlink" Target="https://emenscr.nesdc.go.th/viewer/view.html?id=5fe8885648dad842bf57c5f8&amp;username=moi5521021" TargetMode="External"/><Relationship Id="rId306" Type="http://schemas.openxmlformats.org/officeDocument/2006/relationships/hyperlink" Target="https://emenscr.nesdc.go.th/viewer/view.html?id=61a5ae0de55ef143eb1fc935&amp;username=moi5552011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hyperlink" Target="https://emenscr.nesdc.go.th/viewer/view.html?id=61c17dee08c049623464dd10&amp;username=police000711" TargetMode="External"/><Relationship Id="rId152" Type="http://schemas.openxmlformats.org/officeDocument/2006/relationships/hyperlink" Target="https://emenscr.nesdc.go.th/viewer/view.html?id=5da93fdad070455bd999d6b6&amp;username=moi554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29" Type="http://schemas.openxmlformats.org/officeDocument/2006/relationships/hyperlink" Target="https://emenscr.nesdc.go.th/viewer/view.html?id=5fcf26f3557f3b161930c405&amp;username=moi5522011" TargetMode="External"/><Relationship Id="rId240" Type="http://schemas.openxmlformats.org/officeDocument/2006/relationships/hyperlink" Target="https://emenscr.nesdc.go.th/viewer/view.html?id=5fd039f856035d16079a0a5b&amp;username=moi5522011" TargetMode="External"/><Relationship Id="rId261" Type="http://schemas.openxmlformats.org/officeDocument/2006/relationships/hyperlink" Target="https://emenscr.nesdc.go.th/viewer/view.html?id=5fd7117e6eb12634f2968c86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e85c9a48dad842bf57c5d2&amp;username=moi5521021" TargetMode="External"/><Relationship Id="rId317" Type="http://schemas.openxmlformats.org/officeDocument/2006/relationships/hyperlink" Target="https://emenscr.nesdc.go.th/viewer/view.html?id=61b0608046d3a6271aae2366&amp;username=moi5551011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e203965796c673a7fd56bd0&amp;username=mnre07061" TargetMode="External"/><Relationship Id="rId230" Type="http://schemas.openxmlformats.org/officeDocument/2006/relationships/hyperlink" Target="https://emenscr.nesdc.go.th/viewer/view.html?id=5fcf2b9856035d16079a0976&amp;username=moi5522011" TargetMode="External"/><Relationship Id="rId251" Type="http://schemas.openxmlformats.org/officeDocument/2006/relationships/hyperlink" Target="https://emenscr.nesdc.go.th/viewer/view.html?id=5fd6e40f6eb12634f2968c20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9741638eaa328bc36956d&amp;username=moi5522011" TargetMode="External"/><Relationship Id="rId293" Type="http://schemas.openxmlformats.org/officeDocument/2006/relationships/hyperlink" Target="https://emenscr.nesdc.go.th/viewer/view.html?id=5fec32cf6184281fb306e638&amp;username=moi5470111" TargetMode="External"/><Relationship Id="rId307" Type="http://schemas.openxmlformats.org/officeDocument/2006/relationships/hyperlink" Target="https://emenscr.nesdc.go.th/viewer/view.html?id=61a5c6647a9fbf43eacea4be&amp;username=moi5552011" TargetMode="External"/><Relationship Id="rId328" Type="http://schemas.openxmlformats.org/officeDocument/2006/relationships/hyperlink" Target="https://emenscr.nesdc.go.th/viewer/view.html?id=61c42855f54f5733e49b4552&amp;username=mod0206121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bf61477232b72a71f77f85&amp;username=moi5522011" TargetMode="External"/><Relationship Id="rId241" Type="http://schemas.openxmlformats.org/officeDocument/2006/relationships/hyperlink" Target="https://emenscr.nesdc.go.th/viewer/view.html?id=5fd03b5e78ad6216092bc27d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7129107212e34f9c301a5&amp;username=moi5522011" TargetMode="External"/><Relationship Id="rId283" Type="http://schemas.openxmlformats.org/officeDocument/2006/relationships/hyperlink" Target="https://emenscr.nesdc.go.th/viewer/view.html?id=5fe8604048dad842bf57c5d8&amp;username=moi5521021" TargetMode="External"/><Relationship Id="rId318" Type="http://schemas.openxmlformats.org/officeDocument/2006/relationships/hyperlink" Target="https://emenscr.nesdc.go.th/viewer/view.html?id=61b065ddc02cee271c611f6a&amp;username=moi5551011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f2d53557f3b161930c427&amp;username=moi5522011" TargetMode="External"/><Relationship Id="rId252" Type="http://schemas.openxmlformats.org/officeDocument/2006/relationships/hyperlink" Target="https://emenscr.nesdc.go.th/viewer/view.html?id=5fd6e560a7ca1a34f39f3426&amp;username=moi5522011" TargetMode="External"/><Relationship Id="rId273" Type="http://schemas.openxmlformats.org/officeDocument/2006/relationships/hyperlink" Target="https://emenscr.nesdc.go.th/viewer/view.html?id=5fd975b1a048ce28c3ee6521&amp;username=moi5522011" TargetMode="External"/><Relationship Id="rId294" Type="http://schemas.openxmlformats.org/officeDocument/2006/relationships/hyperlink" Target="https://emenscr.nesdc.go.th/viewer/view.html?id=5fec3b8c6184281fb306e678&amp;username=moi5470111" TargetMode="External"/><Relationship Id="rId308" Type="http://schemas.openxmlformats.org/officeDocument/2006/relationships/hyperlink" Target="https://emenscr.nesdc.go.th/viewer/view.html?id=61a5caef77658f43f36682a5&amp;username=moi5552011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bf66840d3eec2a6b9e4f40&amp;username=moi5522011" TargetMode="External"/><Relationship Id="rId242" Type="http://schemas.openxmlformats.org/officeDocument/2006/relationships/hyperlink" Target="https://emenscr.nesdc.go.th/viewer/view.html?id=5fd03cd9557f3b161930c4ff&amp;username=moi5522011" TargetMode="External"/><Relationship Id="rId263" Type="http://schemas.openxmlformats.org/officeDocument/2006/relationships/hyperlink" Target="https://emenscr.nesdc.go.th/viewer/view.html?id=5fd713fe6eb12634f2968c8d&amp;username=moi5522011" TargetMode="External"/><Relationship Id="rId284" Type="http://schemas.openxmlformats.org/officeDocument/2006/relationships/hyperlink" Target="https://emenscr.nesdc.go.th/viewer/view.html?id=5fe8645e937fc042b84c9c24&amp;username=moi5521021" TargetMode="External"/><Relationship Id="rId319" Type="http://schemas.openxmlformats.org/officeDocument/2006/relationships/hyperlink" Target="https://emenscr.nesdc.go.th/viewer/view.html?id=61b0724746d3a6271aae23b2&amp;username=moi5551011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f2fff557f3b161930c439&amp;username=moi5522011" TargetMode="External"/><Relationship Id="rId253" Type="http://schemas.openxmlformats.org/officeDocument/2006/relationships/hyperlink" Target="https://emenscr.nesdc.go.th/viewer/view.html?id=5fd6e69207212e34f9c30148&amp;username=moi5522011" TargetMode="External"/><Relationship Id="rId274" Type="http://schemas.openxmlformats.org/officeDocument/2006/relationships/hyperlink" Target="https://emenscr.nesdc.go.th/viewer/view.html?id=5fd9b0f18ae2fc1b311d1d82&amp;username=moi5522011" TargetMode="External"/><Relationship Id="rId295" Type="http://schemas.openxmlformats.org/officeDocument/2006/relationships/hyperlink" Target="https://emenscr.nesdc.go.th/viewer/view.html?id=61532a85085c004179aa68c4&amp;username=moi5470111" TargetMode="External"/><Relationship Id="rId309" Type="http://schemas.openxmlformats.org/officeDocument/2006/relationships/hyperlink" Target="https://emenscr.nesdc.go.th/viewer/view.html?id=61a5e06d7a9fbf43eacea518&amp;username=moi5552011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61b077089379e92714769997&amp;username=moi5551011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c604fbda05356620e16ebf&amp;username=moi5522011" TargetMode="External"/><Relationship Id="rId243" Type="http://schemas.openxmlformats.org/officeDocument/2006/relationships/hyperlink" Target="https://emenscr.nesdc.go.th/viewer/view.html?id=5fd03f6a56035d16079a0a6d&amp;username=moi5522011" TargetMode="External"/><Relationship Id="rId264" Type="http://schemas.openxmlformats.org/officeDocument/2006/relationships/hyperlink" Target="https://emenscr.nesdc.go.th/viewer/view.html?id=5fd71501238e5c34f1efcd28&amp;username=moi5522011" TargetMode="External"/><Relationship Id="rId285" Type="http://schemas.openxmlformats.org/officeDocument/2006/relationships/hyperlink" Target="https://emenscr.nesdc.go.th/viewer/view.html?id=5fe8687648dad842bf57c5e0&amp;username=moi552102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61a5e2d677658f43f3668308&amp;username=moi5552011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f316d557f3b161930c442&amp;username=moi5522011" TargetMode="External"/><Relationship Id="rId254" Type="http://schemas.openxmlformats.org/officeDocument/2006/relationships/hyperlink" Target="https://emenscr.nesdc.go.th/viewer/view.html?id=5fd6e7ba6eb12634f2968c2b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9b22c8ae2fc1b311d1d87&amp;username=moi5522011" TargetMode="External"/><Relationship Id="rId296" Type="http://schemas.openxmlformats.org/officeDocument/2006/relationships/hyperlink" Target="https://emenscr.nesdc.go.th/viewer/view.html?id=61532ccf66063541700595db&amp;username=moi5470111" TargetMode="External"/><Relationship Id="rId300" Type="http://schemas.openxmlformats.org/officeDocument/2006/relationships/hyperlink" Target="https://emenscr.nesdc.go.th/viewer/view.html?id=61a490467a9fbf43eacea3d1&amp;username=moi5552011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61b07a0a9379e927147699a3&amp;username=moi5551011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c60732da05356620e16ed8&amp;username=moi5522011" TargetMode="External"/><Relationship Id="rId244" Type="http://schemas.openxmlformats.org/officeDocument/2006/relationships/hyperlink" Target="https://emenscr.nesdc.go.th/viewer/view.html?id=5fd041777cf29c590f8c503c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83a76238e5c34f1efce67&amp;username=moi5522011" TargetMode="External"/><Relationship Id="rId286" Type="http://schemas.openxmlformats.org/officeDocument/2006/relationships/hyperlink" Target="https://emenscr.nesdc.go.th/viewer/view.html?id=5fe86d508c931742b9801802&amp;username=moi552102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61a5e59d77658f43f3668311&amp;username=moi5552011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339cfb9dc916087306e2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e8e0a7ca1a34f39f343c&amp;username=moi5522011" TargetMode="External"/><Relationship Id="rId276" Type="http://schemas.openxmlformats.org/officeDocument/2006/relationships/hyperlink" Target="https://emenscr.nesdc.go.th/viewer/view.html?id=5fd9b9df8ae2fc1b311d1daa&amp;username=moi5522011" TargetMode="External"/><Relationship Id="rId297" Type="http://schemas.openxmlformats.org/officeDocument/2006/relationships/hyperlink" Target="https://emenscr.nesdc.go.th/viewer/view.html?id=61a4621577658f43f3668125&amp;username=moi5552011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61a495bb7a9fbf43eacea3ea&amp;username=moi5552011" TargetMode="External"/><Relationship Id="rId322" Type="http://schemas.openxmlformats.org/officeDocument/2006/relationships/hyperlink" Target="https://emenscr.nesdc.go.th/viewer/view.html?id=61b07e3cc02cee271c611fd4&amp;username=moi5551011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c73484eb591c133460e98f&amp;username=moi5522011" TargetMode="External"/><Relationship Id="rId245" Type="http://schemas.openxmlformats.org/officeDocument/2006/relationships/hyperlink" Target="https://emenscr.nesdc.go.th/viewer/view.html?id=5fd042d17cf29c590f8c503f&amp;username=moi5522011" TargetMode="External"/><Relationship Id="rId266" Type="http://schemas.openxmlformats.org/officeDocument/2006/relationships/hyperlink" Target="https://emenscr.nesdc.go.th/viewer/view.html?id=5fd83ca1a7ca1a34f39f35b5&amp;username=moi5522011" TargetMode="External"/><Relationship Id="rId287" Type="http://schemas.openxmlformats.org/officeDocument/2006/relationships/hyperlink" Target="https://emenscr.nesdc.go.th/viewer/view.html?id=5fe86ff455edc142c175dd14&amp;username=moi552102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61a83fda77658f43f36684e0&amp;username=moi5552031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34edfb9dc916087306e8&amp;username=moi5522011" TargetMode="External"/><Relationship Id="rId256" Type="http://schemas.openxmlformats.org/officeDocument/2006/relationships/hyperlink" Target="https://emenscr.nesdc.go.th/viewer/view.html?id=5fd6eb57238e5c34f1efcce1&amp;username=moi5522011" TargetMode="External"/><Relationship Id="rId277" Type="http://schemas.openxmlformats.org/officeDocument/2006/relationships/hyperlink" Target="https://emenscr.nesdc.go.th/viewer/view.html?id=5fd9bc9fea2eef1b27a270aa&amp;username=moi5522011" TargetMode="External"/><Relationship Id="rId298" Type="http://schemas.openxmlformats.org/officeDocument/2006/relationships/hyperlink" Target="https://emenscr.nesdc.go.th/viewer/view.html?id=61a47bcce4a0ba43f163ad42&amp;username=moi5552011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61a499cee4a0ba43f163adb1&amp;username=moi5552011" TargetMode="External"/><Relationship Id="rId323" Type="http://schemas.openxmlformats.org/officeDocument/2006/relationships/hyperlink" Target="https://emenscr.nesdc.go.th/viewer/view.html?id=61b085564b76812722f74af5&amp;username=moi5551011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c7528c499a93132efec399&amp;username=moi5522011" TargetMode="External"/><Relationship Id="rId246" Type="http://schemas.openxmlformats.org/officeDocument/2006/relationships/hyperlink" Target="https://emenscr.nesdc.go.th/viewer/view.html?id=5fd045fde4c2575912afde15&amp;username=moi5522011" TargetMode="External"/><Relationship Id="rId267" Type="http://schemas.openxmlformats.org/officeDocument/2006/relationships/hyperlink" Target="https://emenscr.nesdc.go.th/viewer/view.html?id=5fd83e71238e5c34f1efce75&amp;username=moi5522011" TargetMode="External"/><Relationship Id="rId288" Type="http://schemas.openxmlformats.org/officeDocument/2006/relationships/hyperlink" Target="https://emenscr.nesdc.go.th/viewer/view.html?id=5fe8732448dad842bf57c5e9&amp;username=moi552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61b02a3be55ef143eb1fcf2c&amp;username=moi5551011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363856035d16079a099f&amp;username=moi5522011" TargetMode="External"/><Relationship Id="rId257" Type="http://schemas.openxmlformats.org/officeDocument/2006/relationships/hyperlink" Target="https://emenscr.nesdc.go.th/viewer/view.html?id=5fd7095607212e34f9c30183&amp;username=moi5522011" TargetMode="External"/><Relationship Id="rId278" Type="http://schemas.openxmlformats.org/officeDocument/2006/relationships/hyperlink" Target="https://emenscr.nesdc.go.th/viewer/view.html?id=5fd9bfd10573ae1b28631e11&amp;username=moi5522011" TargetMode="External"/><Relationship Id="rId303" Type="http://schemas.openxmlformats.org/officeDocument/2006/relationships/hyperlink" Target="https://emenscr.nesdc.go.th/viewer/view.html?id=61a59b51e4a0ba43f163ae28&amp;username=moi5552011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73e47cf29c590f8c50ed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802755edc142c175dd23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61b0355b7a9fbf43eaceaadf&amp;username=moi5551011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831b074c4c403b4489a475&amp;username=district24091" TargetMode="External"/><Relationship Id="rId258" Type="http://schemas.openxmlformats.org/officeDocument/2006/relationships/hyperlink" Target="https://emenscr.nesdc.go.th/viewer/view.html?id=5fd70af3a7ca1a34f39f3476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61b08c389379e927147699d1&amp;username=moi5551011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cf23b178ad6216092bc147&amp;username=moi5522011" TargetMode="External"/><Relationship Id="rId269" Type="http://schemas.openxmlformats.org/officeDocument/2006/relationships/hyperlink" Target="https://emenscr.nesdc.go.th/viewer/view.html?id=5fd96f6d4737ba28bee869ea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c2f858ae2fc1b311d2008&amp;username=moi555102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38c678ad6216092bc1c2&amp;username=moi5522011" TargetMode="External"/><Relationship Id="rId291" Type="http://schemas.openxmlformats.org/officeDocument/2006/relationships/hyperlink" Target="https://emenscr.nesdc.go.th/viewer/view.html?id=5fe885a3937fc042b84c9c41&amp;username=moi5521021" TargetMode="External"/><Relationship Id="rId305" Type="http://schemas.openxmlformats.org/officeDocument/2006/relationships/hyperlink" Target="https://emenscr.nesdc.go.th/viewer/view.html?id=61a5aaa27a9fbf43eacea48d&amp;username=moi5552011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6dc18238e5c34f1efcca9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70fcb238e5c34f1efcd16&amp;username=moi5522011" TargetMode="External"/><Relationship Id="rId316" Type="http://schemas.openxmlformats.org/officeDocument/2006/relationships/hyperlink" Target="https://emenscr.nesdc.go.th/viewer/view.html?id=61b05a444b76812722f74a4a&amp;username=moi5551011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5fe885a3937fc042b84c9c41&amp;username=moi5521021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61a59b51e4a0ba43f163ae28&amp;username=moi5552011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2d18a51e9bcf1b6a33685e&amp;username=moi5571111" TargetMode="External"/><Relationship Id="rId268" Type="http://schemas.openxmlformats.org/officeDocument/2006/relationships/hyperlink" Target="https://emenscr.nesdc.go.th/viewer/view.html?id=5fd70fcb238e5c34f1efcd16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335" Type="http://schemas.openxmlformats.org/officeDocument/2006/relationships/hyperlink" Target="https://emenscr.nesdc.go.th/viewer/view.html?id=61b0355b7a9fbf43eaceaadf&amp;username=moi555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2b9856035d16079a0976&amp;username=moi5522011" TargetMode="External"/><Relationship Id="rId279" Type="http://schemas.openxmlformats.org/officeDocument/2006/relationships/hyperlink" Target="https://emenscr.nesdc.go.th/viewer/view.html?id=5fd972d1bcb77e28c9827860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5c9a48dad842bf57c5d2&amp;username=moi5521021" TargetMode="External"/><Relationship Id="rId304" Type="http://schemas.openxmlformats.org/officeDocument/2006/relationships/hyperlink" Target="https://emenscr.nesdc.go.th/viewer/view.html?id=6108c7b968ef9a6613771d18&amp;username=moi5571311" TargetMode="External"/><Relationship Id="rId346" Type="http://schemas.openxmlformats.org/officeDocument/2006/relationships/hyperlink" Target="https://emenscr.nesdc.go.th/viewer/view.html?id=61b08c389379e927147699d1&amp;username=moi5551011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03b5e78ad6216092bc27d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6118e814ee6abd1f94902918&amp;username=udru20401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31b074c4c403b4489a475&amp;username=district24091" TargetMode="External"/><Relationship Id="rId259" Type="http://schemas.openxmlformats.org/officeDocument/2006/relationships/hyperlink" Target="https://emenscr.nesdc.go.th/viewer/view.html?id=5fd6e560a7ca1a34f39f3426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7129107212e34f9c301a5&amp;username=moi5522011" TargetMode="External"/><Relationship Id="rId326" Type="http://schemas.openxmlformats.org/officeDocument/2006/relationships/hyperlink" Target="https://emenscr.nesdc.go.th/viewer/view.html?id=61a5aaa27a9fbf43eacea48d&amp;username=moi5552011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bf66840d3eec2a6b9e4f40&amp;username=moi5522011" TargetMode="External"/><Relationship Id="rId281" Type="http://schemas.openxmlformats.org/officeDocument/2006/relationships/hyperlink" Target="https://emenscr.nesdc.go.th/viewer/view.html?id=5fd975b1a048ce28c3ee6521&amp;username=moi5522011" TargetMode="External"/><Relationship Id="rId337" Type="http://schemas.openxmlformats.org/officeDocument/2006/relationships/hyperlink" Target="https://emenscr.nesdc.go.th/viewer/view.html?id=61b05a444b76812722f74a4a&amp;username=moi555101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39" Type="http://schemas.openxmlformats.org/officeDocument/2006/relationships/hyperlink" Target="https://emenscr.nesdc.go.th/viewer/view.html?id=5fcf2fff557f3b161930c439&amp;username=moi5522011" TargetMode="External"/><Relationship Id="rId250" Type="http://schemas.openxmlformats.org/officeDocument/2006/relationships/hyperlink" Target="https://emenscr.nesdc.go.th/viewer/view.html?id=5fd03f6a56035d16079a0a6d&amp;username=moi5522011" TargetMode="External"/><Relationship Id="rId292" Type="http://schemas.openxmlformats.org/officeDocument/2006/relationships/hyperlink" Target="https://emenscr.nesdc.go.th/viewer/view.html?id=5fe8645e937fc042b84c9c24&amp;username=moi5521021" TargetMode="External"/><Relationship Id="rId306" Type="http://schemas.openxmlformats.org/officeDocument/2006/relationships/hyperlink" Target="https://emenscr.nesdc.go.th/viewer/view.html?id=6108d1db408b1d661b421208&amp;username=moi55713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348" Type="http://schemas.openxmlformats.org/officeDocument/2006/relationships/hyperlink" Target="https://emenscr.nesdc.go.th/viewer/view.html?id=61c17dee08c049623464dd10&amp;username=police000711" TargetMode="External"/><Relationship Id="rId152" Type="http://schemas.openxmlformats.org/officeDocument/2006/relationships/hyperlink" Target="https://emenscr.nesdc.go.th/viewer/view.html?id=5da93fdad070455bd999d6b6&amp;username=moi5542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61" Type="http://schemas.openxmlformats.org/officeDocument/2006/relationships/hyperlink" Target="https://emenscr.nesdc.go.th/viewer/view.html?id=5fd6e7ba6eb12634f2968c2b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317" Type="http://schemas.openxmlformats.org/officeDocument/2006/relationships/hyperlink" Target="https://emenscr.nesdc.go.th/viewer/view.html?id=61532ccf66063541700595db&amp;username=moi5470111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f23d913a0fb591b3b26c55b&amp;username=moi5470111" TargetMode="External"/><Relationship Id="rId230" Type="http://schemas.openxmlformats.org/officeDocument/2006/relationships/hyperlink" Target="https://emenscr.nesdc.go.th/viewer/view.html?id=5fc60732da05356620e16ed8&amp;username=moi5522011" TargetMode="External"/><Relationship Id="rId251" Type="http://schemas.openxmlformats.org/officeDocument/2006/relationships/hyperlink" Target="https://emenscr.nesdc.go.th/viewer/view.html?id=5fd041777cf29c590f8c503c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71501238e5c34f1efcd28&amp;username=moi5522011" TargetMode="External"/><Relationship Id="rId293" Type="http://schemas.openxmlformats.org/officeDocument/2006/relationships/hyperlink" Target="https://emenscr.nesdc.go.th/viewer/view.html?id=5fe8687648dad842bf57c5e0&amp;username=moi5521021" TargetMode="External"/><Relationship Id="rId307" Type="http://schemas.openxmlformats.org/officeDocument/2006/relationships/hyperlink" Target="https://emenscr.nesdc.go.th/viewer/view.html?id=6108e6780dbfdc660d97e96f&amp;username=moi5571331" TargetMode="External"/><Relationship Id="rId328" Type="http://schemas.openxmlformats.org/officeDocument/2006/relationships/hyperlink" Target="https://emenscr.nesdc.go.th/viewer/view.html?id=61a5c6647a9fbf43eacea4be&amp;username=moi5552011" TargetMode="External"/><Relationship Id="rId349" Type="http://schemas.openxmlformats.org/officeDocument/2006/relationships/hyperlink" Target="https://emenscr.nesdc.go.th/viewer/view.html?id=61c42855f54f5733e49b4552&amp;username=mod0206121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23db415df2501b3fa18562&amp;username=moi5470111" TargetMode="External"/><Relationship Id="rId241" Type="http://schemas.openxmlformats.org/officeDocument/2006/relationships/hyperlink" Target="https://emenscr.nesdc.go.th/viewer/view.html?id=5fcf339cfb9dc916087306e2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6e8e0a7ca1a34f39f343c&amp;username=moi5522011" TargetMode="External"/><Relationship Id="rId283" Type="http://schemas.openxmlformats.org/officeDocument/2006/relationships/hyperlink" Target="https://emenscr.nesdc.go.th/viewer/view.html?id=5fd9b22c8ae2fc1b311d1d87&amp;username=moi5522011" TargetMode="External"/><Relationship Id="rId318" Type="http://schemas.openxmlformats.org/officeDocument/2006/relationships/hyperlink" Target="https://emenscr.nesdc.go.th/viewer/view.html?id=61a4621577658f43f3668125&amp;username=moi5552011" TargetMode="External"/><Relationship Id="rId339" Type="http://schemas.openxmlformats.org/officeDocument/2006/relationships/hyperlink" Target="https://emenscr.nesdc.go.th/viewer/view.html?id=61b065ddc02cee271c611f6a&amp;username=moi5551011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350" Type="http://schemas.openxmlformats.org/officeDocument/2006/relationships/hyperlink" Target="https://emenscr.nesdc.go.th/viewer/view.html?id=61de9247182fe802ec8c7a19&amp;username=moi557132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73484eb591c133460e98f&amp;username=moi5522011" TargetMode="External"/><Relationship Id="rId252" Type="http://schemas.openxmlformats.org/officeDocument/2006/relationships/hyperlink" Target="https://emenscr.nesdc.go.th/viewer/view.html?id=5fd042d17cf29c590f8c503f&amp;username=moi5522011" TargetMode="External"/><Relationship Id="rId273" Type="http://schemas.openxmlformats.org/officeDocument/2006/relationships/hyperlink" Target="https://emenscr.nesdc.go.th/viewer/view.html?id=5fd83a76238e5c34f1efce67&amp;username=moi5522011" TargetMode="External"/><Relationship Id="rId294" Type="http://schemas.openxmlformats.org/officeDocument/2006/relationships/hyperlink" Target="https://emenscr.nesdc.go.th/viewer/view.html?id=5fe86d508c931742b9801802&amp;username=moi5521021" TargetMode="External"/><Relationship Id="rId308" Type="http://schemas.openxmlformats.org/officeDocument/2006/relationships/hyperlink" Target="https://emenscr.nesdc.go.th/viewer/view.html?id=6108e95c408b1d661b42121f&amp;username=moi5571331" TargetMode="External"/><Relationship Id="rId329" Type="http://schemas.openxmlformats.org/officeDocument/2006/relationships/hyperlink" Target="https://emenscr.nesdc.go.th/viewer/view.html?id=61a5caef77658f43f36682a5&amp;username=moi5552011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340" Type="http://schemas.openxmlformats.org/officeDocument/2006/relationships/hyperlink" Target="https://emenscr.nesdc.go.th/viewer/view.html?id=61b0724746d3a6271aae23b2&amp;username=moi555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2d0fea5d3d8c1b64cee339&amp;username=moi5571111" TargetMode="External"/><Relationship Id="rId242" Type="http://schemas.openxmlformats.org/officeDocument/2006/relationships/hyperlink" Target="https://emenscr.nesdc.go.th/viewer/view.html?id=5fcf34edfb9dc916087306e8&amp;username=moi5522011" TargetMode="External"/><Relationship Id="rId263" Type="http://schemas.openxmlformats.org/officeDocument/2006/relationships/hyperlink" Target="https://emenscr.nesdc.go.th/viewer/view.html?id=5fd6eb57238e5c34f1efcce1&amp;username=moi5522011" TargetMode="External"/><Relationship Id="rId284" Type="http://schemas.openxmlformats.org/officeDocument/2006/relationships/hyperlink" Target="https://emenscr.nesdc.go.th/viewer/view.html?id=5fd9b9df8ae2fc1b311d1daa&amp;username=moi5522011" TargetMode="External"/><Relationship Id="rId319" Type="http://schemas.openxmlformats.org/officeDocument/2006/relationships/hyperlink" Target="https://emenscr.nesdc.go.th/viewer/view.html?id=61a47bcce4a0ba43f163ad42&amp;username=moi5552011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330" Type="http://schemas.openxmlformats.org/officeDocument/2006/relationships/hyperlink" Target="https://emenscr.nesdc.go.th/viewer/view.html?id=61a5e06d7a9fbf43eacea518&amp;username=moi5552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351" Type="http://schemas.openxmlformats.org/officeDocument/2006/relationships/hyperlink" Target="https://emenscr.nesdc.go.th/viewer/view.html?id=61def4549f0f5602e2bc17df&amp;username=moi54701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7528c499a93132efec399&amp;username=moi5522011" TargetMode="External"/><Relationship Id="rId253" Type="http://schemas.openxmlformats.org/officeDocument/2006/relationships/hyperlink" Target="https://emenscr.nesdc.go.th/viewer/view.html?id=5fd045fde4c2575912afde15&amp;username=moi5522011" TargetMode="External"/><Relationship Id="rId274" Type="http://schemas.openxmlformats.org/officeDocument/2006/relationships/hyperlink" Target="https://emenscr.nesdc.go.th/viewer/view.html?id=5fd83ca1a7ca1a34f39f35b5&amp;username=moi5522011" TargetMode="External"/><Relationship Id="rId295" Type="http://schemas.openxmlformats.org/officeDocument/2006/relationships/hyperlink" Target="https://emenscr.nesdc.go.th/viewer/view.html?id=5fe86ff455edc142c175dd14&amp;username=moi5521021" TargetMode="External"/><Relationship Id="rId309" Type="http://schemas.openxmlformats.org/officeDocument/2006/relationships/hyperlink" Target="https://emenscr.nesdc.go.th/viewer/view.html?id=61090c1068ef9a6613771d6e&amp;username=moi5571311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61a484cee55ef143eb1fc832&amp;username=moi5552011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341" Type="http://schemas.openxmlformats.org/officeDocument/2006/relationships/hyperlink" Target="https://emenscr.nesdc.go.th/viewer/view.html?id=61b077089379e92714769997&amp;username=moi5551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2d12c967a1a91b6c4af30d&amp;username=moi5571111" TargetMode="External"/><Relationship Id="rId243" Type="http://schemas.openxmlformats.org/officeDocument/2006/relationships/hyperlink" Target="https://emenscr.nesdc.go.th/viewer/view.html?id=5fcf363856035d16079a099f&amp;username=moi5522011" TargetMode="External"/><Relationship Id="rId264" Type="http://schemas.openxmlformats.org/officeDocument/2006/relationships/hyperlink" Target="https://emenscr.nesdc.go.th/viewer/view.html?id=5fd6ec8b07212e34f9c3015c&amp;username=mnre06021" TargetMode="External"/><Relationship Id="rId285" Type="http://schemas.openxmlformats.org/officeDocument/2006/relationships/hyperlink" Target="https://emenscr.nesdc.go.th/viewer/view.html?id=5fd9bc9fea2eef1b27a270aa&amp;username=moi552201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610911760dbfdc660d97e9a8&amp;username=moi5571311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331" Type="http://schemas.openxmlformats.org/officeDocument/2006/relationships/hyperlink" Target="https://emenscr.nesdc.go.th/viewer/view.html?id=61a5e2d677658f43f3668308&amp;username=moi5552011" TargetMode="External"/><Relationship Id="rId352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754af9571721336792ec6&amp;username=moi5522011" TargetMode="External"/><Relationship Id="rId254" Type="http://schemas.openxmlformats.org/officeDocument/2006/relationships/hyperlink" Target="https://emenscr.nesdc.go.th/viewer/view.html?id=5fd073e47cf29c590f8c50ed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83e71238e5c34f1efce75&amp;username=moi5522011" TargetMode="External"/><Relationship Id="rId296" Type="http://schemas.openxmlformats.org/officeDocument/2006/relationships/hyperlink" Target="https://emenscr.nesdc.go.th/viewer/view.html?id=5fe8732448dad842bf57c5e9&amp;username=moi5521021" TargetMode="External"/><Relationship Id="rId300" Type="http://schemas.openxmlformats.org/officeDocument/2006/relationships/hyperlink" Target="https://emenscr.nesdc.go.th/viewer/view.html?id=5fe8885648dad842bf57c5f8&amp;username=moi5521021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61a490467a9fbf43eacea3d1&amp;username=moi5552011" TargetMode="External"/><Relationship Id="rId342" Type="http://schemas.openxmlformats.org/officeDocument/2006/relationships/hyperlink" Target="https://emenscr.nesdc.go.th/viewer/view.html?id=61b07a0a9379e927147699a3&amp;username=moi5551011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2d14465d3d8c1b64cee36a&amp;username=moi5571111" TargetMode="External"/><Relationship Id="rId244" Type="http://schemas.openxmlformats.org/officeDocument/2006/relationships/hyperlink" Target="https://emenscr.nesdc.go.th/viewer/view.html?id=5fcf3784557f3b161930c46a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7095607212e34f9c30183&amp;username=moi5522011" TargetMode="External"/><Relationship Id="rId286" Type="http://schemas.openxmlformats.org/officeDocument/2006/relationships/hyperlink" Target="https://emenscr.nesdc.go.th/viewer/view.html?id=5fd9bfd10573ae1b28631e11&amp;username=moi552201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6109892e0dbfdc660d97e9ce&amp;username=moi5571321" TargetMode="External"/><Relationship Id="rId332" Type="http://schemas.openxmlformats.org/officeDocument/2006/relationships/hyperlink" Target="https://emenscr.nesdc.go.th/viewer/view.html?id=61a5e59d77658f43f3668311&amp;username=moi5552011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23b178ad6216092bc147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dadfa7ca1a34f39f3402&amp;username=moi5522011" TargetMode="External"/><Relationship Id="rId276" Type="http://schemas.openxmlformats.org/officeDocument/2006/relationships/hyperlink" Target="https://emenscr.nesdc.go.th/viewer/view.html?id=5fd8405d07212e34f9c302c9&amp;username=moi5522011" TargetMode="External"/><Relationship Id="rId297" Type="http://schemas.openxmlformats.org/officeDocument/2006/relationships/hyperlink" Target="https://emenscr.nesdc.go.th/viewer/view.html?id=5fe8802755edc142c175dd23&amp;username=moi5521021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5fec32cf6184281fb306e638&amp;username=moi5470111" TargetMode="External"/><Relationship Id="rId322" Type="http://schemas.openxmlformats.org/officeDocument/2006/relationships/hyperlink" Target="https://emenscr.nesdc.go.th/viewer/view.html?id=61a495bb7a9fbf43eacea3ea&amp;username=moi5552011" TargetMode="External"/><Relationship Id="rId343" Type="http://schemas.openxmlformats.org/officeDocument/2006/relationships/hyperlink" Target="https://emenscr.nesdc.go.th/viewer/view.html?id=61b07e3cc02cee271c611fd4&amp;username=moi5551011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2d156e1e9bcf1b6a336832&amp;username=moi5571111" TargetMode="External"/><Relationship Id="rId245" Type="http://schemas.openxmlformats.org/officeDocument/2006/relationships/hyperlink" Target="https://emenscr.nesdc.go.th/viewer/view.html?id=5fcf38c678ad6216092bc1c2&amp;username=moi5522011" TargetMode="External"/><Relationship Id="rId266" Type="http://schemas.openxmlformats.org/officeDocument/2006/relationships/hyperlink" Target="https://emenscr.nesdc.go.th/viewer/view.html?id=5fd70af3a7ca1a34f39f3476&amp;username=moi5522011" TargetMode="External"/><Relationship Id="rId287" Type="http://schemas.openxmlformats.org/officeDocument/2006/relationships/hyperlink" Target="https://emenscr.nesdc.go.th/viewer/view.html?id=5fd9c1828ae2fc1b311d1dd7&amp;username=moi552201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610a4330eeb6226fa20f3df5&amp;username=moi5571321" TargetMode="External"/><Relationship Id="rId333" Type="http://schemas.openxmlformats.org/officeDocument/2006/relationships/hyperlink" Target="https://emenscr.nesdc.go.th/viewer/view.html?id=61a83fda77658f43f36684e0&amp;username=moi5552031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257a78ad6216092bc151&amp;username=moi5522011" TargetMode="External"/><Relationship Id="rId256" Type="http://schemas.openxmlformats.org/officeDocument/2006/relationships/hyperlink" Target="https://emenscr.nesdc.go.th/viewer/view.html?id=5fd6dc18238e5c34f1efcca9&amp;username=moi5522011" TargetMode="External"/><Relationship Id="rId277" Type="http://schemas.openxmlformats.org/officeDocument/2006/relationships/hyperlink" Target="https://emenscr.nesdc.go.th/viewer/view.html?id=5fd96f6d4737ba28bee869ea&amp;username=moi5522011" TargetMode="External"/><Relationship Id="rId298" Type="http://schemas.openxmlformats.org/officeDocument/2006/relationships/hyperlink" Target="https://emenscr.nesdc.go.th/viewer/view.html?id=5fe883568c931742b9801818&amp;username=moi5521021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5fec3b8c6184281fb306e678&amp;username=moi5470111" TargetMode="External"/><Relationship Id="rId323" Type="http://schemas.openxmlformats.org/officeDocument/2006/relationships/hyperlink" Target="https://emenscr.nesdc.go.th/viewer/view.html?id=61a499cee4a0ba43f163adb1&amp;username=moi5552011" TargetMode="External"/><Relationship Id="rId344" Type="http://schemas.openxmlformats.org/officeDocument/2006/relationships/hyperlink" Target="https://emenscr.nesdc.go.th/viewer/view.html?id=61b085564b76812722f74af5&amp;username=moi5551011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2d1794ab64071b723c6de1&amp;username=moi5571111" TargetMode="External"/><Relationship Id="rId246" Type="http://schemas.openxmlformats.org/officeDocument/2006/relationships/hyperlink" Target="https://emenscr.nesdc.go.th/viewer/view.html?id=5fcf3c2956035d16079a09b9&amp;username=moi5522011" TargetMode="External"/><Relationship Id="rId267" Type="http://schemas.openxmlformats.org/officeDocument/2006/relationships/hyperlink" Target="https://emenscr.nesdc.go.th/viewer/view.html?id=5fd70c7207212e34f9c30187&amp;username=moi5522011" TargetMode="External"/><Relationship Id="rId288" Type="http://schemas.openxmlformats.org/officeDocument/2006/relationships/hyperlink" Target="https://emenscr.nesdc.go.th/viewer/view.html?id=5fdc2f858ae2fc1b311d2008&amp;username=moi555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610bb126d9ddc16fa0068992&amp;username=moi5571321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334" Type="http://schemas.openxmlformats.org/officeDocument/2006/relationships/hyperlink" Target="https://emenscr.nesdc.go.th/viewer/view.html?id=61b02a3be55ef143eb1fcf2c&amp;username=moi5551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26f3557f3b161930c405&amp;username=moi5522011" TargetMode="External"/><Relationship Id="rId257" Type="http://schemas.openxmlformats.org/officeDocument/2006/relationships/hyperlink" Target="https://emenscr.nesdc.go.th/viewer/view.html?id=5fd6e238a7ca1a34f39f341b&amp;username=moi5522011" TargetMode="External"/><Relationship Id="rId278" Type="http://schemas.openxmlformats.org/officeDocument/2006/relationships/hyperlink" Target="https://emenscr.nesdc.go.th/viewer/view.html?id=5fd9716b38eaa328bc369567&amp;username=moi5522011" TargetMode="External"/><Relationship Id="rId303" Type="http://schemas.openxmlformats.org/officeDocument/2006/relationships/hyperlink" Target="https://emenscr.nesdc.go.th/viewer/view.html?id=6108ba4668ef9a6613771d05&amp;username=moi5571311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345" Type="http://schemas.openxmlformats.org/officeDocument/2006/relationships/hyperlink" Target="https://emenscr.nesdc.go.th/viewer/view.html?id=61b0876c4b76812722f74af7&amp;username=moi555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39f856035d16079a0a5b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56478c931742b98017f1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611873778b5f6c1fa114cc6b&amp;username=moi5571311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203965796c673a7fd56bd0&amp;username=mnre07061" TargetMode="External"/><Relationship Id="rId258" Type="http://schemas.openxmlformats.org/officeDocument/2006/relationships/hyperlink" Target="https://emenscr.nesdc.go.th/viewer/view.html?id=5fd6e40f6eb12634f2968c20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61a5a7a8e4a0ba43f163ae50&amp;username=moi5552011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bf61477232b72a71f77f85&amp;username=moi5522011" TargetMode="External"/><Relationship Id="rId269" Type="http://schemas.openxmlformats.org/officeDocument/2006/relationships/hyperlink" Target="https://emenscr.nesdc.go.th/viewer/view.html?id=5fd7117e6eb12634f2968c86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9741638eaa328bc36956d&amp;username=moi5522011" TargetMode="External"/><Relationship Id="rId336" Type="http://schemas.openxmlformats.org/officeDocument/2006/relationships/hyperlink" Target="https://emenscr.nesdc.go.th/viewer/view.html?id=61b03ba9e55ef143eb1fcf65&amp;username=moi555101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2d53557f3b161930c427&amp;username=moi5522011" TargetMode="External"/><Relationship Id="rId291" Type="http://schemas.openxmlformats.org/officeDocument/2006/relationships/hyperlink" Target="https://emenscr.nesdc.go.th/viewer/view.html?id=5fe8604048dad842bf57c5d8&amp;username=moi5521021" TargetMode="External"/><Relationship Id="rId305" Type="http://schemas.openxmlformats.org/officeDocument/2006/relationships/hyperlink" Target="https://emenscr.nesdc.go.th/viewer/view.html?id=6108c979408b1d661b4211fe&amp;username=moi5571321" TargetMode="External"/><Relationship Id="rId347" Type="http://schemas.openxmlformats.org/officeDocument/2006/relationships/hyperlink" Target="https://emenscr.nesdc.go.th/viewer/view.html?id=61b839c68104c62e45b2ea28&amp;username=police000711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03cd9557f3b161930c4ff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6e69207212e34f9c30148&amp;username=moi5522011" TargetMode="External"/><Relationship Id="rId316" Type="http://schemas.openxmlformats.org/officeDocument/2006/relationships/hyperlink" Target="https://emenscr.nesdc.go.th/viewer/view.html?id=61532a85085c004179aa68c4&amp;username=moi5470111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218" Type="http://schemas.openxmlformats.org/officeDocument/2006/relationships/hyperlink" Target="https://emenscr.nesdc.go.th/viewer/view.html?id=5e87119e37db2605e8455f60&amp;username=district24111" TargetMode="External"/><Relationship Id="rId271" Type="http://schemas.openxmlformats.org/officeDocument/2006/relationships/hyperlink" Target="https://emenscr.nesdc.go.th/viewer/view.html?id=5fd713fe6eb12634f2968c8d&amp;username=moi5522011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hyperlink" Target="https://emenscr.nesdc.go.th/viewer/view.html?id=61a5ae0de55ef143eb1fc935&amp;username=moi555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229" Type="http://schemas.openxmlformats.org/officeDocument/2006/relationships/hyperlink" Target="https://emenscr.nesdc.go.th/viewer/view.html?id=5fc604fbda05356620e16ebf&amp;username=moi5522011" TargetMode="External"/><Relationship Id="rId240" Type="http://schemas.openxmlformats.org/officeDocument/2006/relationships/hyperlink" Target="https://emenscr.nesdc.go.th/viewer/view.html?id=5fcf316d557f3b161930c442&amp;username=moi552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d9b0f18ae2fc1b311d1d82&amp;username=moi5522011" TargetMode="External"/><Relationship Id="rId338" Type="http://schemas.openxmlformats.org/officeDocument/2006/relationships/hyperlink" Target="https://emenscr.nesdc.go.th/viewer/view.html?id=61b0608046d3a6271aae2366&amp;username=moi55510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7M9KxNRAO7fN9GqrJLkd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p9xOo6lrpKc3GywZ5yne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c754af9571721336792ec6&amp;username=moi5522011" TargetMode="External"/><Relationship Id="rId268" Type="http://schemas.openxmlformats.org/officeDocument/2006/relationships/hyperlink" Target="https://emenscr.nesdc.go.th/viewer/view.html?id=5fd8405d07212e34f9c302c9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3784557f3b161930c46a&amp;username=moi5522011" TargetMode="External"/><Relationship Id="rId279" Type="http://schemas.openxmlformats.org/officeDocument/2006/relationships/hyperlink" Target="https://emenscr.nesdc.go.th/viewer/view.html?id=5fd9c1828ae2fc1b311d1dd7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83568c931742b9801818&amp;username=moi5521021" TargetMode="External"/><Relationship Id="rId304" Type="http://schemas.openxmlformats.org/officeDocument/2006/relationships/hyperlink" Target="https://emenscr.nesdc.go.th/viewer/view.html?id=del333lrA1H8xRAzLLjY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6dadfa7ca1a34f39f3402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Y7mOned4gLfwBRe5qdXA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7119e37db2605e8455f60&amp;username=district24111" TargetMode="External"/><Relationship Id="rId259" Type="http://schemas.openxmlformats.org/officeDocument/2006/relationships/hyperlink" Target="https://emenscr.nesdc.go.th/viewer/view.html?id=5fd70c7207212e34f9c30187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9716b38eaa328bc369567&amp;username=moi5522011" TargetMode="External"/><Relationship Id="rId326" Type="http://schemas.openxmlformats.org/officeDocument/2006/relationships/hyperlink" Target="https://emenscr.nesdc.go.th/viewer/view.html?id=eKw8jxkAzLfrV2aaBr7Y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cf257a78ad6216092bc151&amp;username=moi5522011" TargetMode="External"/><Relationship Id="rId281" Type="http://schemas.openxmlformats.org/officeDocument/2006/relationships/hyperlink" Target="https://emenscr.nesdc.go.th/viewer/view.html?id=5fe856478c931742b98017f1&amp;username=moi552102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18" Type="http://schemas.openxmlformats.org/officeDocument/2006/relationships/hyperlink" Target="https://emenscr.nesdc.go.th/viewer/view.html?id=5fd6ec8b07212e34f9c3015c&amp;username=mnre06021" TargetMode="External"/><Relationship Id="rId239" Type="http://schemas.openxmlformats.org/officeDocument/2006/relationships/hyperlink" Target="https://emenscr.nesdc.go.th/viewer/view.html?id=5fcf3c2956035d16079a09b9&amp;username=moi5522011" TargetMode="External"/><Relationship Id="rId250" Type="http://schemas.openxmlformats.org/officeDocument/2006/relationships/hyperlink" Target="https://emenscr.nesdc.go.th/viewer/view.html?id=5fd6e238a7ca1a34f39f341b&amp;username=moi5522011" TargetMode="External"/><Relationship Id="rId271" Type="http://schemas.openxmlformats.org/officeDocument/2006/relationships/hyperlink" Target="https://emenscr.nesdc.go.th/viewer/view.html?id=5fd972d1bcb77e28c9827860&amp;username=moi5522011" TargetMode="External"/><Relationship Id="rId292" Type="http://schemas.openxmlformats.org/officeDocument/2006/relationships/hyperlink" Target="https://emenscr.nesdc.go.th/viewer/view.html?id=5fe8885648dad842bf57c5f8&amp;username=moi5521021" TargetMode="External"/><Relationship Id="rId306" Type="http://schemas.openxmlformats.org/officeDocument/2006/relationships/hyperlink" Target="https://emenscr.nesdc.go.th/viewer/view.html?id=83Wpa886LqfaW09EyXkQ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printerSettings" Target="../printerSettings/printerSettings4.bin"/><Relationship Id="rId152" Type="http://schemas.openxmlformats.org/officeDocument/2006/relationships/hyperlink" Target="https://emenscr.nesdc.go.th/viewer/view.html?id=5da93fdad070455bd999d6b6&amp;username=moi554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29" Type="http://schemas.openxmlformats.org/officeDocument/2006/relationships/hyperlink" Target="https://emenscr.nesdc.go.th/viewer/view.html?id=5fcf26f3557f3b161930c405&amp;username=moi5522011" TargetMode="External"/><Relationship Id="rId240" Type="http://schemas.openxmlformats.org/officeDocument/2006/relationships/hyperlink" Target="https://emenscr.nesdc.go.th/viewer/view.html?id=5fd039f856035d16079a0a5b&amp;username=moi5522011" TargetMode="External"/><Relationship Id="rId261" Type="http://schemas.openxmlformats.org/officeDocument/2006/relationships/hyperlink" Target="https://emenscr.nesdc.go.th/viewer/view.html?id=5fd7117e6eb12634f2968c86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e85c9a48dad842bf57c5d2&amp;username=moi5521021" TargetMode="External"/><Relationship Id="rId317" Type="http://schemas.openxmlformats.org/officeDocument/2006/relationships/hyperlink" Target="https://emenscr.nesdc.go.th/viewer/view.html?id=33z4No09Z9fwZqWW6w9Q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e203965796c673a7fd56bd0&amp;username=mnre07061" TargetMode="External"/><Relationship Id="rId230" Type="http://schemas.openxmlformats.org/officeDocument/2006/relationships/hyperlink" Target="https://emenscr.nesdc.go.th/viewer/view.html?id=5fcf2b9856035d16079a0976&amp;username=moi5522011" TargetMode="External"/><Relationship Id="rId251" Type="http://schemas.openxmlformats.org/officeDocument/2006/relationships/hyperlink" Target="https://emenscr.nesdc.go.th/viewer/view.html?id=5fd6e40f6eb12634f2968c20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9741638eaa328bc36956d&amp;username=moi5522011" TargetMode="External"/><Relationship Id="rId293" Type="http://schemas.openxmlformats.org/officeDocument/2006/relationships/hyperlink" Target="https://emenscr.nesdc.go.th/viewer/view.html?id=5fec32cf6184281fb306e638&amp;username=moi5470111" TargetMode="External"/><Relationship Id="rId307" Type="http://schemas.openxmlformats.org/officeDocument/2006/relationships/hyperlink" Target="https://emenscr.nesdc.go.th/viewer/view.html?id=83Wrxp4oRjtpB7Q5V3OJ" TargetMode="External"/><Relationship Id="rId328" Type="http://schemas.openxmlformats.org/officeDocument/2006/relationships/drawing" Target="../drawings/drawing2.xm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bf61477232b72a71f77f85&amp;username=moi5522011" TargetMode="External"/><Relationship Id="rId241" Type="http://schemas.openxmlformats.org/officeDocument/2006/relationships/hyperlink" Target="https://emenscr.nesdc.go.th/viewer/view.html?id=5fd03b5e78ad6216092bc27d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7129107212e34f9c301a5&amp;username=moi5522011" TargetMode="External"/><Relationship Id="rId283" Type="http://schemas.openxmlformats.org/officeDocument/2006/relationships/hyperlink" Target="https://emenscr.nesdc.go.th/viewer/view.html?id=5fe8604048dad842bf57c5d8&amp;username=moi5521021" TargetMode="External"/><Relationship Id="rId318" Type="http://schemas.openxmlformats.org/officeDocument/2006/relationships/hyperlink" Target="https://emenscr.nesdc.go.th/viewer/view.html?id=33z4No09Z9fwZqWW6w9Q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f2d53557f3b161930c427&amp;username=moi5522011" TargetMode="External"/><Relationship Id="rId252" Type="http://schemas.openxmlformats.org/officeDocument/2006/relationships/hyperlink" Target="https://emenscr.nesdc.go.th/viewer/view.html?id=5fd6e560a7ca1a34f39f3426&amp;username=moi5522011" TargetMode="External"/><Relationship Id="rId273" Type="http://schemas.openxmlformats.org/officeDocument/2006/relationships/hyperlink" Target="https://emenscr.nesdc.go.th/viewer/view.html?id=5fd975b1a048ce28c3ee6521&amp;username=moi5522011" TargetMode="External"/><Relationship Id="rId294" Type="http://schemas.openxmlformats.org/officeDocument/2006/relationships/hyperlink" Target="https://emenscr.nesdc.go.th/viewer/view.html?id=5fec3b8c6184281fb306e678&amp;username=moi5470111" TargetMode="External"/><Relationship Id="rId308" Type="http://schemas.openxmlformats.org/officeDocument/2006/relationships/hyperlink" Target="https://emenscr.nesdc.go.th/viewer/view.html?id=83Wrxp4oRjtpB7Q5V3OJ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bf66840d3eec2a6b9e4f40&amp;username=moi5522011" TargetMode="External"/><Relationship Id="rId242" Type="http://schemas.openxmlformats.org/officeDocument/2006/relationships/hyperlink" Target="https://emenscr.nesdc.go.th/viewer/view.html?id=5fd03cd9557f3b161930c4ff&amp;username=moi5522011" TargetMode="External"/><Relationship Id="rId263" Type="http://schemas.openxmlformats.org/officeDocument/2006/relationships/hyperlink" Target="https://emenscr.nesdc.go.th/viewer/view.html?id=5fd713fe6eb12634f2968c8d&amp;username=moi5522011" TargetMode="External"/><Relationship Id="rId284" Type="http://schemas.openxmlformats.org/officeDocument/2006/relationships/hyperlink" Target="https://emenscr.nesdc.go.th/viewer/view.html?id=5fe8645e937fc042b84c9c24&amp;username=moi5521021" TargetMode="External"/><Relationship Id="rId319" Type="http://schemas.openxmlformats.org/officeDocument/2006/relationships/hyperlink" Target="https://emenscr.nesdc.go.th/viewer/view.html?id=wEmoA6MlKYSoNQwwWoXw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f2fff557f3b161930c439&amp;username=moi5522011" TargetMode="External"/><Relationship Id="rId253" Type="http://schemas.openxmlformats.org/officeDocument/2006/relationships/hyperlink" Target="https://emenscr.nesdc.go.th/viewer/view.html?id=5fd6e69207212e34f9c30148&amp;username=moi5522011" TargetMode="External"/><Relationship Id="rId274" Type="http://schemas.openxmlformats.org/officeDocument/2006/relationships/hyperlink" Target="https://emenscr.nesdc.go.th/viewer/view.html?id=5fd9b0f18ae2fc1b311d1d82&amp;username=moi5522011" TargetMode="External"/><Relationship Id="rId295" Type="http://schemas.openxmlformats.org/officeDocument/2006/relationships/hyperlink" Target="https://emenscr.nesdc.go.th/viewer/view.html?id=0RVkwkVBARHld3XLJxlo" TargetMode="External"/><Relationship Id="rId309" Type="http://schemas.openxmlformats.org/officeDocument/2006/relationships/hyperlink" Target="https://emenscr.nesdc.go.th/viewer/view.html?id=eKwR32ZOqaCqyp154gAB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wEmoA6MlKYSoNQwwWoXw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c604fbda05356620e16ebf&amp;username=moi5522011" TargetMode="External"/><Relationship Id="rId243" Type="http://schemas.openxmlformats.org/officeDocument/2006/relationships/hyperlink" Target="https://emenscr.nesdc.go.th/viewer/view.html?id=5fd03f6a56035d16079a0a6d&amp;username=moi5522011" TargetMode="External"/><Relationship Id="rId264" Type="http://schemas.openxmlformats.org/officeDocument/2006/relationships/hyperlink" Target="https://emenscr.nesdc.go.th/viewer/view.html?id=5fd71501238e5c34f1efcd28&amp;username=moi5522011" TargetMode="External"/><Relationship Id="rId285" Type="http://schemas.openxmlformats.org/officeDocument/2006/relationships/hyperlink" Target="https://emenscr.nesdc.go.th/viewer/view.html?id=5fe8687648dad842bf57c5e0&amp;username=moi552102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eKwR32ZOqaCqyp154gAB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f316d557f3b161930c442&amp;username=moi5522011" TargetMode="External"/><Relationship Id="rId254" Type="http://schemas.openxmlformats.org/officeDocument/2006/relationships/hyperlink" Target="https://emenscr.nesdc.go.th/viewer/view.html?id=5fd6e7ba6eb12634f2968c2b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9b22c8ae2fc1b311d1d87&amp;username=moi5522011" TargetMode="External"/><Relationship Id="rId296" Type="http://schemas.openxmlformats.org/officeDocument/2006/relationships/hyperlink" Target="https://emenscr.nesdc.go.th/viewer/view.html?id=0RVkwkVBARHld3XLJxlo" TargetMode="External"/><Relationship Id="rId300" Type="http://schemas.openxmlformats.org/officeDocument/2006/relationships/hyperlink" Target="https://emenscr.nesdc.go.th/viewer/view.html?id=7M9KxNRAO7fN9GqrJLkd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83MwjXOjxnheq61jAXaO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c60732da05356620e16ed8&amp;username=moi5522011" TargetMode="External"/><Relationship Id="rId244" Type="http://schemas.openxmlformats.org/officeDocument/2006/relationships/hyperlink" Target="https://emenscr.nesdc.go.th/viewer/view.html?id=5fd041777cf29c590f8c503c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83a76238e5c34f1efce67&amp;username=moi5522011" TargetMode="External"/><Relationship Id="rId286" Type="http://schemas.openxmlformats.org/officeDocument/2006/relationships/hyperlink" Target="https://emenscr.nesdc.go.th/viewer/view.html?id=5fe86d508c931742b9801802&amp;username=moi552102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z0jRzyodwnHWNM220WRE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339cfb9dc916087306e2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e8e0a7ca1a34f39f343c&amp;username=moi5522011" TargetMode="External"/><Relationship Id="rId276" Type="http://schemas.openxmlformats.org/officeDocument/2006/relationships/hyperlink" Target="https://emenscr.nesdc.go.th/viewer/view.html?id=5fd9b9df8ae2fc1b311d1daa&amp;username=moi5522011" TargetMode="External"/><Relationship Id="rId297" Type="http://schemas.openxmlformats.org/officeDocument/2006/relationships/hyperlink" Target="https://emenscr.nesdc.go.th/viewer/view.html?id=93XAyzKRxLfQlErnwy6L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NVoyKop0elc3pwEg4j7K" TargetMode="External"/><Relationship Id="rId322" Type="http://schemas.openxmlformats.org/officeDocument/2006/relationships/hyperlink" Target="https://emenscr.nesdc.go.th/viewer/view.html?id=83MwjXOjxnheq61jAXaO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c73484eb591c133460e98f&amp;username=moi5522011" TargetMode="External"/><Relationship Id="rId245" Type="http://schemas.openxmlformats.org/officeDocument/2006/relationships/hyperlink" Target="https://emenscr.nesdc.go.th/viewer/view.html?id=5fd042d17cf29c590f8c503f&amp;username=moi5522011" TargetMode="External"/><Relationship Id="rId266" Type="http://schemas.openxmlformats.org/officeDocument/2006/relationships/hyperlink" Target="https://emenscr.nesdc.go.th/viewer/view.html?id=5fd83ca1a7ca1a34f39f35b5&amp;username=moi5522011" TargetMode="External"/><Relationship Id="rId287" Type="http://schemas.openxmlformats.org/officeDocument/2006/relationships/hyperlink" Target="https://emenscr.nesdc.go.th/viewer/view.html?id=5fe86ff455edc142c175dd14&amp;username=moi552102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z0jRzyodwnHWNM220WRE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34edfb9dc916087306e8&amp;username=moi5522011" TargetMode="External"/><Relationship Id="rId256" Type="http://schemas.openxmlformats.org/officeDocument/2006/relationships/hyperlink" Target="https://emenscr.nesdc.go.th/viewer/view.html?id=5fd6eb57238e5c34f1efcce1&amp;username=moi5522011" TargetMode="External"/><Relationship Id="rId277" Type="http://schemas.openxmlformats.org/officeDocument/2006/relationships/hyperlink" Target="https://emenscr.nesdc.go.th/viewer/view.html?id=5fd9bc9fea2eef1b27a270aa&amp;username=moi5522011" TargetMode="External"/><Relationship Id="rId298" Type="http://schemas.openxmlformats.org/officeDocument/2006/relationships/hyperlink" Target="https://emenscr.nesdc.go.th/viewer/view.html?id=93XAyzKRxLfQlErnwy6L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NVoyKop0elc3pwEg4j7K" TargetMode="External"/><Relationship Id="rId323" Type="http://schemas.openxmlformats.org/officeDocument/2006/relationships/hyperlink" Target="https://emenscr.nesdc.go.th/viewer/view.html?id=p9xOo6lrpKc3GywZ5yne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c7528c499a93132efec399&amp;username=moi5522011" TargetMode="External"/><Relationship Id="rId246" Type="http://schemas.openxmlformats.org/officeDocument/2006/relationships/hyperlink" Target="https://emenscr.nesdc.go.th/viewer/view.html?id=5fd045fde4c2575912afde15&amp;username=moi5522011" TargetMode="External"/><Relationship Id="rId267" Type="http://schemas.openxmlformats.org/officeDocument/2006/relationships/hyperlink" Target="https://emenscr.nesdc.go.th/viewer/view.html?id=5fd83e71238e5c34f1efce75&amp;username=moi5522011" TargetMode="External"/><Relationship Id="rId288" Type="http://schemas.openxmlformats.org/officeDocument/2006/relationships/hyperlink" Target="https://emenscr.nesdc.go.th/viewer/view.html?id=5fe8732448dad842bf57c5e9&amp;username=moi552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kwWx023ElJCqxA7lLB2G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363856035d16079a099f&amp;username=moi5522011" TargetMode="External"/><Relationship Id="rId257" Type="http://schemas.openxmlformats.org/officeDocument/2006/relationships/hyperlink" Target="https://emenscr.nesdc.go.th/viewer/view.html?id=5fd7095607212e34f9c30183&amp;username=moi5522011" TargetMode="External"/><Relationship Id="rId278" Type="http://schemas.openxmlformats.org/officeDocument/2006/relationships/hyperlink" Target="https://emenscr.nesdc.go.th/viewer/view.html?id=5fd9bfd10573ae1b28631e11&amp;username=moi5522011" TargetMode="External"/><Relationship Id="rId303" Type="http://schemas.openxmlformats.org/officeDocument/2006/relationships/hyperlink" Target="https://emenscr.nesdc.go.th/viewer/view.html?id=del333lrA1H8xRAzLLjY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73e47cf29c590f8c50ed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802755edc142c175dd23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kwWx023ElJCqxA7lLB2G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831b074c4c403b4489a475&amp;username=district24091" TargetMode="External"/><Relationship Id="rId258" Type="http://schemas.openxmlformats.org/officeDocument/2006/relationships/hyperlink" Target="https://emenscr.nesdc.go.th/viewer/view.html?id=5fd70af3a7ca1a34f39f3476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eKw8jxkAzLfrV2aaBr7Y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cf23b178ad6216092bc147&amp;username=moi5522011" TargetMode="External"/><Relationship Id="rId269" Type="http://schemas.openxmlformats.org/officeDocument/2006/relationships/hyperlink" Target="https://emenscr.nesdc.go.th/viewer/view.html?id=5fd96f6d4737ba28bee869ea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c2f858ae2fc1b311d2008&amp;username=moi555102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38c678ad6216092bc1c2&amp;username=moi5522011" TargetMode="External"/><Relationship Id="rId291" Type="http://schemas.openxmlformats.org/officeDocument/2006/relationships/hyperlink" Target="https://emenscr.nesdc.go.th/viewer/view.html?id=5fe885a3937fc042b84c9c41&amp;username=moi5521021" TargetMode="External"/><Relationship Id="rId305" Type="http://schemas.openxmlformats.org/officeDocument/2006/relationships/hyperlink" Target="https://emenscr.nesdc.go.th/viewer/view.html?id=83Wpa886LqfaW09EyXkQ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6dc18238e5c34f1efcca9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70fcb238e5c34f1efcd16&amp;username=moi5522011" TargetMode="External"/><Relationship Id="rId316" Type="http://schemas.openxmlformats.org/officeDocument/2006/relationships/hyperlink" Target="https://emenscr.nesdc.go.th/viewer/view.html?id=Y7mOned4gLfwBRe5qdXA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7M9KxNRAO7fN9GqrJLkd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p9xOo6lrpKc3GywZ5yne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c754af9571721336792ec6&amp;username=moi5522011" TargetMode="External"/><Relationship Id="rId268" Type="http://schemas.openxmlformats.org/officeDocument/2006/relationships/hyperlink" Target="https://emenscr.nesdc.go.th/viewer/view.html?id=5fd8405d07212e34f9c302c9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3784557f3b161930c46a&amp;username=moi5522011" TargetMode="External"/><Relationship Id="rId279" Type="http://schemas.openxmlformats.org/officeDocument/2006/relationships/hyperlink" Target="https://emenscr.nesdc.go.th/viewer/view.html?id=5fd9c1828ae2fc1b311d1dd7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83568c931742b9801818&amp;username=moi5521021" TargetMode="External"/><Relationship Id="rId304" Type="http://schemas.openxmlformats.org/officeDocument/2006/relationships/hyperlink" Target="https://emenscr.nesdc.go.th/viewer/view.html?id=del333lrA1H8xRAzLLjY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6dadfa7ca1a34f39f3402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Y7mOned4gLfwBRe5qdXA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7119e37db2605e8455f60&amp;username=district24111" TargetMode="External"/><Relationship Id="rId259" Type="http://schemas.openxmlformats.org/officeDocument/2006/relationships/hyperlink" Target="https://emenscr.nesdc.go.th/viewer/view.html?id=5fd70c7207212e34f9c30187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9716b38eaa328bc369567&amp;username=moi5522011" TargetMode="External"/><Relationship Id="rId326" Type="http://schemas.openxmlformats.org/officeDocument/2006/relationships/hyperlink" Target="https://emenscr.nesdc.go.th/viewer/view.html?id=eKw8jxkAzLfrV2aaBr7Y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cf257a78ad6216092bc151&amp;username=moi5522011" TargetMode="External"/><Relationship Id="rId281" Type="http://schemas.openxmlformats.org/officeDocument/2006/relationships/hyperlink" Target="https://emenscr.nesdc.go.th/viewer/view.html?id=5fe856478c931742b98017f1&amp;username=moi552102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18" Type="http://schemas.openxmlformats.org/officeDocument/2006/relationships/hyperlink" Target="https://emenscr.nesdc.go.th/viewer/view.html?id=5fd6ec8b07212e34f9c3015c&amp;username=mnre06021" TargetMode="External"/><Relationship Id="rId239" Type="http://schemas.openxmlformats.org/officeDocument/2006/relationships/hyperlink" Target="https://emenscr.nesdc.go.th/viewer/view.html?id=5fcf3c2956035d16079a09b9&amp;username=moi5522011" TargetMode="External"/><Relationship Id="rId250" Type="http://schemas.openxmlformats.org/officeDocument/2006/relationships/hyperlink" Target="https://emenscr.nesdc.go.th/viewer/view.html?id=5fd6e238a7ca1a34f39f341b&amp;username=moi5522011" TargetMode="External"/><Relationship Id="rId271" Type="http://schemas.openxmlformats.org/officeDocument/2006/relationships/hyperlink" Target="https://emenscr.nesdc.go.th/viewer/view.html?id=5fd972d1bcb77e28c9827860&amp;username=moi5522011" TargetMode="External"/><Relationship Id="rId292" Type="http://schemas.openxmlformats.org/officeDocument/2006/relationships/hyperlink" Target="https://emenscr.nesdc.go.th/viewer/view.html?id=5fe8885648dad842bf57c5f8&amp;username=moi5521021" TargetMode="External"/><Relationship Id="rId306" Type="http://schemas.openxmlformats.org/officeDocument/2006/relationships/hyperlink" Target="https://emenscr.nesdc.go.th/viewer/view.html?id=83Wpa886LqfaW09EyXkQ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printerSettings" Target="../printerSettings/printerSettings5.bin"/><Relationship Id="rId152" Type="http://schemas.openxmlformats.org/officeDocument/2006/relationships/hyperlink" Target="https://emenscr.nesdc.go.th/viewer/view.html?id=5da93fdad070455bd999d6b6&amp;username=moi554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29" Type="http://schemas.openxmlformats.org/officeDocument/2006/relationships/hyperlink" Target="https://emenscr.nesdc.go.th/viewer/view.html?id=5fcf26f3557f3b161930c405&amp;username=moi5522011" TargetMode="External"/><Relationship Id="rId240" Type="http://schemas.openxmlformats.org/officeDocument/2006/relationships/hyperlink" Target="https://emenscr.nesdc.go.th/viewer/view.html?id=5fd039f856035d16079a0a5b&amp;username=moi5522011" TargetMode="External"/><Relationship Id="rId261" Type="http://schemas.openxmlformats.org/officeDocument/2006/relationships/hyperlink" Target="https://emenscr.nesdc.go.th/viewer/view.html?id=5fd7117e6eb12634f2968c86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e85c9a48dad842bf57c5d2&amp;username=moi5521021" TargetMode="External"/><Relationship Id="rId317" Type="http://schemas.openxmlformats.org/officeDocument/2006/relationships/hyperlink" Target="https://emenscr.nesdc.go.th/viewer/view.html?id=33z4No09Z9fwZqWW6w9Q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e203965796c673a7fd56bd0&amp;username=mnre07061" TargetMode="External"/><Relationship Id="rId230" Type="http://schemas.openxmlformats.org/officeDocument/2006/relationships/hyperlink" Target="https://emenscr.nesdc.go.th/viewer/view.html?id=5fcf2b9856035d16079a0976&amp;username=moi5522011" TargetMode="External"/><Relationship Id="rId251" Type="http://schemas.openxmlformats.org/officeDocument/2006/relationships/hyperlink" Target="https://emenscr.nesdc.go.th/viewer/view.html?id=5fd6e40f6eb12634f2968c20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9741638eaa328bc36956d&amp;username=moi5522011" TargetMode="External"/><Relationship Id="rId293" Type="http://schemas.openxmlformats.org/officeDocument/2006/relationships/hyperlink" Target="https://emenscr.nesdc.go.th/viewer/view.html?id=5fec32cf6184281fb306e638&amp;username=moi5470111" TargetMode="External"/><Relationship Id="rId307" Type="http://schemas.openxmlformats.org/officeDocument/2006/relationships/hyperlink" Target="https://emenscr.nesdc.go.th/viewer/view.html?id=83Wrxp4oRjtpB7Q5V3OJ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bf61477232b72a71f77f85&amp;username=moi5522011" TargetMode="External"/><Relationship Id="rId241" Type="http://schemas.openxmlformats.org/officeDocument/2006/relationships/hyperlink" Target="https://emenscr.nesdc.go.th/viewer/view.html?id=5fd03b5e78ad6216092bc27d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7129107212e34f9c301a5&amp;username=moi5522011" TargetMode="External"/><Relationship Id="rId283" Type="http://schemas.openxmlformats.org/officeDocument/2006/relationships/hyperlink" Target="https://emenscr.nesdc.go.th/viewer/view.html?id=5fe8604048dad842bf57c5d8&amp;username=moi5521021" TargetMode="External"/><Relationship Id="rId318" Type="http://schemas.openxmlformats.org/officeDocument/2006/relationships/hyperlink" Target="https://emenscr.nesdc.go.th/viewer/view.html?id=33z4No09Z9fwZqWW6w9Q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f2d53557f3b161930c427&amp;username=moi5522011" TargetMode="External"/><Relationship Id="rId252" Type="http://schemas.openxmlformats.org/officeDocument/2006/relationships/hyperlink" Target="https://emenscr.nesdc.go.th/viewer/view.html?id=5fd6e560a7ca1a34f39f3426&amp;username=moi5522011" TargetMode="External"/><Relationship Id="rId273" Type="http://schemas.openxmlformats.org/officeDocument/2006/relationships/hyperlink" Target="https://emenscr.nesdc.go.th/viewer/view.html?id=5fd975b1a048ce28c3ee6521&amp;username=moi5522011" TargetMode="External"/><Relationship Id="rId294" Type="http://schemas.openxmlformats.org/officeDocument/2006/relationships/hyperlink" Target="https://emenscr.nesdc.go.th/viewer/view.html?id=5fec3b8c6184281fb306e678&amp;username=moi5470111" TargetMode="External"/><Relationship Id="rId308" Type="http://schemas.openxmlformats.org/officeDocument/2006/relationships/hyperlink" Target="https://emenscr.nesdc.go.th/viewer/view.html?id=83Wrxp4oRjtpB7Q5V3OJ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bf66840d3eec2a6b9e4f40&amp;username=moi5522011" TargetMode="External"/><Relationship Id="rId242" Type="http://schemas.openxmlformats.org/officeDocument/2006/relationships/hyperlink" Target="https://emenscr.nesdc.go.th/viewer/view.html?id=5fd03cd9557f3b161930c4ff&amp;username=moi5522011" TargetMode="External"/><Relationship Id="rId263" Type="http://schemas.openxmlformats.org/officeDocument/2006/relationships/hyperlink" Target="https://emenscr.nesdc.go.th/viewer/view.html?id=5fd713fe6eb12634f2968c8d&amp;username=moi5522011" TargetMode="External"/><Relationship Id="rId284" Type="http://schemas.openxmlformats.org/officeDocument/2006/relationships/hyperlink" Target="https://emenscr.nesdc.go.th/viewer/view.html?id=5fe8645e937fc042b84c9c24&amp;username=moi5521021" TargetMode="External"/><Relationship Id="rId319" Type="http://schemas.openxmlformats.org/officeDocument/2006/relationships/hyperlink" Target="https://emenscr.nesdc.go.th/viewer/view.html?id=wEmoA6MlKYSoNQwwWoXw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f2fff557f3b161930c439&amp;username=moi5522011" TargetMode="External"/><Relationship Id="rId253" Type="http://schemas.openxmlformats.org/officeDocument/2006/relationships/hyperlink" Target="https://emenscr.nesdc.go.th/viewer/view.html?id=5fd6e69207212e34f9c30148&amp;username=moi5522011" TargetMode="External"/><Relationship Id="rId274" Type="http://schemas.openxmlformats.org/officeDocument/2006/relationships/hyperlink" Target="https://emenscr.nesdc.go.th/viewer/view.html?id=5fd9b0f18ae2fc1b311d1d82&amp;username=moi5522011" TargetMode="External"/><Relationship Id="rId295" Type="http://schemas.openxmlformats.org/officeDocument/2006/relationships/hyperlink" Target="https://emenscr.nesdc.go.th/viewer/view.html?id=0RVkwkVBARHld3XLJxlo" TargetMode="External"/><Relationship Id="rId309" Type="http://schemas.openxmlformats.org/officeDocument/2006/relationships/hyperlink" Target="https://emenscr.nesdc.go.th/viewer/view.html?id=eKwR32ZOqaCqyp154gAB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wEmoA6MlKYSoNQwwWoXw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c604fbda05356620e16ebf&amp;username=moi5522011" TargetMode="External"/><Relationship Id="rId243" Type="http://schemas.openxmlformats.org/officeDocument/2006/relationships/hyperlink" Target="https://emenscr.nesdc.go.th/viewer/view.html?id=5fd03f6a56035d16079a0a6d&amp;username=moi5522011" TargetMode="External"/><Relationship Id="rId264" Type="http://schemas.openxmlformats.org/officeDocument/2006/relationships/hyperlink" Target="https://emenscr.nesdc.go.th/viewer/view.html?id=5fd71501238e5c34f1efcd28&amp;username=moi5522011" TargetMode="External"/><Relationship Id="rId285" Type="http://schemas.openxmlformats.org/officeDocument/2006/relationships/hyperlink" Target="https://emenscr.nesdc.go.th/viewer/view.html?id=5fe8687648dad842bf57c5e0&amp;username=moi552102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eKwR32ZOqaCqyp154gAB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f316d557f3b161930c442&amp;username=moi5522011" TargetMode="External"/><Relationship Id="rId254" Type="http://schemas.openxmlformats.org/officeDocument/2006/relationships/hyperlink" Target="https://emenscr.nesdc.go.th/viewer/view.html?id=5fd6e7ba6eb12634f2968c2b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9b22c8ae2fc1b311d1d87&amp;username=moi5522011" TargetMode="External"/><Relationship Id="rId296" Type="http://schemas.openxmlformats.org/officeDocument/2006/relationships/hyperlink" Target="https://emenscr.nesdc.go.th/viewer/view.html?id=0RVkwkVBARHld3XLJxlo" TargetMode="External"/><Relationship Id="rId300" Type="http://schemas.openxmlformats.org/officeDocument/2006/relationships/hyperlink" Target="https://emenscr.nesdc.go.th/viewer/view.html?id=7M9KxNRAO7fN9GqrJLkd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83MwjXOjxnheq61jAXaO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c60732da05356620e16ed8&amp;username=moi5522011" TargetMode="External"/><Relationship Id="rId244" Type="http://schemas.openxmlformats.org/officeDocument/2006/relationships/hyperlink" Target="https://emenscr.nesdc.go.th/viewer/view.html?id=5fd041777cf29c590f8c503c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83a76238e5c34f1efce67&amp;username=moi5522011" TargetMode="External"/><Relationship Id="rId286" Type="http://schemas.openxmlformats.org/officeDocument/2006/relationships/hyperlink" Target="https://emenscr.nesdc.go.th/viewer/view.html?id=5fe86d508c931742b9801802&amp;username=moi552102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z0jRzyodwnHWNM220WRE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339cfb9dc916087306e2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e8e0a7ca1a34f39f343c&amp;username=moi5522011" TargetMode="External"/><Relationship Id="rId276" Type="http://schemas.openxmlformats.org/officeDocument/2006/relationships/hyperlink" Target="https://emenscr.nesdc.go.th/viewer/view.html?id=5fd9b9df8ae2fc1b311d1daa&amp;username=moi5522011" TargetMode="External"/><Relationship Id="rId297" Type="http://schemas.openxmlformats.org/officeDocument/2006/relationships/hyperlink" Target="https://emenscr.nesdc.go.th/viewer/view.html?id=93XAyzKRxLfQlErnwy6L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NVoyKop0elc3pwEg4j7K" TargetMode="External"/><Relationship Id="rId322" Type="http://schemas.openxmlformats.org/officeDocument/2006/relationships/hyperlink" Target="https://emenscr.nesdc.go.th/viewer/view.html?id=83MwjXOjxnheq61jAXaO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c73484eb591c133460e98f&amp;username=moi5522011" TargetMode="External"/><Relationship Id="rId245" Type="http://schemas.openxmlformats.org/officeDocument/2006/relationships/hyperlink" Target="https://emenscr.nesdc.go.th/viewer/view.html?id=5fd042d17cf29c590f8c503f&amp;username=moi5522011" TargetMode="External"/><Relationship Id="rId266" Type="http://schemas.openxmlformats.org/officeDocument/2006/relationships/hyperlink" Target="https://emenscr.nesdc.go.th/viewer/view.html?id=5fd83ca1a7ca1a34f39f35b5&amp;username=moi5522011" TargetMode="External"/><Relationship Id="rId287" Type="http://schemas.openxmlformats.org/officeDocument/2006/relationships/hyperlink" Target="https://emenscr.nesdc.go.th/viewer/view.html?id=5fe86ff455edc142c175dd14&amp;username=moi552102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z0jRzyodwnHWNM220WRE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34edfb9dc916087306e8&amp;username=moi5522011" TargetMode="External"/><Relationship Id="rId256" Type="http://schemas.openxmlformats.org/officeDocument/2006/relationships/hyperlink" Target="https://emenscr.nesdc.go.th/viewer/view.html?id=5fd6eb57238e5c34f1efcce1&amp;username=moi5522011" TargetMode="External"/><Relationship Id="rId277" Type="http://schemas.openxmlformats.org/officeDocument/2006/relationships/hyperlink" Target="https://emenscr.nesdc.go.th/viewer/view.html?id=5fd9bc9fea2eef1b27a270aa&amp;username=moi5522011" TargetMode="External"/><Relationship Id="rId298" Type="http://schemas.openxmlformats.org/officeDocument/2006/relationships/hyperlink" Target="https://emenscr.nesdc.go.th/viewer/view.html?id=93XAyzKRxLfQlErnwy6L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NVoyKop0elc3pwEg4j7K" TargetMode="External"/><Relationship Id="rId323" Type="http://schemas.openxmlformats.org/officeDocument/2006/relationships/hyperlink" Target="https://emenscr.nesdc.go.th/viewer/view.html?id=p9xOo6lrpKc3GywZ5yne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c7528c499a93132efec399&amp;username=moi5522011" TargetMode="External"/><Relationship Id="rId246" Type="http://schemas.openxmlformats.org/officeDocument/2006/relationships/hyperlink" Target="https://emenscr.nesdc.go.th/viewer/view.html?id=5fd045fde4c2575912afde15&amp;username=moi5522011" TargetMode="External"/><Relationship Id="rId267" Type="http://schemas.openxmlformats.org/officeDocument/2006/relationships/hyperlink" Target="https://emenscr.nesdc.go.th/viewer/view.html?id=5fd83e71238e5c34f1efce75&amp;username=moi5522011" TargetMode="External"/><Relationship Id="rId288" Type="http://schemas.openxmlformats.org/officeDocument/2006/relationships/hyperlink" Target="https://emenscr.nesdc.go.th/viewer/view.html?id=5fe8732448dad842bf57c5e9&amp;username=moi552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kwWx023ElJCqxA7lLB2G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363856035d16079a099f&amp;username=moi5522011" TargetMode="External"/><Relationship Id="rId257" Type="http://schemas.openxmlformats.org/officeDocument/2006/relationships/hyperlink" Target="https://emenscr.nesdc.go.th/viewer/view.html?id=5fd7095607212e34f9c30183&amp;username=moi5522011" TargetMode="External"/><Relationship Id="rId278" Type="http://schemas.openxmlformats.org/officeDocument/2006/relationships/hyperlink" Target="https://emenscr.nesdc.go.th/viewer/view.html?id=5fd9bfd10573ae1b28631e11&amp;username=moi5522011" TargetMode="External"/><Relationship Id="rId303" Type="http://schemas.openxmlformats.org/officeDocument/2006/relationships/hyperlink" Target="https://emenscr.nesdc.go.th/viewer/view.html?id=del333lrA1H8xRAzLLjY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73e47cf29c590f8c50ed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802755edc142c175dd23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kwWx023ElJCqxA7lLB2G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831b074c4c403b4489a475&amp;username=district24091" TargetMode="External"/><Relationship Id="rId258" Type="http://schemas.openxmlformats.org/officeDocument/2006/relationships/hyperlink" Target="https://emenscr.nesdc.go.th/viewer/view.html?id=5fd70af3a7ca1a34f39f3476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eKw8jxkAzLfrV2aaBr7Y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cf23b178ad6216092bc147&amp;username=moi5522011" TargetMode="External"/><Relationship Id="rId269" Type="http://schemas.openxmlformats.org/officeDocument/2006/relationships/hyperlink" Target="https://emenscr.nesdc.go.th/viewer/view.html?id=5fd96f6d4737ba28bee869ea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c2f858ae2fc1b311d2008&amp;username=moi555102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38c678ad6216092bc1c2&amp;username=moi5522011" TargetMode="External"/><Relationship Id="rId291" Type="http://schemas.openxmlformats.org/officeDocument/2006/relationships/hyperlink" Target="https://emenscr.nesdc.go.th/viewer/view.html?id=5fe885a3937fc042b84c9c41&amp;username=moi5521021" TargetMode="External"/><Relationship Id="rId305" Type="http://schemas.openxmlformats.org/officeDocument/2006/relationships/hyperlink" Target="https://emenscr.nesdc.go.th/viewer/view.html?id=83Wpa886LqfaW09EyXkQ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6dc18238e5c34f1efcca9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70fcb238e5c34f1efcd16&amp;username=moi5522011" TargetMode="External"/><Relationship Id="rId316" Type="http://schemas.openxmlformats.org/officeDocument/2006/relationships/hyperlink" Target="https://emenscr.nesdc.go.th/viewer/view.html?id=Y7mOned4gLfwBRe5qdXA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3"/>
  <sheetViews>
    <sheetView topLeftCell="R320" workbookViewId="0">
      <selection activeCell="X3" sqref="X3:X353"/>
    </sheetView>
  </sheetViews>
  <sheetFormatPr defaultRowHeight="14.25" x14ac:dyDescent="0.45"/>
  <cols>
    <col min="1" max="1" width="17.59765625" customWidth="1"/>
    <col min="2" max="2" width="28.265625" customWidth="1"/>
    <col min="3" max="3" width="54" customWidth="1"/>
    <col min="4" max="4" width="44.59765625" customWidth="1"/>
    <col min="5" max="5" width="37.86328125" customWidth="1"/>
    <col min="6" max="7" width="54" customWidth="1"/>
    <col min="8" max="8" width="51.265625" customWidth="1"/>
    <col min="9" max="9" width="54" customWidth="1"/>
    <col min="10" max="10" width="31" customWidth="1"/>
    <col min="11" max="11" width="54" customWidth="1"/>
    <col min="12" max="12" width="37.86328125" customWidth="1"/>
    <col min="13" max="13" width="14.86328125" customWidth="1"/>
    <col min="14" max="14" width="28.265625" customWidth="1"/>
    <col min="15" max="15" width="27" customWidth="1"/>
    <col min="16" max="16" width="32.3984375" customWidth="1"/>
    <col min="17" max="17" width="45.86328125" customWidth="1"/>
    <col min="18" max="18" width="54" customWidth="1"/>
    <col min="19" max="19" width="39.1328125" customWidth="1"/>
    <col min="20" max="21" width="54" customWidth="1"/>
    <col min="22" max="22" width="16.1328125" customWidth="1"/>
    <col min="23" max="23" width="20.265625" customWidth="1"/>
    <col min="24" max="24" width="17.59765625" customWidth="1"/>
  </cols>
  <sheetData>
    <row r="1" spans="1:24" x14ac:dyDescent="0.45">
      <c r="A1" s="70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</row>
    <row r="2" spans="1:24" x14ac:dyDescent="0.4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1481</v>
      </c>
    </row>
    <row r="3" spans="1:24" ht="14.65" thickBot="1" x14ac:dyDescent="0.5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4">
        <v>190201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3">
        <v>1036000</v>
      </c>
      <c r="Q3" s="3">
        <v>1036000</v>
      </c>
      <c r="R3" t="s">
        <v>34</v>
      </c>
      <c r="S3" t="s">
        <v>35</v>
      </c>
      <c r="T3" t="s">
        <v>36</v>
      </c>
      <c r="X3" s="8" t="s">
        <v>26</v>
      </c>
    </row>
    <row r="4" spans="1:24" ht="14.65" thickBot="1" x14ac:dyDescent="0.5">
      <c r="A4" t="s">
        <v>24</v>
      </c>
      <c r="B4" t="s">
        <v>37</v>
      </c>
      <c r="C4" t="s">
        <v>38</v>
      </c>
      <c r="F4" t="s">
        <v>27</v>
      </c>
      <c r="G4" t="s">
        <v>28</v>
      </c>
      <c r="I4" t="s">
        <v>27</v>
      </c>
      <c r="J4" s="4">
        <v>190201</v>
      </c>
      <c r="K4" t="s">
        <v>29</v>
      </c>
      <c r="L4" t="s">
        <v>39</v>
      </c>
      <c r="M4" t="s">
        <v>31</v>
      </c>
      <c r="N4" t="s">
        <v>32</v>
      </c>
      <c r="O4" t="s">
        <v>40</v>
      </c>
      <c r="P4" s="3">
        <v>1400000</v>
      </c>
      <c r="Q4" s="3">
        <v>1400000</v>
      </c>
      <c r="R4" t="s">
        <v>34</v>
      </c>
      <c r="S4" t="s">
        <v>35</v>
      </c>
      <c r="T4" t="s">
        <v>36</v>
      </c>
      <c r="X4" s="9" t="s">
        <v>38</v>
      </c>
    </row>
    <row r="5" spans="1:24" ht="14.65" thickBot="1" x14ac:dyDescent="0.5">
      <c r="A5" t="s">
        <v>24</v>
      </c>
      <c r="B5" t="s">
        <v>41</v>
      </c>
      <c r="C5" t="s">
        <v>42</v>
      </c>
      <c r="F5" t="s">
        <v>27</v>
      </c>
      <c r="G5" t="s">
        <v>28</v>
      </c>
      <c r="I5" t="s">
        <v>27</v>
      </c>
      <c r="J5" s="4">
        <v>190201</v>
      </c>
      <c r="K5" t="s">
        <v>29</v>
      </c>
      <c r="L5" t="s">
        <v>43</v>
      </c>
      <c r="M5" t="s">
        <v>31</v>
      </c>
      <c r="N5" t="s">
        <v>32</v>
      </c>
      <c r="O5" t="s">
        <v>33</v>
      </c>
      <c r="P5" s="3">
        <v>643000</v>
      </c>
      <c r="Q5" s="3">
        <v>643000</v>
      </c>
      <c r="R5" t="s">
        <v>34</v>
      </c>
      <c r="S5" t="s">
        <v>35</v>
      </c>
      <c r="T5" t="s">
        <v>36</v>
      </c>
      <c r="X5" s="9" t="s">
        <v>1177</v>
      </c>
    </row>
    <row r="6" spans="1:24" ht="14.65" thickBot="1" x14ac:dyDescent="0.5">
      <c r="A6" t="s">
        <v>24</v>
      </c>
      <c r="B6" t="s">
        <v>44</v>
      </c>
      <c r="C6" t="s">
        <v>45</v>
      </c>
      <c r="F6" t="s">
        <v>27</v>
      </c>
      <c r="G6" t="s">
        <v>28</v>
      </c>
      <c r="I6" t="s">
        <v>27</v>
      </c>
      <c r="J6" s="4">
        <v>190201</v>
      </c>
      <c r="K6" t="s">
        <v>29</v>
      </c>
      <c r="L6" t="s">
        <v>46</v>
      </c>
      <c r="M6" t="s">
        <v>31</v>
      </c>
      <c r="N6" t="s">
        <v>32</v>
      </c>
      <c r="O6" t="s">
        <v>40</v>
      </c>
      <c r="P6" s="3">
        <v>2396000</v>
      </c>
      <c r="Q6" s="3">
        <v>2396000</v>
      </c>
      <c r="R6" t="s">
        <v>34</v>
      </c>
      <c r="S6" t="s">
        <v>35</v>
      </c>
      <c r="T6" t="s">
        <v>36</v>
      </c>
      <c r="X6" s="9" t="s">
        <v>45</v>
      </c>
    </row>
    <row r="7" spans="1:24" ht="14.65" thickBot="1" x14ac:dyDescent="0.5">
      <c r="A7" t="s">
        <v>24</v>
      </c>
      <c r="B7" t="s">
        <v>47</v>
      </c>
      <c r="C7" t="s">
        <v>48</v>
      </c>
      <c r="F7" t="s">
        <v>27</v>
      </c>
      <c r="G7" t="s">
        <v>28</v>
      </c>
      <c r="I7" t="s">
        <v>27</v>
      </c>
      <c r="J7" s="4">
        <v>190201</v>
      </c>
      <c r="K7" t="s">
        <v>29</v>
      </c>
      <c r="L7" t="s">
        <v>49</v>
      </c>
      <c r="M7" t="s">
        <v>31</v>
      </c>
      <c r="N7" t="s">
        <v>32</v>
      </c>
      <c r="O7" t="s">
        <v>40</v>
      </c>
      <c r="P7" s="3">
        <v>820000</v>
      </c>
      <c r="Q7" s="3">
        <v>820000</v>
      </c>
      <c r="R7" t="s">
        <v>34</v>
      </c>
      <c r="S7" t="s">
        <v>35</v>
      </c>
      <c r="T7" t="s">
        <v>36</v>
      </c>
      <c r="X7" s="9" t="s">
        <v>48</v>
      </c>
    </row>
    <row r="8" spans="1:24" ht="14.65" thickBot="1" x14ac:dyDescent="0.5">
      <c r="A8" t="s">
        <v>24</v>
      </c>
      <c r="B8" t="s">
        <v>50</v>
      </c>
      <c r="C8" t="s">
        <v>51</v>
      </c>
      <c r="F8" t="s">
        <v>27</v>
      </c>
      <c r="G8" t="s">
        <v>28</v>
      </c>
      <c r="I8" t="s">
        <v>27</v>
      </c>
      <c r="J8" s="4">
        <v>190201</v>
      </c>
      <c r="K8" t="s">
        <v>29</v>
      </c>
      <c r="L8" t="s">
        <v>52</v>
      </c>
      <c r="M8" t="s">
        <v>31</v>
      </c>
      <c r="N8" t="s">
        <v>32</v>
      </c>
      <c r="O8" t="s">
        <v>53</v>
      </c>
      <c r="P8" s="3">
        <v>8000000</v>
      </c>
      <c r="Q8" s="3">
        <v>8000000</v>
      </c>
      <c r="R8" t="s">
        <v>34</v>
      </c>
      <c r="S8" t="s">
        <v>35</v>
      </c>
      <c r="T8" t="s">
        <v>36</v>
      </c>
      <c r="X8" s="9" t="s">
        <v>51</v>
      </c>
    </row>
    <row r="9" spans="1:24" ht="14.65" thickBot="1" x14ac:dyDescent="0.5">
      <c r="A9" t="s">
        <v>24</v>
      </c>
      <c r="B9" t="s">
        <v>54</v>
      </c>
      <c r="C9" t="s">
        <v>55</v>
      </c>
      <c r="F9" t="s">
        <v>27</v>
      </c>
      <c r="G9" t="s">
        <v>28</v>
      </c>
      <c r="I9" t="s">
        <v>27</v>
      </c>
      <c r="J9" s="4">
        <v>190201</v>
      </c>
      <c r="K9" t="s">
        <v>29</v>
      </c>
      <c r="L9" t="s">
        <v>56</v>
      </c>
      <c r="M9" t="s">
        <v>31</v>
      </c>
      <c r="N9" t="s">
        <v>32</v>
      </c>
      <c r="O9" t="s">
        <v>33</v>
      </c>
      <c r="P9" s="3">
        <v>1518000</v>
      </c>
      <c r="Q9" s="3">
        <v>1518000</v>
      </c>
      <c r="R9" t="s">
        <v>34</v>
      </c>
      <c r="S9" t="s">
        <v>35</v>
      </c>
      <c r="T9" t="s">
        <v>36</v>
      </c>
      <c r="X9" s="9" t="s">
        <v>55</v>
      </c>
    </row>
    <row r="10" spans="1:24" ht="14.65" thickBot="1" x14ac:dyDescent="0.5">
      <c r="A10" t="s">
        <v>24</v>
      </c>
      <c r="B10" t="s">
        <v>57</v>
      </c>
      <c r="C10" t="s">
        <v>58</v>
      </c>
      <c r="F10" t="s">
        <v>27</v>
      </c>
      <c r="G10" t="s">
        <v>28</v>
      </c>
      <c r="I10" t="s">
        <v>27</v>
      </c>
      <c r="J10" s="4">
        <v>190201</v>
      </c>
      <c r="K10" t="s">
        <v>29</v>
      </c>
      <c r="L10" t="s">
        <v>59</v>
      </c>
      <c r="M10" t="s">
        <v>31</v>
      </c>
      <c r="N10" t="s">
        <v>32</v>
      </c>
      <c r="O10" t="s">
        <v>33</v>
      </c>
      <c r="P10" s="3">
        <v>1128000</v>
      </c>
      <c r="Q10" s="3">
        <v>1128000</v>
      </c>
      <c r="R10" t="s">
        <v>34</v>
      </c>
      <c r="S10" t="s">
        <v>35</v>
      </c>
      <c r="T10" t="s">
        <v>36</v>
      </c>
      <c r="X10" s="9" t="s">
        <v>58</v>
      </c>
    </row>
    <row r="11" spans="1:24" ht="14.65" thickBot="1" x14ac:dyDescent="0.5">
      <c r="A11" t="s">
        <v>24</v>
      </c>
      <c r="B11" t="s">
        <v>60</v>
      </c>
      <c r="C11" t="s">
        <v>61</v>
      </c>
      <c r="F11" t="s">
        <v>27</v>
      </c>
      <c r="G11" t="s">
        <v>28</v>
      </c>
      <c r="I11" t="s">
        <v>27</v>
      </c>
      <c r="J11" s="4">
        <v>190201</v>
      </c>
      <c r="K11" t="s">
        <v>29</v>
      </c>
      <c r="L11" t="s">
        <v>62</v>
      </c>
      <c r="M11" t="s">
        <v>31</v>
      </c>
      <c r="N11" t="s">
        <v>32</v>
      </c>
      <c r="O11" t="s">
        <v>33</v>
      </c>
      <c r="P11" s="3">
        <v>268000</v>
      </c>
      <c r="Q11" s="3">
        <v>268000</v>
      </c>
      <c r="R11" t="s">
        <v>34</v>
      </c>
      <c r="S11" t="s">
        <v>35</v>
      </c>
      <c r="T11" t="s">
        <v>36</v>
      </c>
      <c r="X11" s="9" t="s">
        <v>61</v>
      </c>
    </row>
    <row r="12" spans="1:24" ht="14.65" thickBot="1" x14ac:dyDescent="0.5">
      <c r="A12" t="s">
        <v>24</v>
      </c>
      <c r="B12" t="s">
        <v>63</v>
      </c>
      <c r="C12" t="s">
        <v>64</v>
      </c>
      <c r="F12" t="s">
        <v>27</v>
      </c>
      <c r="G12" t="s">
        <v>28</v>
      </c>
      <c r="I12" t="s">
        <v>27</v>
      </c>
      <c r="J12" s="4">
        <v>190201</v>
      </c>
      <c r="K12" t="s">
        <v>29</v>
      </c>
      <c r="L12" t="s">
        <v>65</v>
      </c>
      <c r="M12" t="s">
        <v>31</v>
      </c>
      <c r="N12" t="s">
        <v>32</v>
      </c>
      <c r="O12" t="s">
        <v>66</v>
      </c>
      <c r="P12" s="3">
        <v>3336000</v>
      </c>
      <c r="Q12" s="3">
        <v>3336000</v>
      </c>
      <c r="R12" t="s">
        <v>34</v>
      </c>
      <c r="S12" t="s">
        <v>35</v>
      </c>
      <c r="T12" t="s">
        <v>36</v>
      </c>
      <c r="X12" s="9" t="s">
        <v>64</v>
      </c>
    </row>
    <row r="13" spans="1:24" ht="14.65" thickBot="1" x14ac:dyDescent="0.5">
      <c r="A13" t="s">
        <v>24</v>
      </c>
      <c r="B13" t="s">
        <v>67</v>
      </c>
      <c r="C13" t="s">
        <v>68</v>
      </c>
      <c r="F13" t="s">
        <v>27</v>
      </c>
      <c r="G13" t="s">
        <v>28</v>
      </c>
      <c r="I13" t="s">
        <v>27</v>
      </c>
      <c r="J13" s="4">
        <v>190201</v>
      </c>
      <c r="K13" t="s">
        <v>29</v>
      </c>
      <c r="L13" t="s">
        <v>69</v>
      </c>
      <c r="M13" t="s">
        <v>31</v>
      </c>
      <c r="N13" t="s">
        <v>32</v>
      </c>
      <c r="O13" t="s">
        <v>66</v>
      </c>
      <c r="P13" s="3">
        <v>2886000</v>
      </c>
      <c r="Q13" s="3">
        <v>2886000</v>
      </c>
      <c r="R13" t="s">
        <v>34</v>
      </c>
      <c r="S13" t="s">
        <v>35</v>
      </c>
      <c r="T13" t="s">
        <v>36</v>
      </c>
      <c r="X13" s="9" t="s">
        <v>1178</v>
      </c>
    </row>
    <row r="14" spans="1:24" ht="14.65" thickBot="1" x14ac:dyDescent="0.5">
      <c r="A14" t="s">
        <v>24</v>
      </c>
      <c r="B14" t="s">
        <v>70</v>
      </c>
      <c r="C14" t="s">
        <v>71</v>
      </c>
      <c r="F14" t="s">
        <v>27</v>
      </c>
      <c r="G14" t="s">
        <v>28</v>
      </c>
      <c r="I14" t="s">
        <v>27</v>
      </c>
      <c r="J14" s="4">
        <v>190201</v>
      </c>
      <c r="K14" t="s">
        <v>29</v>
      </c>
      <c r="L14" t="s">
        <v>72</v>
      </c>
      <c r="M14" t="s">
        <v>31</v>
      </c>
      <c r="N14" t="s">
        <v>32</v>
      </c>
      <c r="O14" t="s">
        <v>40</v>
      </c>
      <c r="P14" s="3">
        <v>1030000</v>
      </c>
      <c r="Q14" s="3">
        <v>1030000</v>
      </c>
      <c r="R14" t="s">
        <v>34</v>
      </c>
      <c r="S14" t="s">
        <v>35</v>
      </c>
      <c r="T14" t="s">
        <v>36</v>
      </c>
      <c r="X14" s="9" t="s">
        <v>71</v>
      </c>
    </row>
    <row r="15" spans="1:24" ht="14.65" thickBot="1" x14ac:dyDescent="0.5">
      <c r="A15" t="s">
        <v>24</v>
      </c>
      <c r="B15" t="s">
        <v>73</v>
      </c>
      <c r="C15" t="s">
        <v>74</v>
      </c>
      <c r="F15" t="s">
        <v>27</v>
      </c>
      <c r="G15" t="s">
        <v>28</v>
      </c>
      <c r="I15" t="s">
        <v>27</v>
      </c>
      <c r="J15" s="4">
        <v>190201</v>
      </c>
      <c r="K15" t="s">
        <v>29</v>
      </c>
      <c r="L15" t="s">
        <v>75</v>
      </c>
      <c r="M15" t="s">
        <v>31</v>
      </c>
      <c r="N15" t="s">
        <v>32</v>
      </c>
      <c r="O15" t="s">
        <v>66</v>
      </c>
      <c r="P15" s="3">
        <v>4430000</v>
      </c>
      <c r="Q15" s="3">
        <v>4430000</v>
      </c>
      <c r="R15" t="s">
        <v>34</v>
      </c>
      <c r="S15" t="s">
        <v>35</v>
      </c>
      <c r="T15" t="s">
        <v>36</v>
      </c>
      <c r="X15" s="9" t="s">
        <v>74</v>
      </c>
    </row>
    <row r="16" spans="1:24" ht="14.65" thickBot="1" x14ac:dyDescent="0.5">
      <c r="A16" t="s">
        <v>24</v>
      </c>
      <c r="B16" t="s">
        <v>76</v>
      </c>
      <c r="C16" t="s">
        <v>77</v>
      </c>
      <c r="F16" t="s">
        <v>27</v>
      </c>
      <c r="G16" t="s">
        <v>28</v>
      </c>
      <c r="I16" t="s">
        <v>27</v>
      </c>
      <c r="J16" s="4">
        <v>190201</v>
      </c>
      <c r="K16" t="s">
        <v>29</v>
      </c>
      <c r="L16" t="s">
        <v>78</v>
      </c>
      <c r="M16" t="s">
        <v>31</v>
      </c>
      <c r="N16" t="s">
        <v>32</v>
      </c>
      <c r="O16" t="s">
        <v>33</v>
      </c>
      <c r="P16" s="3">
        <v>1600000</v>
      </c>
      <c r="Q16" s="3">
        <v>1600000</v>
      </c>
      <c r="R16" t="s">
        <v>34</v>
      </c>
      <c r="S16" t="s">
        <v>35</v>
      </c>
      <c r="T16" t="s">
        <v>36</v>
      </c>
      <c r="X16" s="9" t="s">
        <v>77</v>
      </c>
    </row>
    <row r="17" spans="1:24" ht="14.65" thickBot="1" x14ac:dyDescent="0.5">
      <c r="A17" t="s">
        <v>24</v>
      </c>
      <c r="B17" t="s">
        <v>79</v>
      </c>
      <c r="C17" t="s">
        <v>80</v>
      </c>
      <c r="F17" t="s">
        <v>27</v>
      </c>
      <c r="G17" t="s">
        <v>28</v>
      </c>
      <c r="I17" t="s">
        <v>27</v>
      </c>
      <c r="J17" s="4">
        <v>190201</v>
      </c>
      <c r="K17" t="s">
        <v>29</v>
      </c>
      <c r="L17" t="s">
        <v>81</v>
      </c>
      <c r="M17" t="s">
        <v>31</v>
      </c>
      <c r="N17" t="s">
        <v>32</v>
      </c>
      <c r="O17" t="s">
        <v>33</v>
      </c>
      <c r="P17" s="3">
        <v>547000</v>
      </c>
      <c r="Q17" s="3">
        <v>547000</v>
      </c>
      <c r="R17" t="s">
        <v>34</v>
      </c>
      <c r="S17" t="s">
        <v>35</v>
      </c>
      <c r="T17" t="s">
        <v>36</v>
      </c>
      <c r="X17" s="9" t="s">
        <v>80</v>
      </c>
    </row>
    <row r="18" spans="1:24" ht="14.65" thickBot="1" x14ac:dyDescent="0.5">
      <c r="A18" t="s">
        <v>24</v>
      </c>
      <c r="B18" t="s">
        <v>82</v>
      </c>
      <c r="C18" t="s">
        <v>83</v>
      </c>
      <c r="F18" t="s">
        <v>27</v>
      </c>
      <c r="G18" t="s">
        <v>28</v>
      </c>
      <c r="I18" t="s">
        <v>27</v>
      </c>
      <c r="J18" s="4">
        <v>190201</v>
      </c>
      <c r="K18" t="s">
        <v>29</v>
      </c>
      <c r="L18" t="s">
        <v>84</v>
      </c>
      <c r="M18" t="s">
        <v>31</v>
      </c>
      <c r="N18" t="s">
        <v>32</v>
      </c>
      <c r="O18" t="s">
        <v>33</v>
      </c>
      <c r="P18" s="3">
        <v>2500000</v>
      </c>
      <c r="Q18" s="3">
        <v>2500000</v>
      </c>
      <c r="R18" t="s">
        <v>34</v>
      </c>
      <c r="S18" t="s">
        <v>35</v>
      </c>
      <c r="T18" t="s">
        <v>36</v>
      </c>
      <c r="X18" s="9" t="s">
        <v>83</v>
      </c>
    </row>
    <row r="19" spans="1:24" ht="14.65" thickBot="1" x14ac:dyDescent="0.5">
      <c r="A19" t="s">
        <v>24</v>
      </c>
      <c r="B19" t="s">
        <v>85</v>
      </c>
      <c r="C19" t="s">
        <v>86</v>
      </c>
      <c r="F19" t="s">
        <v>27</v>
      </c>
      <c r="G19" t="s">
        <v>28</v>
      </c>
      <c r="I19" t="s">
        <v>27</v>
      </c>
      <c r="J19" s="4">
        <v>190201</v>
      </c>
      <c r="K19" t="s">
        <v>29</v>
      </c>
      <c r="L19" t="s">
        <v>87</v>
      </c>
      <c r="M19" t="s">
        <v>31</v>
      </c>
      <c r="N19" t="s">
        <v>32</v>
      </c>
      <c r="O19" t="s">
        <v>88</v>
      </c>
      <c r="P19" s="3">
        <v>6500000</v>
      </c>
      <c r="Q19" s="3">
        <v>6500000</v>
      </c>
      <c r="R19" t="s">
        <v>34</v>
      </c>
      <c r="S19" t="s">
        <v>35</v>
      </c>
      <c r="T19" t="s">
        <v>36</v>
      </c>
      <c r="X19" s="9" t="s">
        <v>86</v>
      </c>
    </row>
    <row r="20" spans="1:24" ht="14.65" thickBot="1" x14ac:dyDescent="0.5">
      <c r="A20" t="s">
        <v>24</v>
      </c>
      <c r="B20" t="s">
        <v>89</v>
      </c>
      <c r="C20" t="s">
        <v>90</v>
      </c>
      <c r="F20" t="s">
        <v>27</v>
      </c>
      <c r="G20" t="s">
        <v>28</v>
      </c>
      <c r="I20" t="s">
        <v>27</v>
      </c>
      <c r="J20" s="4">
        <v>190201</v>
      </c>
      <c r="K20" t="s">
        <v>29</v>
      </c>
      <c r="L20" t="s">
        <v>91</v>
      </c>
      <c r="M20" t="s">
        <v>31</v>
      </c>
      <c r="N20" t="s">
        <v>32</v>
      </c>
      <c r="O20" t="s">
        <v>88</v>
      </c>
      <c r="P20" s="3">
        <v>4500000</v>
      </c>
      <c r="Q20" s="3">
        <v>4500000</v>
      </c>
      <c r="R20" t="s">
        <v>34</v>
      </c>
      <c r="S20" t="s">
        <v>35</v>
      </c>
      <c r="T20" t="s">
        <v>36</v>
      </c>
      <c r="X20" s="9" t="s">
        <v>90</v>
      </c>
    </row>
    <row r="21" spans="1:24" ht="14.65" thickBot="1" x14ac:dyDescent="0.5">
      <c r="A21" t="s">
        <v>24</v>
      </c>
      <c r="B21" t="s">
        <v>92</v>
      </c>
      <c r="C21" t="s">
        <v>93</v>
      </c>
      <c r="F21" t="s">
        <v>27</v>
      </c>
      <c r="G21" t="s">
        <v>28</v>
      </c>
      <c r="I21" t="s">
        <v>27</v>
      </c>
      <c r="J21" s="4">
        <v>190201</v>
      </c>
      <c r="K21" t="s">
        <v>29</v>
      </c>
      <c r="L21" t="s">
        <v>94</v>
      </c>
      <c r="M21" t="s">
        <v>31</v>
      </c>
      <c r="N21" t="s">
        <v>32</v>
      </c>
      <c r="O21" t="s">
        <v>66</v>
      </c>
      <c r="P21" s="3">
        <v>3906000</v>
      </c>
      <c r="Q21" s="3">
        <v>3906000</v>
      </c>
      <c r="R21" t="s">
        <v>34</v>
      </c>
      <c r="S21" t="s">
        <v>35</v>
      </c>
      <c r="T21" t="s">
        <v>36</v>
      </c>
      <c r="X21" s="9" t="s">
        <v>93</v>
      </c>
    </row>
    <row r="22" spans="1:24" ht="14.65" thickBot="1" x14ac:dyDescent="0.5">
      <c r="A22" t="s">
        <v>24</v>
      </c>
      <c r="B22" t="s">
        <v>95</v>
      </c>
      <c r="C22" t="s">
        <v>96</v>
      </c>
      <c r="F22" t="s">
        <v>27</v>
      </c>
      <c r="G22" t="s">
        <v>28</v>
      </c>
      <c r="I22" t="s">
        <v>27</v>
      </c>
      <c r="J22" s="4">
        <v>190201</v>
      </c>
      <c r="K22" t="s">
        <v>29</v>
      </c>
      <c r="L22" t="s">
        <v>97</v>
      </c>
      <c r="M22" t="s">
        <v>31</v>
      </c>
      <c r="N22" t="s">
        <v>32</v>
      </c>
      <c r="O22" t="s">
        <v>33</v>
      </c>
      <c r="P22" s="3">
        <v>1616000</v>
      </c>
      <c r="Q22" s="3">
        <v>1616000</v>
      </c>
      <c r="R22" t="s">
        <v>34</v>
      </c>
      <c r="S22" t="s">
        <v>35</v>
      </c>
      <c r="T22" t="s">
        <v>36</v>
      </c>
      <c r="X22" s="9" t="s">
        <v>96</v>
      </c>
    </row>
    <row r="23" spans="1:24" ht="14.65" thickBot="1" x14ac:dyDescent="0.5">
      <c r="A23" t="s">
        <v>24</v>
      </c>
      <c r="B23" t="s">
        <v>98</v>
      </c>
      <c r="C23" t="s">
        <v>99</v>
      </c>
      <c r="F23" t="s">
        <v>27</v>
      </c>
      <c r="G23" t="s">
        <v>28</v>
      </c>
      <c r="I23" t="s">
        <v>27</v>
      </c>
      <c r="J23" s="4">
        <v>190201</v>
      </c>
      <c r="K23" t="s">
        <v>29</v>
      </c>
      <c r="L23" t="s">
        <v>100</v>
      </c>
      <c r="M23" t="s">
        <v>31</v>
      </c>
      <c r="N23" t="s">
        <v>32</v>
      </c>
      <c r="O23" t="s">
        <v>53</v>
      </c>
      <c r="P23" s="3">
        <v>4140000</v>
      </c>
      <c r="Q23" s="3">
        <v>4140000</v>
      </c>
      <c r="R23" t="s">
        <v>34</v>
      </c>
      <c r="S23" t="s">
        <v>35</v>
      </c>
      <c r="T23" t="s">
        <v>36</v>
      </c>
      <c r="X23" s="9" t="s">
        <v>99</v>
      </c>
    </row>
    <row r="24" spans="1:24" ht="14.65" thickBot="1" x14ac:dyDescent="0.5">
      <c r="A24" t="s">
        <v>24</v>
      </c>
      <c r="B24" t="s">
        <v>101</v>
      </c>
      <c r="C24" t="s">
        <v>102</v>
      </c>
      <c r="F24" t="s">
        <v>27</v>
      </c>
      <c r="G24" t="s">
        <v>28</v>
      </c>
      <c r="I24" t="s">
        <v>27</v>
      </c>
      <c r="J24" s="4">
        <v>190201</v>
      </c>
      <c r="K24" t="s">
        <v>29</v>
      </c>
      <c r="L24" t="s">
        <v>103</v>
      </c>
      <c r="M24" t="s">
        <v>31</v>
      </c>
      <c r="N24" t="s">
        <v>32</v>
      </c>
      <c r="O24" t="s">
        <v>40</v>
      </c>
      <c r="P24" s="3">
        <v>1200000</v>
      </c>
      <c r="Q24" s="3">
        <v>1200000</v>
      </c>
      <c r="R24" t="s">
        <v>34</v>
      </c>
      <c r="S24" t="s">
        <v>35</v>
      </c>
      <c r="T24" t="s">
        <v>36</v>
      </c>
      <c r="X24" s="9" t="s">
        <v>102</v>
      </c>
    </row>
    <row r="25" spans="1:24" ht="14.65" thickBot="1" x14ac:dyDescent="0.5">
      <c r="A25" t="s">
        <v>24</v>
      </c>
      <c r="B25" t="s">
        <v>104</v>
      </c>
      <c r="C25" t="s">
        <v>105</v>
      </c>
      <c r="F25" t="s">
        <v>27</v>
      </c>
      <c r="G25" t="s">
        <v>28</v>
      </c>
      <c r="I25" t="s">
        <v>27</v>
      </c>
      <c r="J25" s="4">
        <v>190201</v>
      </c>
      <c r="K25" t="s">
        <v>29</v>
      </c>
      <c r="L25" t="s">
        <v>106</v>
      </c>
      <c r="M25" t="s">
        <v>31</v>
      </c>
      <c r="N25" t="s">
        <v>32</v>
      </c>
      <c r="O25" t="s">
        <v>40</v>
      </c>
      <c r="P25" s="3">
        <v>2800000</v>
      </c>
      <c r="Q25" s="3">
        <v>2800000</v>
      </c>
      <c r="R25" t="s">
        <v>34</v>
      </c>
      <c r="S25" t="s">
        <v>35</v>
      </c>
      <c r="T25" t="s">
        <v>36</v>
      </c>
      <c r="X25" s="9" t="s">
        <v>105</v>
      </c>
    </row>
    <row r="26" spans="1:24" ht="14.65" thickBot="1" x14ac:dyDescent="0.5">
      <c r="A26" t="s">
        <v>24</v>
      </c>
      <c r="B26" t="s">
        <v>107</v>
      </c>
      <c r="C26" t="s">
        <v>108</v>
      </c>
      <c r="F26" t="s">
        <v>27</v>
      </c>
      <c r="G26" t="s">
        <v>28</v>
      </c>
      <c r="I26" t="s">
        <v>27</v>
      </c>
      <c r="J26" s="4">
        <v>190201</v>
      </c>
      <c r="K26" t="s">
        <v>29</v>
      </c>
      <c r="L26" t="s">
        <v>109</v>
      </c>
      <c r="M26" t="s">
        <v>31</v>
      </c>
      <c r="N26" t="s">
        <v>32</v>
      </c>
      <c r="O26" t="s">
        <v>110</v>
      </c>
      <c r="P26" s="3">
        <v>13500000</v>
      </c>
      <c r="Q26" s="3">
        <v>13500000</v>
      </c>
      <c r="R26" t="s">
        <v>34</v>
      </c>
      <c r="S26" t="s">
        <v>35</v>
      </c>
      <c r="T26" t="s">
        <v>36</v>
      </c>
      <c r="X26" s="9" t="s">
        <v>108</v>
      </c>
    </row>
    <row r="27" spans="1:24" ht="14.65" thickBot="1" x14ac:dyDescent="0.5">
      <c r="A27" t="s">
        <v>24</v>
      </c>
      <c r="B27" t="s">
        <v>111</v>
      </c>
      <c r="C27" t="s">
        <v>112</v>
      </c>
      <c r="F27" t="s">
        <v>27</v>
      </c>
      <c r="G27" t="s">
        <v>28</v>
      </c>
      <c r="I27" t="s">
        <v>27</v>
      </c>
      <c r="J27" s="4">
        <v>190201</v>
      </c>
      <c r="K27" t="s">
        <v>29</v>
      </c>
      <c r="L27" t="s">
        <v>113</v>
      </c>
      <c r="M27" t="s">
        <v>31</v>
      </c>
      <c r="N27" t="s">
        <v>32</v>
      </c>
      <c r="O27" t="s">
        <v>40</v>
      </c>
      <c r="P27" s="3">
        <v>3500000</v>
      </c>
      <c r="Q27" s="3">
        <v>3500000</v>
      </c>
      <c r="R27" t="s">
        <v>34</v>
      </c>
      <c r="S27" t="s">
        <v>35</v>
      </c>
      <c r="T27" t="s">
        <v>36</v>
      </c>
      <c r="X27" s="9" t="s">
        <v>112</v>
      </c>
    </row>
    <row r="28" spans="1:24" ht="14.65" thickBot="1" x14ac:dyDescent="0.5">
      <c r="A28" t="s">
        <v>114</v>
      </c>
      <c r="B28" t="s">
        <v>115</v>
      </c>
      <c r="C28" t="s">
        <v>116</v>
      </c>
      <c r="F28" t="s">
        <v>27</v>
      </c>
      <c r="G28" t="s">
        <v>28</v>
      </c>
      <c r="I28" t="s">
        <v>27</v>
      </c>
      <c r="J28" s="4">
        <v>190201</v>
      </c>
      <c r="K28" t="s">
        <v>29</v>
      </c>
      <c r="L28" t="s">
        <v>117</v>
      </c>
      <c r="M28" t="s">
        <v>31</v>
      </c>
      <c r="N28" t="s">
        <v>118</v>
      </c>
      <c r="O28" t="s">
        <v>119</v>
      </c>
      <c r="P28" s="3">
        <v>20333500</v>
      </c>
      <c r="Q28" s="3">
        <v>20333500</v>
      </c>
      <c r="R28" t="s">
        <v>120</v>
      </c>
      <c r="S28" t="s">
        <v>121</v>
      </c>
      <c r="T28" t="s">
        <v>122</v>
      </c>
      <c r="X28" s="9" t="s">
        <v>116</v>
      </c>
    </row>
    <row r="29" spans="1:24" ht="14.65" thickBot="1" x14ac:dyDescent="0.5">
      <c r="A29" t="s">
        <v>114</v>
      </c>
      <c r="B29" t="s">
        <v>123</v>
      </c>
      <c r="C29" t="s">
        <v>124</v>
      </c>
      <c r="F29" t="s">
        <v>27</v>
      </c>
      <c r="G29" t="s">
        <v>28</v>
      </c>
      <c r="I29" t="s">
        <v>27</v>
      </c>
      <c r="J29" s="4">
        <v>190201</v>
      </c>
      <c r="K29" t="s">
        <v>29</v>
      </c>
      <c r="L29" t="s">
        <v>125</v>
      </c>
      <c r="M29" t="s">
        <v>31</v>
      </c>
      <c r="N29" t="s">
        <v>118</v>
      </c>
      <c r="O29" t="s">
        <v>126</v>
      </c>
      <c r="P29" s="3">
        <v>72000000</v>
      </c>
      <c r="Q29" s="3">
        <v>72000000</v>
      </c>
      <c r="R29" t="s">
        <v>120</v>
      </c>
      <c r="S29" t="s">
        <v>121</v>
      </c>
      <c r="T29" t="s">
        <v>122</v>
      </c>
      <c r="X29" s="9" t="s">
        <v>124</v>
      </c>
    </row>
    <row r="30" spans="1:24" ht="14.65" thickBot="1" x14ac:dyDescent="0.5">
      <c r="A30" t="s">
        <v>114</v>
      </c>
      <c r="B30" t="s">
        <v>127</v>
      </c>
      <c r="C30" t="s">
        <v>128</v>
      </c>
      <c r="F30" t="s">
        <v>27</v>
      </c>
      <c r="G30" t="s">
        <v>28</v>
      </c>
      <c r="I30" t="s">
        <v>27</v>
      </c>
      <c r="J30" s="4">
        <v>190201</v>
      </c>
      <c r="K30" t="s">
        <v>29</v>
      </c>
      <c r="L30" t="s">
        <v>129</v>
      </c>
      <c r="M30" t="s">
        <v>31</v>
      </c>
      <c r="N30" t="s">
        <v>130</v>
      </c>
      <c r="O30" t="s">
        <v>126</v>
      </c>
      <c r="P30" s="3">
        <v>24000000</v>
      </c>
      <c r="Q30" s="3">
        <v>24000000</v>
      </c>
      <c r="R30" t="s">
        <v>120</v>
      </c>
      <c r="S30" t="s">
        <v>121</v>
      </c>
      <c r="T30" t="s">
        <v>122</v>
      </c>
      <c r="X30" s="9" t="s">
        <v>128</v>
      </c>
    </row>
    <row r="31" spans="1:24" ht="14.65" thickBot="1" x14ac:dyDescent="0.5">
      <c r="A31" t="s">
        <v>114</v>
      </c>
      <c r="B31" t="s">
        <v>131</v>
      </c>
      <c r="C31" t="s">
        <v>132</v>
      </c>
      <c r="F31" t="s">
        <v>27</v>
      </c>
      <c r="G31" t="s">
        <v>28</v>
      </c>
      <c r="I31" t="s">
        <v>27</v>
      </c>
      <c r="J31" s="4">
        <v>190201</v>
      </c>
      <c r="K31" t="s">
        <v>29</v>
      </c>
      <c r="L31" t="s">
        <v>133</v>
      </c>
      <c r="M31" t="s">
        <v>31</v>
      </c>
      <c r="N31" t="s">
        <v>130</v>
      </c>
      <c r="O31" t="s">
        <v>119</v>
      </c>
      <c r="P31" s="3">
        <v>21430000</v>
      </c>
      <c r="Q31" s="3">
        <v>21430000</v>
      </c>
      <c r="R31" t="s">
        <v>120</v>
      </c>
      <c r="S31" t="s">
        <v>121</v>
      </c>
      <c r="T31" t="s">
        <v>122</v>
      </c>
      <c r="X31" s="9" t="s">
        <v>132</v>
      </c>
    </row>
    <row r="32" spans="1:24" ht="14.65" thickBot="1" x14ac:dyDescent="0.5">
      <c r="A32" t="s">
        <v>134</v>
      </c>
      <c r="B32" t="s">
        <v>135</v>
      </c>
      <c r="C32" t="s">
        <v>136</v>
      </c>
      <c r="F32" t="s">
        <v>27</v>
      </c>
      <c r="G32" t="s">
        <v>28</v>
      </c>
      <c r="I32" t="s">
        <v>27</v>
      </c>
      <c r="J32" s="4">
        <v>190201</v>
      </c>
      <c r="K32" t="s">
        <v>29</v>
      </c>
      <c r="L32" t="s">
        <v>137</v>
      </c>
      <c r="M32" t="s">
        <v>31</v>
      </c>
      <c r="N32" t="s">
        <v>118</v>
      </c>
      <c r="O32" t="s">
        <v>126</v>
      </c>
      <c r="P32" s="3">
        <v>17500000</v>
      </c>
      <c r="Q32" s="3">
        <v>17500000</v>
      </c>
      <c r="R32" t="s">
        <v>138</v>
      </c>
      <c r="S32" t="s">
        <v>121</v>
      </c>
      <c r="T32" t="s">
        <v>122</v>
      </c>
      <c r="X32" s="9" t="s">
        <v>136</v>
      </c>
    </row>
    <row r="33" spans="1:24" ht="14.65" thickBot="1" x14ac:dyDescent="0.5">
      <c r="A33" t="s">
        <v>139</v>
      </c>
      <c r="B33" t="s">
        <v>140</v>
      </c>
      <c r="C33" t="s">
        <v>141</v>
      </c>
      <c r="F33" t="s">
        <v>27</v>
      </c>
      <c r="G33" t="s">
        <v>28</v>
      </c>
      <c r="I33" t="s">
        <v>27</v>
      </c>
      <c r="J33" s="4">
        <v>190201</v>
      </c>
      <c r="K33" t="s">
        <v>29</v>
      </c>
      <c r="L33" t="s">
        <v>142</v>
      </c>
      <c r="M33" t="s">
        <v>31</v>
      </c>
      <c r="N33" t="s">
        <v>143</v>
      </c>
      <c r="O33" t="s">
        <v>144</v>
      </c>
      <c r="P33" s="3">
        <v>183000</v>
      </c>
      <c r="Q33" s="3">
        <v>183000</v>
      </c>
      <c r="R33" t="s">
        <v>34</v>
      </c>
      <c r="S33" t="s">
        <v>35</v>
      </c>
      <c r="T33" t="s">
        <v>36</v>
      </c>
      <c r="X33" s="9" t="s">
        <v>141</v>
      </c>
    </row>
    <row r="34" spans="1:24" ht="14.65" thickBot="1" x14ac:dyDescent="0.5">
      <c r="A34" t="s">
        <v>139</v>
      </c>
      <c r="B34" t="s">
        <v>145</v>
      </c>
      <c r="C34" t="s">
        <v>146</v>
      </c>
      <c r="F34" t="s">
        <v>27</v>
      </c>
      <c r="G34" t="s">
        <v>28</v>
      </c>
      <c r="I34" t="s">
        <v>27</v>
      </c>
      <c r="J34" s="4">
        <v>190201</v>
      </c>
      <c r="K34" t="s">
        <v>29</v>
      </c>
      <c r="L34" t="s">
        <v>147</v>
      </c>
      <c r="M34" t="s">
        <v>31</v>
      </c>
      <c r="N34" t="s">
        <v>143</v>
      </c>
      <c r="O34" t="s">
        <v>144</v>
      </c>
      <c r="P34" s="3">
        <v>250000</v>
      </c>
      <c r="Q34" s="3">
        <v>250000</v>
      </c>
      <c r="R34" t="s">
        <v>34</v>
      </c>
      <c r="S34" t="s">
        <v>35</v>
      </c>
      <c r="T34" t="s">
        <v>36</v>
      </c>
      <c r="X34" s="9" t="s">
        <v>146</v>
      </c>
    </row>
    <row r="35" spans="1:24" ht="14.65" thickBot="1" x14ac:dyDescent="0.5">
      <c r="A35" t="s">
        <v>139</v>
      </c>
      <c r="B35" t="s">
        <v>148</v>
      </c>
      <c r="C35" t="s">
        <v>149</v>
      </c>
      <c r="F35" t="s">
        <v>27</v>
      </c>
      <c r="G35" t="s">
        <v>28</v>
      </c>
      <c r="I35" t="s">
        <v>27</v>
      </c>
      <c r="J35" s="4">
        <v>190201</v>
      </c>
      <c r="K35" t="s">
        <v>29</v>
      </c>
      <c r="L35" t="s">
        <v>150</v>
      </c>
      <c r="M35" t="s">
        <v>31</v>
      </c>
      <c r="N35" t="s">
        <v>143</v>
      </c>
      <c r="O35" t="s">
        <v>144</v>
      </c>
      <c r="P35" s="3">
        <v>996000</v>
      </c>
      <c r="Q35" s="3">
        <v>996000</v>
      </c>
      <c r="R35" t="s">
        <v>34</v>
      </c>
      <c r="S35" t="s">
        <v>35</v>
      </c>
      <c r="T35" t="s">
        <v>36</v>
      </c>
      <c r="X35" s="9" t="s">
        <v>149</v>
      </c>
    </row>
    <row r="36" spans="1:24" ht="14.65" thickBot="1" x14ac:dyDescent="0.5">
      <c r="A36" t="s">
        <v>139</v>
      </c>
      <c r="B36" t="s">
        <v>151</v>
      </c>
      <c r="C36" t="s">
        <v>152</v>
      </c>
      <c r="F36" t="s">
        <v>27</v>
      </c>
      <c r="G36" t="s">
        <v>28</v>
      </c>
      <c r="I36" t="s">
        <v>27</v>
      </c>
      <c r="J36" s="4">
        <v>190201</v>
      </c>
      <c r="K36" t="s">
        <v>29</v>
      </c>
      <c r="L36" t="s">
        <v>150</v>
      </c>
      <c r="M36" t="s">
        <v>31</v>
      </c>
      <c r="N36" t="s">
        <v>143</v>
      </c>
      <c r="O36" t="s">
        <v>144</v>
      </c>
      <c r="P36" s="3">
        <v>140000</v>
      </c>
      <c r="Q36" s="3">
        <v>140000</v>
      </c>
      <c r="R36" t="s">
        <v>34</v>
      </c>
      <c r="S36" t="s">
        <v>35</v>
      </c>
      <c r="T36" t="s">
        <v>36</v>
      </c>
      <c r="X36" s="9" t="s">
        <v>152</v>
      </c>
    </row>
    <row r="37" spans="1:24" ht="14.65" thickBot="1" x14ac:dyDescent="0.5">
      <c r="A37" t="s">
        <v>139</v>
      </c>
      <c r="B37" t="s">
        <v>153</v>
      </c>
      <c r="C37" t="s">
        <v>154</v>
      </c>
      <c r="F37" t="s">
        <v>27</v>
      </c>
      <c r="G37" t="s">
        <v>28</v>
      </c>
      <c r="I37" t="s">
        <v>27</v>
      </c>
      <c r="J37" s="4">
        <v>190201</v>
      </c>
      <c r="K37" t="s">
        <v>29</v>
      </c>
      <c r="L37" t="s">
        <v>155</v>
      </c>
      <c r="M37" t="s">
        <v>31</v>
      </c>
      <c r="N37" t="s">
        <v>143</v>
      </c>
      <c r="O37" t="s">
        <v>144</v>
      </c>
      <c r="P37" s="3">
        <v>138000</v>
      </c>
      <c r="Q37" s="3">
        <v>138000</v>
      </c>
      <c r="R37" t="s">
        <v>34</v>
      </c>
      <c r="S37" t="s">
        <v>35</v>
      </c>
      <c r="T37" t="s">
        <v>36</v>
      </c>
      <c r="X37" s="9" t="s">
        <v>154</v>
      </c>
    </row>
    <row r="38" spans="1:24" ht="14.65" thickBot="1" x14ac:dyDescent="0.5">
      <c r="A38" t="s">
        <v>139</v>
      </c>
      <c r="B38" t="s">
        <v>156</v>
      </c>
      <c r="C38" t="s">
        <v>157</v>
      </c>
      <c r="F38" t="s">
        <v>27</v>
      </c>
      <c r="G38" t="s">
        <v>28</v>
      </c>
      <c r="I38" t="s">
        <v>27</v>
      </c>
      <c r="J38" s="4">
        <v>190201</v>
      </c>
      <c r="K38" t="s">
        <v>29</v>
      </c>
      <c r="L38" t="s">
        <v>158</v>
      </c>
      <c r="M38" t="s">
        <v>31</v>
      </c>
      <c r="N38" t="s">
        <v>143</v>
      </c>
      <c r="O38" t="s">
        <v>144</v>
      </c>
      <c r="P38" s="3">
        <v>573000</v>
      </c>
      <c r="Q38" s="3">
        <v>573000</v>
      </c>
      <c r="R38" t="s">
        <v>34</v>
      </c>
      <c r="S38" t="s">
        <v>35</v>
      </c>
      <c r="T38" t="s">
        <v>36</v>
      </c>
      <c r="X38" s="9" t="s">
        <v>157</v>
      </c>
    </row>
    <row r="39" spans="1:24" ht="14.65" thickBot="1" x14ac:dyDescent="0.5">
      <c r="A39" t="s">
        <v>139</v>
      </c>
      <c r="B39" t="s">
        <v>159</v>
      </c>
      <c r="C39" t="s">
        <v>160</v>
      </c>
      <c r="F39" t="s">
        <v>27</v>
      </c>
      <c r="G39" t="s">
        <v>28</v>
      </c>
      <c r="I39" t="s">
        <v>27</v>
      </c>
      <c r="J39" s="4">
        <v>190201</v>
      </c>
      <c r="K39" t="s">
        <v>29</v>
      </c>
      <c r="L39" t="s">
        <v>161</v>
      </c>
      <c r="M39" t="s">
        <v>31</v>
      </c>
      <c r="N39" t="s">
        <v>143</v>
      </c>
      <c r="O39" t="s">
        <v>144</v>
      </c>
      <c r="P39" s="3">
        <v>1605000</v>
      </c>
      <c r="Q39" s="3">
        <v>1605000</v>
      </c>
      <c r="R39" t="s">
        <v>34</v>
      </c>
      <c r="S39" t="s">
        <v>35</v>
      </c>
      <c r="T39" t="s">
        <v>36</v>
      </c>
      <c r="X39" s="9" t="s">
        <v>160</v>
      </c>
    </row>
    <row r="40" spans="1:24" ht="14.65" thickBot="1" x14ac:dyDescent="0.5">
      <c r="A40" t="s">
        <v>139</v>
      </c>
      <c r="B40" t="s">
        <v>162</v>
      </c>
      <c r="C40" t="s">
        <v>163</v>
      </c>
      <c r="F40" t="s">
        <v>27</v>
      </c>
      <c r="G40" t="s">
        <v>28</v>
      </c>
      <c r="I40" t="s">
        <v>27</v>
      </c>
      <c r="J40" s="4">
        <v>190201</v>
      </c>
      <c r="K40" t="s">
        <v>29</v>
      </c>
      <c r="L40" t="s">
        <v>161</v>
      </c>
      <c r="M40" t="s">
        <v>31</v>
      </c>
      <c r="N40" t="s">
        <v>143</v>
      </c>
      <c r="O40" t="s">
        <v>144</v>
      </c>
      <c r="P40" s="3">
        <v>112000</v>
      </c>
      <c r="Q40" s="3">
        <v>112000</v>
      </c>
      <c r="R40" t="s">
        <v>34</v>
      </c>
      <c r="S40" t="s">
        <v>35</v>
      </c>
      <c r="T40" t="s">
        <v>36</v>
      </c>
      <c r="X40" s="9" t="s">
        <v>163</v>
      </c>
    </row>
    <row r="41" spans="1:24" ht="14.65" thickBot="1" x14ac:dyDescent="0.5">
      <c r="A41" t="s">
        <v>139</v>
      </c>
      <c r="B41" t="s">
        <v>164</v>
      </c>
      <c r="C41" t="s">
        <v>165</v>
      </c>
      <c r="F41" t="s">
        <v>27</v>
      </c>
      <c r="G41" t="s">
        <v>28</v>
      </c>
      <c r="I41" t="s">
        <v>27</v>
      </c>
      <c r="J41" s="4">
        <v>190201</v>
      </c>
      <c r="K41" t="s">
        <v>29</v>
      </c>
      <c r="L41" t="s">
        <v>166</v>
      </c>
      <c r="M41" t="s">
        <v>31</v>
      </c>
      <c r="N41" t="s">
        <v>143</v>
      </c>
      <c r="O41" t="s">
        <v>144</v>
      </c>
      <c r="P41" s="3">
        <v>4230000</v>
      </c>
      <c r="Q41" s="3">
        <v>4230000</v>
      </c>
      <c r="R41" t="s">
        <v>34</v>
      </c>
      <c r="S41" t="s">
        <v>35</v>
      </c>
      <c r="T41" t="s">
        <v>36</v>
      </c>
      <c r="X41" s="9" t="s">
        <v>165</v>
      </c>
    </row>
    <row r="42" spans="1:24" ht="14.65" thickBot="1" x14ac:dyDescent="0.5">
      <c r="A42" t="s">
        <v>167</v>
      </c>
      <c r="B42" t="s">
        <v>168</v>
      </c>
      <c r="C42" t="s">
        <v>169</v>
      </c>
      <c r="F42" t="s">
        <v>27</v>
      </c>
      <c r="G42" t="s">
        <v>28</v>
      </c>
      <c r="I42" t="s">
        <v>27</v>
      </c>
      <c r="J42" s="4">
        <v>190201</v>
      </c>
      <c r="K42" t="s">
        <v>29</v>
      </c>
      <c r="L42" t="s">
        <v>170</v>
      </c>
      <c r="M42" t="s">
        <v>31</v>
      </c>
      <c r="N42" t="s">
        <v>143</v>
      </c>
      <c r="O42" t="s">
        <v>144</v>
      </c>
      <c r="P42" s="3">
        <v>10701000000</v>
      </c>
      <c r="Q42" s="3">
        <v>10701000000</v>
      </c>
      <c r="R42" t="s">
        <v>171</v>
      </c>
      <c r="S42" t="s">
        <v>35</v>
      </c>
      <c r="T42" t="s">
        <v>36</v>
      </c>
      <c r="X42" s="9" t="s">
        <v>169</v>
      </c>
    </row>
    <row r="43" spans="1:24" ht="14.65" thickBot="1" x14ac:dyDescent="0.5">
      <c r="A43" t="s">
        <v>172</v>
      </c>
      <c r="B43" t="s">
        <v>173</v>
      </c>
      <c r="C43" t="s">
        <v>174</v>
      </c>
      <c r="F43" t="s">
        <v>27</v>
      </c>
      <c r="G43" t="s">
        <v>28</v>
      </c>
      <c r="I43" t="s">
        <v>27</v>
      </c>
      <c r="J43" s="4">
        <v>190201</v>
      </c>
      <c r="K43" t="s">
        <v>29</v>
      </c>
      <c r="L43" t="s">
        <v>175</v>
      </c>
      <c r="M43" t="s">
        <v>31</v>
      </c>
      <c r="N43" t="s">
        <v>176</v>
      </c>
      <c r="O43" t="s">
        <v>110</v>
      </c>
      <c r="P43" s="3">
        <v>5862000</v>
      </c>
      <c r="Q43" s="3">
        <v>5862000</v>
      </c>
      <c r="R43" t="s">
        <v>34</v>
      </c>
      <c r="S43" t="s">
        <v>35</v>
      </c>
      <c r="T43" t="s">
        <v>36</v>
      </c>
      <c r="X43" s="9" t="s">
        <v>174</v>
      </c>
    </row>
    <row r="44" spans="1:24" ht="14.65" thickBot="1" x14ac:dyDescent="0.5">
      <c r="A44" t="s">
        <v>139</v>
      </c>
      <c r="B44" t="s">
        <v>177</v>
      </c>
      <c r="C44" t="s">
        <v>178</v>
      </c>
      <c r="F44" t="s">
        <v>27</v>
      </c>
      <c r="G44" t="s">
        <v>28</v>
      </c>
      <c r="I44" t="s">
        <v>27</v>
      </c>
      <c r="J44" s="4">
        <v>190201</v>
      </c>
      <c r="K44" t="s">
        <v>29</v>
      </c>
      <c r="L44" t="s">
        <v>179</v>
      </c>
      <c r="M44" t="s">
        <v>31</v>
      </c>
      <c r="N44" t="s">
        <v>143</v>
      </c>
      <c r="O44" t="s">
        <v>144</v>
      </c>
      <c r="P44" s="3">
        <v>314000</v>
      </c>
      <c r="Q44" s="3">
        <v>314000</v>
      </c>
      <c r="R44" t="s">
        <v>34</v>
      </c>
      <c r="S44" t="s">
        <v>35</v>
      </c>
      <c r="T44" t="s">
        <v>36</v>
      </c>
      <c r="X44" s="9" t="s">
        <v>1179</v>
      </c>
    </row>
    <row r="45" spans="1:24" ht="14.65" thickBot="1" x14ac:dyDescent="0.5">
      <c r="A45" t="s">
        <v>139</v>
      </c>
      <c r="B45" t="s">
        <v>180</v>
      </c>
      <c r="C45" t="s">
        <v>181</v>
      </c>
      <c r="F45" t="s">
        <v>27</v>
      </c>
      <c r="G45" t="s">
        <v>28</v>
      </c>
      <c r="I45" t="s">
        <v>27</v>
      </c>
      <c r="J45" s="4">
        <v>190201</v>
      </c>
      <c r="K45" t="s">
        <v>29</v>
      </c>
      <c r="L45" t="s">
        <v>182</v>
      </c>
      <c r="M45" t="s">
        <v>31</v>
      </c>
      <c r="N45" t="s">
        <v>143</v>
      </c>
      <c r="O45" t="s">
        <v>144</v>
      </c>
      <c r="P45" s="3">
        <v>584000</v>
      </c>
      <c r="Q45" s="3">
        <v>584000</v>
      </c>
      <c r="R45" t="s">
        <v>34</v>
      </c>
      <c r="S45" t="s">
        <v>35</v>
      </c>
      <c r="T45" t="s">
        <v>36</v>
      </c>
      <c r="X45" s="9" t="s">
        <v>181</v>
      </c>
    </row>
    <row r="46" spans="1:24" ht="14.65" thickBot="1" x14ac:dyDescent="0.5">
      <c r="A46" t="s">
        <v>139</v>
      </c>
      <c r="B46" t="s">
        <v>183</v>
      </c>
      <c r="C46" t="s">
        <v>184</v>
      </c>
      <c r="F46" t="s">
        <v>27</v>
      </c>
      <c r="G46" t="s">
        <v>28</v>
      </c>
      <c r="I46" t="s">
        <v>27</v>
      </c>
      <c r="J46" s="4">
        <v>190201</v>
      </c>
      <c r="K46" t="s">
        <v>29</v>
      </c>
      <c r="L46" t="s">
        <v>185</v>
      </c>
      <c r="M46" t="s">
        <v>31</v>
      </c>
      <c r="N46" t="s">
        <v>143</v>
      </c>
      <c r="O46" t="s">
        <v>144</v>
      </c>
      <c r="P46" s="3">
        <v>214000</v>
      </c>
      <c r="Q46" s="3">
        <v>214000</v>
      </c>
      <c r="R46" t="s">
        <v>34</v>
      </c>
      <c r="S46" t="s">
        <v>35</v>
      </c>
      <c r="T46" t="s">
        <v>36</v>
      </c>
      <c r="X46" s="9" t="s">
        <v>184</v>
      </c>
    </row>
    <row r="47" spans="1:24" ht="14.65" thickBot="1" x14ac:dyDescent="0.5">
      <c r="A47" t="s">
        <v>139</v>
      </c>
      <c r="B47" t="s">
        <v>186</v>
      </c>
      <c r="C47" t="s">
        <v>187</v>
      </c>
      <c r="F47" t="s">
        <v>27</v>
      </c>
      <c r="G47" t="s">
        <v>28</v>
      </c>
      <c r="I47" t="s">
        <v>27</v>
      </c>
      <c r="J47" s="4">
        <v>190201</v>
      </c>
      <c r="K47" t="s">
        <v>29</v>
      </c>
      <c r="L47" t="s">
        <v>188</v>
      </c>
      <c r="M47" t="s">
        <v>31</v>
      </c>
      <c r="N47" t="s">
        <v>143</v>
      </c>
      <c r="O47" t="s">
        <v>144</v>
      </c>
      <c r="P47" s="3">
        <v>5548000</v>
      </c>
      <c r="Q47" s="3">
        <v>5548000</v>
      </c>
      <c r="R47" t="s">
        <v>34</v>
      </c>
      <c r="S47" t="s">
        <v>35</v>
      </c>
      <c r="T47" t="s">
        <v>36</v>
      </c>
      <c r="X47" s="9" t="s">
        <v>187</v>
      </c>
    </row>
    <row r="48" spans="1:24" ht="14.65" thickBot="1" x14ac:dyDescent="0.5">
      <c r="A48" t="s">
        <v>139</v>
      </c>
      <c r="B48" t="s">
        <v>189</v>
      </c>
      <c r="C48" t="s">
        <v>190</v>
      </c>
      <c r="F48" t="s">
        <v>27</v>
      </c>
      <c r="G48" t="s">
        <v>28</v>
      </c>
      <c r="I48" t="s">
        <v>27</v>
      </c>
      <c r="J48" s="4">
        <v>190201</v>
      </c>
      <c r="K48" t="s">
        <v>29</v>
      </c>
      <c r="L48" t="s">
        <v>191</v>
      </c>
      <c r="M48" t="s">
        <v>31</v>
      </c>
      <c r="N48" t="s">
        <v>143</v>
      </c>
      <c r="O48" t="s">
        <v>144</v>
      </c>
      <c r="P48" s="3">
        <v>356000</v>
      </c>
      <c r="Q48" s="3">
        <v>356000</v>
      </c>
      <c r="R48" t="s">
        <v>34</v>
      </c>
      <c r="S48" t="s">
        <v>35</v>
      </c>
      <c r="T48" t="s">
        <v>36</v>
      </c>
      <c r="X48" s="9" t="s">
        <v>190</v>
      </c>
    </row>
    <row r="49" spans="1:24" ht="14.65" thickBot="1" x14ac:dyDescent="0.5">
      <c r="A49" t="s">
        <v>139</v>
      </c>
      <c r="B49" t="s">
        <v>192</v>
      </c>
      <c r="C49" t="s">
        <v>193</v>
      </c>
      <c r="F49" t="s">
        <v>27</v>
      </c>
      <c r="G49" t="s">
        <v>28</v>
      </c>
      <c r="I49" t="s">
        <v>27</v>
      </c>
      <c r="J49" s="4">
        <v>190201</v>
      </c>
      <c r="K49" t="s">
        <v>29</v>
      </c>
      <c r="L49" t="s">
        <v>194</v>
      </c>
      <c r="M49" t="s">
        <v>31</v>
      </c>
      <c r="N49" t="s">
        <v>143</v>
      </c>
      <c r="O49" t="s">
        <v>144</v>
      </c>
      <c r="P49" s="3">
        <v>800000</v>
      </c>
      <c r="Q49" s="3">
        <v>800000</v>
      </c>
      <c r="R49" t="s">
        <v>34</v>
      </c>
      <c r="S49" t="s">
        <v>35</v>
      </c>
      <c r="T49" t="s">
        <v>36</v>
      </c>
      <c r="X49" s="9" t="s">
        <v>193</v>
      </c>
    </row>
    <row r="50" spans="1:24" ht="14.65" thickBot="1" x14ac:dyDescent="0.5">
      <c r="A50" t="s">
        <v>139</v>
      </c>
      <c r="B50" t="s">
        <v>195</v>
      </c>
      <c r="C50" t="s">
        <v>196</v>
      </c>
      <c r="F50" t="s">
        <v>27</v>
      </c>
      <c r="G50" t="s">
        <v>28</v>
      </c>
      <c r="I50" t="s">
        <v>27</v>
      </c>
      <c r="J50" s="4">
        <v>190201</v>
      </c>
      <c r="K50" t="s">
        <v>29</v>
      </c>
      <c r="L50" t="s">
        <v>197</v>
      </c>
      <c r="M50" t="s">
        <v>31</v>
      </c>
      <c r="N50" t="s">
        <v>143</v>
      </c>
      <c r="O50" t="s">
        <v>144</v>
      </c>
      <c r="P50" s="3">
        <v>2995000</v>
      </c>
      <c r="Q50" s="3">
        <v>2995000</v>
      </c>
      <c r="R50" t="s">
        <v>34</v>
      </c>
      <c r="S50" t="s">
        <v>35</v>
      </c>
      <c r="T50" t="s">
        <v>36</v>
      </c>
      <c r="X50" s="9" t="s">
        <v>196</v>
      </c>
    </row>
    <row r="51" spans="1:24" ht="14.65" thickBot="1" x14ac:dyDescent="0.5">
      <c r="A51" t="s">
        <v>139</v>
      </c>
      <c r="B51" t="s">
        <v>198</v>
      </c>
      <c r="C51" t="s">
        <v>199</v>
      </c>
      <c r="F51" t="s">
        <v>27</v>
      </c>
      <c r="G51" t="s">
        <v>28</v>
      </c>
      <c r="I51" t="s">
        <v>27</v>
      </c>
      <c r="J51" s="4">
        <v>190201</v>
      </c>
      <c r="K51" t="s">
        <v>29</v>
      </c>
      <c r="L51" t="s">
        <v>200</v>
      </c>
      <c r="M51" t="s">
        <v>31</v>
      </c>
      <c r="N51" t="s">
        <v>143</v>
      </c>
      <c r="O51" t="s">
        <v>144</v>
      </c>
      <c r="P51" s="3">
        <v>649000</v>
      </c>
      <c r="Q51" s="3">
        <v>649000</v>
      </c>
      <c r="R51" t="s">
        <v>34</v>
      </c>
      <c r="S51" t="s">
        <v>35</v>
      </c>
      <c r="T51" t="s">
        <v>36</v>
      </c>
      <c r="X51" s="9" t="s">
        <v>199</v>
      </c>
    </row>
    <row r="52" spans="1:24" ht="14.65" thickBot="1" x14ac:dyDescent="0.5">
      <c r="A52" t="s">
        <v>139</v>
      </c>
      <c r="B52" t="s">
        <v>201</v>
      </c>
      <c r="C52" t="s">
        <v>202</v>
      </c>
      <c r="F52" t="s">
        <v>27</v>
      </c>
      <c r="G52" t="s">
        <v>28</v>
      </c>
      <c r="I52" t="s">
        <v>27</v>
      </c>
      <c r="J52" s="4">
        <v>190201</v>
      </c>
      <c r="K52" t="s">
        <v>29</v>
      </c>
      <c r="L52" t="s">
        <v>203</v>
      </c>
      <c r="M52" t="s">
        <v>31</v>
      </c>
      <c r="N52" t="s">
        <v>143</v>
      </c>
      <c r="O52" t="s">
        <v>144</v>
      </c>
      <c r="P52" s="3">
        <v>900000</v>
      </c>
      <c r="Q52" s="3">
        <v>900000</v>
      </c>
      <c r="R52" t="s">
        <v>34</v>
      </c>
      <c r="S52" t="s">
        <v>35</v>
      </c>
      <c r="T52" t="s">
        <v>36</v>
      </c>
      <c r="X52" s="9" t="s">
        <v>202</v>
      </c>
    </row>
    <row r="53" spans="1:24" ht="14.65" thickBot="1" x14ac:dyDescent="0.5">
      <c r="A53" t="s">
        <v>139</v>
      </c>
      <c r="B53" t="s">
        <v>204</v>
      </c>
      <c r="C53" t="s">
        <v>205</v>
      </c>
      <c r="F53" t="s">
        <v>27</v>
      </c>
      <c r="G53" t="s">
        <v>28</v>
      </c>
      <c r="I53" t="s">
        <v>27</v>
      </c>
      <c r="J53" s="4">
        <v>190201</v>
      </c>
      <c r="K53" t="s">
        <v>29</v>
      </c>
      <c r="L53" t="s">
        <v>206</v>
      </c>
      <c r="M53" t="s">
        <v>31</v>
      </c>
      <c r="N53" t="s">
        <v>143</v>
      </c>
      <c r="O53" t="s">
        <v>144</v>
      </c>
      <c r="P53" s="3">
        <v>540000</v>
      </c>
      <c r="Q53" s="3">
        <v>540000</v>
      </c>
      <c r="R53" t="s">
        <v>34</v>
      </c>
      <c r="S53" t="s">
        <v>35</v>
      </c>
      <c r="T53" t="s">
        <v>36</v>
      </c>
      <c r="X53" s="9" t="s">
        <v>205</v>
      </c>
    </row>
    <row r="54" spans="1:24" ht="14.65" thickBot="1" x14ac:dyDescent="0.5">
      <c r="A54" t="s">
        <v>139</v>
      </c>
      <c r="B54" t="s">
        <v>207</v>
      </c>
      <c r="C54" t="s">
        <v>208</v>
      </c>
      <c r="F54" t="s">
        <v>27</v>
      </c>
      <c r="G54" t="s">
        <v>28</v>
      </c>
      <c r="I54" t="s">
        <v>27</v>
      </c>
      <c r="J54" s="4">
        <v>190201</v>
      </c>
      <c r="K54" t="s">
        <v>29</v>
      </c>
      <c r="L54" t="s">
        <v>206</v>
      </c>
      <c r="M54" t="s">
        <v>31</v>
      </c>
      <c r="N54" t="s">
        <v>143</v>
      </c>
      <c r="O54" t="s">
        <v>144</v>
      </c>
      <c r="P54" s="3">
        <v>460000</v>
      </c>
      <c r="Q54" s="3">
        <v>460000</v>
      </c>
      <c r="R54" t="s">
        <v>34</v>
      </c>
      <c r="S54" t="s">
        <v>35</v>
      </c>
      <c r="T54" t="s">
        <v>36</v>
      </c>
      <c r="X54" s="9" t="s">
        <v>208</v>
      </c>
    </row>
    <row r="55" spans="1:24" ht="14.65" thickBot="1" x14ac:dyDescent="0.5">
      <c r="A55" t="s">
        <v>139</v>
      </c>
      <c r="B55" t="s">
        <v>209</v>
      </c>
      <c r="C55" t="s">
        <v>210</v>
      </c>
      <c r="F55" t="s">
        <v>27</v>
      </c>
      <c r="G55" t="s">
        <v>28</v>
      </c>
      <c r="I55" t="s">
        <v>27</v>
      </c>
      <c r="J55" s="4">
        <v>190201</v>
      </c>
      <c r="K55" t="s">
        <v>29</v>
      </c>
      <c r="L55" t="s">
        <v>211</v>
      </c>
      <c r="M55" t="s">
        <v>31</v>
      </c>
      <c r="N55" t="s">
        <v>143</v>
      </c>
      <c r="O55" t="s">
        <v>144</v>
      </c>
      <c r="P55" s="3">
        <v>3010000</v>
      </c>
      <c r="Q55" s="3">
        <v>3010000</v>
      </c>
      <c r="R55" t="s">
        <v>34</v>
      </c>
      <c r="S55" t="s">
        <v>35</v>
      </c>
      <c r="T55" t="s">
        <v>36</v>
      </c>
      <c r="X55" s="9" t="s">
        <v>210</v>
      </c>
    </row>
    <row r="56" spans="1:24" ht="14.65" thickBot="1" x14ac:dyDescent="0.5">
      <c r="A56" t="s">
        <v>139</v>
      </c>
      <c r="B56" t="s">
        <v>212</v>
      </c>
      <c r="C56" t="s">
        <v>213</v>
      </c>
      <c r="F56" t="s">
        <v>27</v>
      </c>
      <c r="G56" t="s">
        <v>28</v>
      </c>
      <c r="I56" t="s">
        <v>27</v>
      </c>
      <c r="J56" s="4">
        <v>190201</v>
      </c>
      <c r="K56" t="s">
        <v>29</v>
      </c>
      <c r="L56" t="s">
        <v>214</v>
      </c>
      <c r="M56" t="s">
        <v>31</v>
      </c>
      <c r="N56" t="s">
        <v>143</v>
      </c>
      <c r="O56" t="s">
        <v>144</v>
      </c>
      <c r="P56" s="3">
        <v>561000</v>
      </c>
      <c r="Q56" s="3">
        <v>561000</v>
      </c>
      <c r="R56" t="s">
        <v>34</v>
      </c>
      <c r="S56" t="s">
        <v>35</v>
      </c>
      <c r="T56" t="s">
        <v>36</v>
      </c>
      <c r="X56" s="9" t="s">
        <v>213</v>
      </c>
    </row>
    <row r="57" spans="1:24" ht="14.65" thickBot="1" x14ac:dyDescent="0.5">
      <c r="A57" t="s">
        <v>139</v>
      </c>
      <c r="B57" t="s">
        <v>215</v>
      </c>
      <c r="C57" t="s">
        <v>216</v>
      </c>
      <c r="F57" t="s">
        <v>27</v>
      </c>
      <c r="G57" t="s">
        <v>28</v>
      </c>
      <c r="I57" t="s">
        <v>27</v>
      </c>
      <c r="J57" s="4">
        <v>190201</v>
      </c>
      <c r="K57" t="s">
        <v>29</v>
      </c>
      <c r="L57" t="s">
        <v>217</v>
      </c>
      <c r="M57" t="s">
        <v>31</v>
      </c>
      <c r="N57" t="s">
        <v>143</v>
      </c>
      <c r="O57" t="s">
        <v>144</v>
      </c>
      <c r="P57" s="3">
        <v>554000</v>
      </c>
      <c r="Q57" s="3">
        <v>554000</v>
      </c>
      <c r="R57" t="s">
        <v>34</v>
      </c>
      <c r="S57" t="s">
        <v>35</v>
      </c>
      <c r="T57" t="s">
        <v>36</v>
      </c>
      <c r="X57" s="9" t="s">
        <v>216</v>
      </c>
    </row>
    <row r="58" spans="1:24" ht="14.65" thickBot="1" x14ac:dyDescent="0.5">
      <c r="A58" t="s">
        <v>139</v>
      </c>
      <c r="B58" t="s">
        <v>218</v>
      </c>
      <c r="C58" t="s">
        <v>219</v>
      </c>
      <c r="F58" t="s">
        <v>27</v>
      </c>
      <c r="G58" t="s">
        <v>28</v>
      </c>
      <c r="I58" t="s">
        <v>27</v>
      </c>
      <c r="J58" s="4">
        <v>190201</v>
      </c>
      <c r="K58" t="s">
        <v>29</v>
      </c>
      <c r="L58" t="s">
        <v>217</v>
      </c>
      <c r="M58" t="s">
        <v>31</v>
      </c>
      <c r="N58" t="s">
        <v>143</v>
      </c>
      <c r="O58" t="s">
        <v>144</v>
      </c>
      <c r="P58" s="3">
        <v>4250000</v>
      </c>
      <c r="Q58" s="3">
        <v>4250000</v>
      </c>
      <c r="R58" t="s">
        <v>34</v>
      </c>
      <c r="S58" t="s">
        <v>35</v>
      </c>
      <c r="T58" t="s">
        <v>36</v>
      </c>
      <c r="X58" s="9" t="s">
        <v>219</v>
      </c>
    </row>
    <row r="59" spans="1:24" ht="14.65" thickBot="1" x14ac:dyDescent="0.5">
      <c r="A59" t="s">
        <v>139</v>
      </c>
      <c r="B59" t="s">
        <v>220</v>
      </c>
      <c r="C59" t="s">
        <v>221</v>
      </c>
      <c r="F59" t="s">
        <v>27</v>
      </c>
      <c r="G59" t="s">
        <v>28</v>
      </c>
      <c r="I59" t="s">
        <v>27</v>
      </c>
      <c r="J59" s="4">
        <v>190201</v>
      </c>
      <c r="K59" t="s">
        <v>29</v>
      </c>
      <c r="L59" t="s">
        <v>214</v>
      </c>
      <c r="M59" t="s">
        <v>31</v>
      </c>
      <c r="N59" t="s">
        <v>143</v>
      </c>
      <c r="O59" t="s">
        <v>144</v>
      </c>
      <c r="P59" s="3">
        <v>1122000</v>
      </c>
      <c r="Q59" s="3">
        <v>1122000</v>
      </c>
      <c r="R59" t="s">
        <v>34</v>
      </c>
      <c r="S59" t="s">
        <v>35</v>
      </c>
      <c r="T59" t="s">
        <v>36</v>
      </c>
      <c r="X59" s="9" t="s">
        <v>221</v>
      </c>
    </row>
    <row r="60" spans="1:24" ht="14.65" thickBot="1" x14ac:dyDescent="0.5">
      <c r="A60" t="s">
        <v>139</v>
      </c>
      <c r="B60" t="s">
        <v>222</v>
      </c>
      <c r="C60" t="s">
        <v>223</v>
      </c>
      <c r="F60" t="s">
        <v>27</v>
      </c>
      <c r="G60" t="s">
        <v>28</v>
      </c>
      <c r="I60" t="s">
        <v>27</v>
      </c>
      <c r="J60" s="4">
        <v>190201</v>
      </c>
      <c r="K60" t="s">
        <v>29</v>
      </c>
      <c r="L60" t="s">
        <v>224</v>
      </c>
      <c r="M60" t="s">
        <v>31</v>
      </c>
      <c r="N60" t="s">
        <v>143</v>
      </c>
      <c r="O60" t="s">
        <v>144</v>
      </c>
      <c r="P60" s="3">
        <v>950000</v>
      </c>
      <c r="Q60" s="3">
        <v>950000</v>
      </c>
      <c r="R60" t="s">
        <v>34</v>
      </c>
      <c r="S60" t="s">
        <v>35</v>
      </c>
      <c r="T60" t="s">
        <v>36</v>
      </c>
      <c r="X60" s="9" t="s">
        <v>223</v>
      </c>
    </row>
    <row r="61" spans="1:24" ht="14.65" thickBot="1" x14ac:dyDescent="0.5">
      <c r="A61" t="s">
        <v>139</v>
      </c>
      <c r="B61" t="s">
        <v>225</v>
      </c>
      <c r="C61" t="s">
        <v>226</v>
      </c>
      <c r="F61" t="s">
        <v>27</v>
      </c>
      <c r="G61" t="s">
        <v>28</v>
      </c>
      <c r="I61" t="s">
        <v>27</v>
      </c>
      <c r="J61" s="4">
        <v>190201</v>
      </c>
      <c r="K61" t="s">
        <v>29</v>
      </c>
      <c r="L61" t="s">
        <v>227</v>
      </c>
      <c r="M61" t="s">
        <v>31</v>
      </c>
      <c r="N61" t="s">
        <v>143</v>
      </c>
      <c r="O61" t="s">
        <v>144</v>
      </c>
      <c r="P61" s="3">
        <v>259000</v>
      </c>
      <c r="Q61" s="3">
        <v>259000</v>
      </c>
      <c r="R61" t="s">
        <v>34</v>
      </c>
      <c r="S61" t="s">
        <v>35</v>
      </c>
      <c r="T61" t="s">
        <v>36</v>
      </c>
      <c r="X61" s="9" t="s">
        <v>226</v>
      </c>
    </row>
    <row r="62" spans="1:24" ht="14.65" thickBot="1" x14ac:dyDescent="0.5">
      <c r="A62" t="s">
        <v>139</v>
      </c>
      <c r="B62" t="s">
        <v>228</v>
      </c>
      <c r="C62" t="s">
        <v>229</v>
      </c>
      <c r="F62" t="s">
        <v>27</v>
      </c>
      <c r="G62" t="s">
        <v>28</v>
      </c>
      <c r="I62" t="s">
        <v>27</v>
      </c>
      <c r="J62" s="4">
        <v>190201</v>
      </c>
      <c r="K62" t="s">
        <v>29</v>
      </c>
      <c r="L62" t="s">
        <v>227</v>
      </c>
      <c r="M62" t="s">
        <v>31</v>
      </c>
      <c r="N62" t="s">
        <v>143</v>
      </c>
      <c r="O62" t="s">
        <v>144</v>
      </c>
      <c r="P62" s="3">
        <v>143000</v>
      </c>
      <c r="Q62" s="3">
        <v>143000</v>
      </c>
      <c r="R62" t="s">
        <v>34</v>
      </c>
      <c r="S62" t="s">
        <v>35</v>
      </c>
      <c r="T62" t="s">
        <v>36</v>
      </c>
      <c r="X62" s="9" t="s">
        <v>229</v>
      </c>
    </row>
    <row r="63" spans="1:24" ht="14.65" thickBot="1" x14ac:dyDescent="0.5">
      <c r="A63" t="s">
        <v>139</v>
      </c>
      <c r="B63" t="s">
        <v>230</v>
      </c>
      <c r="C63" t="s">
        <v>231</v>
      </c>
      <c r="F63" t="s">
        <v>27</v>
      </c>
      <c r="G63" t="s">
        <v>28</v>
      </c>
      <c r="I63" t="s">
        <v>27</v>
      </c>
      <c r="J63" s="4">
        <v>190201</v>
      </c>
      <c r="K63" t="s">
        <v>29</v>
      </c>
      <c r="L63" t="s">
        <v>232</v>
      </c>
      <c r="M63" t="s">
        <v>31</v>
      </c>
      <c r="N63" t="s">
        <v>143</v>
      </c>
      <c r="O63" t="s">
        <v>144</v>
      </c>
      <c r="P63" s="3">
        <v>2286000</v>
      </c>
      <c r="Q63" s="3">
        <v>2286000</v>
      </c>
      <c r="R63" t="s">
        <v>34</v>
      </c>
      <c r="S63" t="s">
        <v>35</v>
      </c>
      <c r="T63" t="s">
        <v>36</v>
      </c>
      <c r="X63" s="9" t="s">
        <v>231</v>
      </c>
    </row>
    <row r="64" spans="1:24" ht="14.65" thickBot="1" x14ac:dyDescent="0.5">
      <c r="A64" t="s">
        <v>139</v>
      </c>
      <c r="B64" t="s">
        <v>233</v>
      </c>
      <c r="C64" t="s">
        <v>234</v>
      </c>
      <c r="F64" t="s">
        <v>27</v>
      </c>
      <c r="G64" t="s">
        <v>28</v>
      </c>
      <c r="I64" t="s">
        <v>27</v>
      </c>
      <c r="J64" s="4">
        <v>190201</v>
      </c>
      <c r="K64" t="s">
        <v>29</v>
      </c>
      <c r="L64" t="s">
        <v>235</v>
      </c>
      <c r="M64" t="s">
        <v>31</v>
      </c>
      <c r="N64" t="s">
        <v>143</v>
      </c>
      <c r="O64" t="s">
        <v>144</v>
      </c>
      <c r="P64" s="3">
        <v>445000</v>
      </c>
      <c r="Q64" s="3">
        <v>445000</v>
      </c>
      <c r="R64" t="s">
        <v>34</v>
      </c>
      <c r="S64" t="s">
        <v>35</v>
      </c>
      <c r="T64" t="s">
        <v>36</v>
      </c>
      <c r="X64" s="9" t="s">
        <v>234</v>
      </c>
    </row>
    <row r="65" spans="1:24" ht="14.65" thickBot="1" x14ac:dyDescent="0.5">
      <c r="A65" t="s">
        <v>139</v>
      </c>
      <c r="B65" t="s">
        <v>236</v>
      </c>
      <c r="C65" t="s">
        <v>237</v>
      </c>
      <c r="F65" t="s">
        <v>27</v>
      </c>
      <c r="G65" t="s">
        <v>28</v>
      </c>
      <c r="I65" t="s">
        <v>27</v>
      </c>
      <c r="J65" s="4">
        <v>190201</v>
      </c>
      <c r="K65" t="s">
        <v>29</v>
      </c>
      <c r="L65" t="s">
        <v>235</v>
      </c>
      <c r="M65" t="s">
        <v>31</v>
      </c>
      <c r="N65" t="s">
        <v>143</v>
      </c>
      <c r="O65" t="s">
        <v>144</v>
      </c>
      <c r="P65" s="3">
        <v>203000</v>
      </c>
      <c r="Q65" s="3">
        <v>203000</v>
      </c>
      <c r="R65" t="s">
        <v>34</v>
      </c>
      <c r="S65" t="s">
        <v>35</v>
      </c>
      <c r="T65" t="s">
        <v>36</v>
      </c>
      <c r="X65" s="9" t="s">
        <v>237</v>
      </c>
    </row>
    <row r="66" spans="1:24" ht="14.65" thickBot="1" x14ac:dyDescent="0.5">
      <c r="A66" t="s">
        <v>139</v>
      </c>
      <c r="B66" t="s">
        <v>238</v>
      </c>
      <c r="C66" t="s">
        <v>239</v>
      </c>
      <c r="F66" t="s">
        <v>27</v>
      </c>
      <c r="G66" t="s">
        <v>28</v>
      </c>
      <c r="I66" t="s">
        <v>27</v>
      </c>
      <c r="J66" s="4">
        <v>190201</v>
      </c>
      <c r="K66" t="s">
        <v>29</v>
      </c>
      <c r="L66" t="s">
        <v>191</v>
      </c>
      <c r="M66" t="s">
        <v>31</v>
      </c>
      <c r="N66" t="s">
        <v>143</v>
      </c>
      <c r="O66" t="s">
        <v>144</v>
      </c>
      <c r="P66" s="3">
        <v>260000</v>
      </c>
      <c r="Q66" s="3">
        <v>260000</v>
      </c>
      <c r="R66" t="s">
        <v>34</v>
      </c>
      <c r="S66" t="s">
        <v>35</v>
      </c>
      <c r="T66" t="s">
        <v>36</v>
      </c>
      <c r="X66" s="9" t="s">
        <v>239</v>
      </c>
    </row>
    <row r="67" spans="1:24" ht="14.65" thickBot="1" x14ac:dyDescent="0.5">
      <c r="A67" t="s">
        <v>139</v>
      </c>
      <c r="B67" t="s">
        <v>240</v>
      </c>
      <c r="C67" t="s">
        <v>241</v>
      </c>
      <c r="F67" t="s">
        <v>27</v>
      </c>
      <c r="G67" t="s">
        <v>28</v>
      </c>
      <c r="I67" t="s">
        <v>27</v>
      </c>
      <c r="J67" s="4">
        <v>190201</v>
      </c>
      <c r="K67" t="s">
        <v>29</v>
      </c>
      <c r="L67" t="s">
        <v>185</v>
      </c>
      <c r="M67" t="s">
        <v>31</v>
      </c>
      <c r="N67" t="s">
        <v>143</v>
      </c>
      <c r="O67" t="s">
        <v>144</v>
      </c>
      <c r="P67" s="3">
        <v>409000</v>
      </c>
      <c r="Q67" s="3">
        <v>409000</v>
      </c>
      <c r="R67" t="s">
        <v>34</v>
      </c>
      <c r="S67" t="s">
        <v>35</v>
      </c>
      <c r="T67" t="s">
        <v>36</v>
      </c>
      <c r="X67" s="9" t="s">
        <v>241</v>
      </c>
    </row>
    <row r="68" spans="1:24" ht="14.65" thickBot="1" x14ac:dyDescent="0.5">
      <c r="A68" t="s">
        <v>139</v>
      </c>
      <c r="B68" t="s">
        <v>242</v>
      </c>
      <c r="C68" t="s">
        <v>243</v>
      </c>
      <c r="F68" t="s">
        <v>27</v>
      </c>
      <c r="G68" t="s">
        <v>28</v>
      </c>
      <c r="I68" t="s">
        <v>27</v>
      </c>
      <c r="J68" s="4">
        <v>190201</v>
      </c>
      <c r="K68" t="s">
        <v>29</v>
      </c>
      <c r="L68" t="s">
        <v>244</v>
      </c>
      <c r="M68" t="s">
        <v>31</v>
      </c>
      <c r="N68" t="s">
        <v>143</v>
      </c>
      <c r="O68" t="s">
        <v>144</v>
      </c>
      <c r="P68" s="3">
        <v>35000000</v>
      </c>
      <c r="Q68" s="3">
        <v>35000000</v>
      </c>
      <c r="R68" t="s">
        <v>34</v>
      </c>
      <c r="S68" t="s">
        <v>35</v>
      </c>
      <c r="T68" t="s">
        <v>36</v>
      </c>
      <c r="X68" s="9" t="s">
        <v>243</v>
      </c>
    </row>
    <row r="69" spans="1:24" ht="14.65" thickBot="1" x14ac:dyDescent="0.5">
      <c r="A69" t="s">
        <v>245</v>
      </c>
      <c r="B69" t="s">
        <v>246</v>
      </c>
      <c r="C69" t="s">
        <v>247</v>
      </c>
      <c r="F69" t="s">
        <v>27</v>
      </c>
      <c r="G69" t="s">
        <v>28</v>
      </c>
      <c r="I69" t="s">
        <v>27</v>
      </c>
      <c r="J69" s="4">
        <v>190201</v>
      </c>
      <c r="K69" t="s">
        <v>29</v>
      </c>
      <c r="L69" t="s">
        <v>248</v>
      </c>
      <c r="M69" t="s">
        <v>31</v>
      </c>
      <c r="N69" t="s">
        <v>143</v>
      </c>
      <c r="O69" t="s">
        <v>144</v>
      </c>
      <c r="P69" s="3">
        <v>75000</v>
      </c>
      <c r="Q69" s="3">
        <v>75000</v>
      </c>
      <c r="R69" t="s">
        <v>34</v>
      </c>
      <c r="S69" t="s">
        <v>35</v>
      </c>
      <c r="T69" t="s">
        <v>36</v>
      </c>
      <c r="X69" s="9" t="s">
        <v>247</v>
      </c>
    </row>
    <row r="70" spans="1:24" ht="14.65" thickBot="1" x14ac:dyDescent="0.5">
      <c r="A70" t="s">
        <v>245</v>
      </c>
      <c r="B70" t="s">
        <v>249</v>
      </c>
      <c r="C70" t="s">
        <v>250</v>
      </c>
      <c r="F70" t="s">
        <v>27</v>
      </c>
      <c r="G70" t="s">
        <v>28</v>
      </c>
      <c r="I70" t="s">
        <v>27</v>
      </c>
      <c r="J70" s="4">
        <v>190201</v>
      </c>
      <c r="K70" t="s">
        <v>29</v>
      </c>
      <c r="L70" t="s">
        <v>251</v>
      </c>
      <c r="M70" t="s">
        <v>31</v>
      </c>
      <c r="N70" t="s">
        <v>143</v>
      </c>
      <c r="O70" t="s">
        <v>144</v>
      </c>
      <c r="P70" s="3">
        <v>260000</v>
      </c>
      <c r="Q70" s="3">
        <v>260000</v>
      </c>
      <c r="R70" t="s">
        <v>34</v>
      </c>
      <c r="S70" t="s">
        <v>35</v>
      </c>
      <c r="T70" t="s">
        <v>36</v>
      </c>
      <c r="X70" s="9" t="s">
        <v>250</v>
      </c>
    </row>
    <row r="71" spans="1:24" ht="14.65" thickBot="1" x14ac:dyDescent="0.5">
      <c r="A71" t="s">
        <v>245</v>
      </c>
      <c r="B71" t="s">
        <v>252</v>
      </c>
      <c r="C71" t="s">
        <v>253</v>
      </c>
      <c r="F71" t="s">
        <v>27</v>
      </c>
      <c r="G71" t="s">
        <v>28</v>
      </c>
      <c r="I71" t="s">
        <v>27</v>
      </c>
      <c r="J71" s="4">
        <v>190201</v>
      </c>
      <c r="K71" t="s">
        <v>29</v>
      </c>
      <c r="L71" t="s">
        <v>254</v>
      </c>
      <c r="M71" t="s">
        <v>31</v>
      </c>
      <c r="N71" t="s">
        <v>143</v>
      </c>
      <c r="O71" t="s">
        <v>144</v>
      </c>
      <c r="P71" s="3">
        <v>6161000</v>
      </c>
      <c r="Q71" s="3">
        <v>6161000</v>
      </c>
      <c r="R71" t="s">
        <v>34</v>
      </c>
      <c r="S71" t="s">
        <v>35</v>
      </c>
      <c r="T71" t="s">
        <v>36</v>
      </c>
      <c r="X71" s="9" t="s">
        <v>253</v>
      </c>
    </row>
    <row r="72" spans="1:24" ht="14.65" thickBot="1" x14ac:dyDescent="0.5">
      <c r="A72" t="s">
        <v>245</v>
      </c>
      <c r="B72" t="s">
        <v>255</v>
      </c>
      <c r="C72" t="s">
        <v>256</v>
      </c>
      <c r="F72" t="s">
        <v>27</v>
      </c>
      <c r="G72" t="s">
        <v>28</v>
      </c>
      <c r="I72" t="s">
        <v>27</v>
      </c>
      <c r="J72" s="4">
        <v>190201</v>
      </c>
      <c r="K72" t="s">
        <v>29</v>
      </c>
      <c r="L72" t="s">
        <v>257</v>
      </c>
      <c r="M72" t="s">
        <v>31</v>
      </c>
      <c r="N72" t="s">
        <v>143</v>
      </c>
      <c r="O72" t="s">
        <v>144</v>
      </c>
      <c r="P72" s="3">
        <v>1150000</v>
      </c>
      <c r="Q72" s="3">
        <v>1150000</v>
      </c>
      <c r="R72" t="s">
        <v>34</v>
      </c>
      <c r="S72" t="s">
        <v>35</v>
      </c>
      <c r="T72" t="s">
        <v>36</v>
      </c>
      <c r="X72" s="9" t="s">
        <v>1180</v>
      </c>
    </row>
    <row r="73" spans="1:24" ht="14.65" thickBot="1" x14ac:dyDescent="0.5">
      <c r="A73" t="s">
        <v>245</v>
      </c>
      <c r="B73" t="s">
        <v>258</v>
      </c>
      <c r="C73" t="s">
        <v>259</v>
      </c>
      <c r="F73" t="s">
        <v>27</v>
      </c>
      <c r="G73" t="s">
        <v>28</v>
      </c>
      <c r="I73" t="s">
        <v>27</v>
      </c>
      <c r="J73" s="4">
        <v>190201</v>
      </c>
      <c r="K73" t="s">
        <v>29</v>
      </c>
      <c r="L73" t="s">
        <v>260</v>
      </c>
      <c r="M73" t="s">
        <v>31</v>
      </c>
      <c r="N73" t="s">
        <v>143</v>
      </c>
      <c r="O73" t="s">
        <v>144</v>
      </c>
      <c r="P73" s="3">
        <v>190000</v>
      </c>
      <c r="Q73" s="3">
        <v>190000</v>
      </c>
      <c r="R73" t="s">
        <v>34</v>
      </c>
      <c r="S73" t="s">
        <v>35</v>
      </c>
      <c r="T73" t="s">
        <v>36</v>
      </c>
      <c r="X73" s="9" t="s">
        <v>259</v>
      </c>
    </row>
    <row r="74" spans="1:24" ht="14.65" thickBot="1" x14ac:dyDescent="0.5">
      <c r="A74" t="s">
        <v>245</v>
      </c>
      <c r="B74" t="s">
        <v>261</v>
      </c>
      <c r="C74" t="s">
        <v>262</v>
      </c>
      <c r="F74" t="s">
        <v>27</v>
      </c>
      <c r="G74" t="s">
        <v>28</v>
      </c>
      <c r="I74" t="s">
        <v>27</v>
      </c>
      <c r="J74" s="4">
        <v>190201</v>
      </c>
      <c r="K74" t="s">
        <v>29</v>
      </c>
      <c r="L74" t="s">
        <v>263</v>
      </c>
      <c r="M74" t="s">
        <v>31</v>
      </c>
      <c r="N74" t="s">
        <v>143</v>
      </c>
      <c r="O74" t="s">
        <v>144</v>
      </c>
      <c r="P74" s="3">
        <v>2200000</v>
      </c>
      <c r="Q74" s="3">
        <v>2200000</v>
      </c>
      <c r="R74" t="s">
        <v>34</v>
      </c>
      <c r="S74" t="s">
        <v>35</v>
      </c>
      <c r="T74" t="s">
        <v>36</v>
      </c>
      <c r="X74" s="9" t="s">
        <v>262</v>
      </c>
    </row>
    <row r="75" spans="1:24" ht="14.65" thickBot="1" x14ac:dyDescent="0.5">
      <c r="A75" t="s">
        <v>245</v>
      </c>
      <c r="B75" t="s">
        <v>264</v>
      </c>
      <c r="C75" t="s">
        <v>265</v>
      </c>
      <c r="F75" t="s">
        <v>27</v>
      </c>
      <c r="G75" t="s">
        <v>28</v>
      </c>
      <c r="I75" t="s">
        <v>27</v>
      </c>
      <c r="J75" s="4">
        <v>190201</v>
      </c>
      <c r="K75" t="s">
        <v>29</v>
      </c>
      <c r="L75" t="s">
        <v>266</v>
      </c>
      <c r="M75" t="s">
        <v>31</v>
      </c>
      <c r="N75" t="s">
        <v>143</v>
      </c>
      <c r="O75" t="s">
        <v>144</v>
      </c>
      <c r="P75" s="3">
        <v>190000</v>
      </c>
      <c r="Q75" s="3">
        <v>190000</v>
      </c>
      <c r="R75" t="s">
        <v>34</v>
      </c>
      <c r="S75" t="s">
        <v>35</v>
      </c>
      <c r="T75" t="s">
        <v>36</v>
      </c>
      <c r="X75" s="9" t="s">
        <v>265</v>
      </c>
    </row>
    <row r="76" spans="1:24" ht="14.65" thickBot="1" x14ac:dyDescent="0.5">
      <c r="A76" t="s">
        <v>245</v>
      </c>
      <c r="B76" t="s">
        <v>267</v>
      </c>
      <c r="C76" t="s">
        <v>268</v>
      </c>
      <c r="F76" t="s">
        <v>27</v>
      </c>
      <c r="G76" t="s">
        <v>28</v>
      </c>
      <c r="I76" t="s">
        <v>27</v>
      </c>
      <c r="J76" s="4">
        <v>190201</v>
      </c>
      <c r="K76" t="s">
        <v>29</v>
      </c>
      <c r="L76" t="s">
        <v>269</v>
      </c>
      <c r="M76" t="s">
        <v>31</v>
      </c>
      <c r="N76" t="s">
        <v>143</v>
      </c>
      <c r="O76" t="s">
        <v>144</v>
      </c>
      <c r="P76" s="3">
        <v>3700000</v>
      </c>
      <c r="Q76" s="3">
        <v>3700000</v>
      </c>
      <c r="R76" t="s">
        <v>34</v>
      </c>
      <c r="S76" t="s">
        <v>35</v>
      </c>
      <c r="T76" t="s">
        <v>36</v>
      </c>
      <c r="X76" s="9" t="s">
        <v>268</v>
      </c>
    </row>
    <row r="77" spans="1:24" ht="14.65" thickBot="1" x14ac:dyDescent="0.5">
      <c r="A77" t="s">
        <v>245</v>
      </c>
      <c r="B77" t="s">
        <v>270</v>
      </c>
      <c r="C77" t="s">
        <v>271</v>
      </c>
      <c r="F77" t="s">
        <v>27</v>
      </c>
      <c r="G77" t="s">
        <v>28</v>
      </c>
      <c r="I77" t="s">
        <v>27</v>
      </c>
      <c r="J77" s="4">
        <v>190201</v>
      </c>
      <c r="K77" t="s">
        <v>29</v>
      </c>
      <c r="L77" t="s">
        <v>272</v>
      </c>
      <c r="M77" t="s">
        <v>31</v>
      </c>
      <c r="N77" t="s">
        <v>143</v>
      </c>
      <c r="O77" t="s">
        <v>144</v>
      </c>
      <c r="P77" s="3">
        <v>1800000</v>
      </c>
      <c r="Q77" s="3">
        <v>1800000</v>
      </c>
      <c r="R77" t="s">
        <v>34</v>
      </c>
      <c r="S77" t="s">
        <v>35</v>
      </c>
      <c r="T77" t="s">
        <v>36</v>
      </c>
      <c r="X77" s="9" t="s">
        <v>1181</v>
      </c>
    </row>
    <row r="78" spans="1:24" ht="14.65" thickBot="1" x14ac:dyDescent="0.5">
      <c r="A78" t="s">
        <v>245</v>
      </c>
      <c r="B78" t="s">
        <v>273</v>
      </c>
      <c r="C78" t="s">
        <v>274</v>
      </c>
      <c r="F78" t="s">
        <v>27</v>
      </c>
      <c r="G78" t="s">
        <v>28</v>
      </c>
      <c r="I78" t="s">
        <v>27</v>
      </c>
      <c r="J78" s="4">
        <v>190201</v>
      </c>
      <c r="K78" t="s">
        <v>29</v>
      </c>
      <c r="L78" t="s">
        <v>275</v>
      </c>
      <c r="M78" t="s">
        <v>31</v>
      </c>
      <c r="N78" t="s">
        <v>143</v>
      </c>
      <c r="O78" t="s">
        <v>144</v>
      </c>
      <c r="P78" s="3">
        <v>2700000</v>
      </c>
      <c r="Q78" s="3">
        <v>2700000</v>
      </c>
      <c r="R78" t="s">
        <v>34</v>
      </c>
      <c r="S78" t="s">
        <v>35</v>
      </c>
      <c r="T78" t="s">
        <v>36</v>
      </c>
      <c r="X78" s="9" t="s">
        <v>274</v>
      </c>
    </row>
    <row r="79" spans="1:24" ht="14.65" thickBot="1" x14ac:dyDescent="0.5">
      <c r="A79" t="s">
        <v>245</v>
      </c>
      <c r="B79" t="s">
        <v>276</v>
      </c>
      <c r="C79" t="s">
        <v>277</v>
      </c>
      <c r="F79" t="s">
        <v>27</v>
      </c>
      <c r="G79" t="s">
        <v>28</v>
      </c>
      <c r="I79" t="s">
        <v>27</v>
      </c>
      <c r="J79" s="4">
        <v>190201</v>
      </c>
      <c r="K79" t="s">
        <v>29</v>
      </c>
      <c r="L79" t="s">
        <v>278</v>
      </c>
      <c r="M79" t="s">
        <v>31</v>
      </c>
      <c r="N79" t="s">
        <v>143</v>
      </c>
      <c r="O79" t="s">
        <v>144</v>
      </c>
      <c r="P79" s="3">
        <v>798000</v>
      </c>
      <c r="Q79" s="3">
        <v>798000</v>
      </c>
      <c r="R79" t="s">
        <v>34</v>
      </c>
      <c r="S79" t="s">
        <v>35</v>
      </c>
      <c r="T79" t="s">
        <v>36</v>
      </c>
      <c r="X79" s="9" t="s">
        <v>277</v>
      </c>
    </row>
    <row r="80" spans="1:24" ht="14.65" thickBot="1" x14ac:dyDescent="0.5">
      <c r="A80" t="s">
        <v>245</v>
      </c>
      <c r="B80" t="s">
        <v>279</v>
      </c>
      <c r="C80" t="s">
        <v>280</v>
      </c>
      <c r="F80" t="s">
        <v>27</v>
      </c>
      <c r="G80" t="s">
        <v>28</v>
      </c>
      <c r="I80" t="s">
        <v>27</v>
      </c>
      <c r="J80" s="4">
        <v>190201</v>
      </c>
      <c r="K80" t="s">
        <v>29</v>
      </c>
      <c r="L80" t="s">
        <v>281</v>
      </c>
      <c r="M80" t="s">
        <v>31</v>
      </c>
      <c r="N80" t="s">
        <v>143</v>
      </c>
      <c r="O80" t="s">
        <v>144</v>
      </c>
      <c r="P80" s="3">
        <v>850000</v>
      </c>
      <c r="Q80" s="3">
        <v>850000</v>
      </c>
      <c r="R80" t="s">
        <v>34</v>
      </c>
      <c r="S80" t="s">
        <v>35</v>
      </c>
      <c r="T80" t="s">
        <v>36</v>
      </c>
      <c r="X80" s="9" t="s">
        <v>280</v>
      </c>
    </row>
    <row r="81" spans="1:24" ht="14.65" thickBot="1" x14ac:dyDescent="0.5">
      <c r="A81" t="s">
        <v>245</v>
      </c>
      <c r="B81" t="s">
        <v>282</v>
      </c>
      <c r="C81" t="s">
        <v>283</v>
      </c>
      <c r="F81" t="s">
        <v>27</v>
      </c>
      <c r="G81" t="s">
        <v>28</v>
      </c>
      <c r="I81" t="s">
        <v>27</v>
      </c>
      <c r="J81" s="4">
        <v>190201</v>
      </c>
      <c r="K81" t="s">
        <v>29</v>
      </c>
      <c r="L81" t="s">
        <v>284</v>
      </c>
      <c r="M81" t="s">
        <v>31</v>
      </c>
      <c r="N81" t="s">
        <v>143</v>
      </c>
      <c r="O81" t="s">
        <v>144</v>
      </c>
      <c r="P81" s="3">
        <v>120000</v>
      </c>
      <c r="Q81" s="3">
        <v>120000</v>
      </c>
      <c r="R81" t="s">
        <v>34</v>
      </c>
      <c r="S81" t="s">
        <v>35</v>
      </c>
      <c r="T81" t="s">
        <v>36</v>
      </c>
      <c r="X81" s="9" t="s">
        <v>283</v>
      </c>
    </row>
    <row r="82" spans="1:24" ht="14.65" thickBot="1" x14ac:dyDescent="0.5">
      <c r="A82" t="s">
        <v>245</v>
      </c>
      <c r="B82" t="s">
        <v>285</v>
      </c>
      <c r="C82" t="s">
        <v>286</v>
      </c>
      <c r="F82" t="s">
        <v>27</v>
      </c>
      <c r="G82" t="s">
        <v>28</v>
      </c>
      <c r="I82" t="s">
        <v>27</v>
      </c>
      <c r="J82" s="4">
        <v>190201</v>
      </c>
      <c r="K82" t="s">
        <v>29</v>
      </c>
      <c r="L82" t="s">
        <v>287</v>
      </c>
      <c r="M82" t="s">
        <v>31</v>
      </c>
      <c r="N82" t="s">
        <v>143</v>
      </c>
      <c r="O82" t="s">
        <v>144</v>
      </c>
      <c r="P82" s="3">
        <v>1400000</v>
      </c>
      <c r="Q82" s="3">
        <v>1400000</v>
      </c>
      <c r="R82" t="s">
        <v>34</v>
      </c>
      <c r="S82" t="s">
        <v>35</v>
      </c>
      <c r="T82" t="s">
        <v>36</v>
      </c>
      <c r="X82" s="9" t="s">
        <v>1182</v>
      </c>
    </row>
    <row r="83" spans="1:24" ht="14.65" thickBot="1" x14ac:dyDescent="0.5">
      <c r="A83" t="s">
        <v>245</v>
      </c>
      <c r="B83" t="s">
        <v>288</v>
      </c>
      <c r="C83" t="s">
        <v>289</v>
      </c>
      <c r="F83" t="s">
        <v>27</v>
      </c>
      <c r="G83" t="s">
        <v>28</v>
      </c>
      <c r="I83" t="s">
        <v>27</v>
      </c>
      <c r="J83" s="4">
        <v>190201</v>
      </c>
      <c r="K83" t="s">
        <v>29</v>
      </c>
      <c r="L83" t="s">
        <v>290</v>
      </c>
      <c r="M83" t="s">
        <v>31</v>
      </c>
      <c r="N83" t="s">
        <v>143</v>
      </c>
      <c r="O83" t="s">
        <v>144</v>
      </c>
      <c r="P83" s="3">
        <v>340000</v>
      </c>
      <c r="Q83" s="3">
        <v>340000</v>
      </c>
      <c r="R83" t="s">
        <v>34</v>
      </c>
      <c r="S83" t="s">
        <v>35</v>
      </c>
      <c r="T83" t="s">
        <v>36</v>
      </c>
      <c r="X83" s="9" t="s">
        <v>1183</v>
      </c>
    </row>
    <row r="84" spans="1:24" ht="14.65" thickBot="1" x14ac:dyDescent="0.5">
      <c r="A84" t="s">
        <v>245</v>
      </c>
      <c r="B84" t="s">
        <v>291</v>
      </c>
      <c r="C84" t="s">
        <v>292</v>
      </c>
      <c r="F84" t="s">
        <v>27</v>
      </c>
      <c r="G84" t="s">
        <v>28</v>
      </c>
      <c r="I84" t="s">
        <v>27</v>
      </c>
      <c r="J84" s="4">
        <v>190201</v>
      </c>
      <c r="K84" t="s">
        <v>29</v>
      </c>
      <c r="L84" t="s">
        <v>293</v>
      </c>
      <c r="M84" t="s">
        <v>31</v>
      </c>
      <c r="N84" t="s">
        <v>143</v>
      </c>
      <c r="O84" t="s">
        <v>144</v>
      </c>
      <c r="P84" s="3">
        <v>1160000</v>
      </c>
      <c r="Q84" s="3">
        <v>1160000</v>
      </c>
      <c r="R84" t="s">
        <v>34</v>
      </c>
      <c r="S84" t="s">
        <v>35</v>
      </c>
      <c r="T84" t="s">
        <v>36</v>
      </c>
      <c r="X84" s="9" t="s">
        <v>1184</v>
      </c>
    </row>
    <row r="85" spans="1:24" ht="14.65" thickBot="1" x14ac:dyDescent="0.5">
      <c r="A85" t="s">
        <v>245</v>
      </c>
      <c r="B85" t="s">
        <v>294</v>
      </c>
      <c r="C85" t="s">
        <v>295</v>
      </c>
      <c r="F85" t="s">
        <v>27</v>
      </c>
      <c r="G85" t="s">
        <v>28</v>
      </c>
      <c r="I85" t="s">
        <v>27</v>
      </c>
      <c r="J85" s="4">
        <v>190201</v>
      </c>
      <c r="K85" t="s">
        <v>29</v>
      </c>
      <c r="L85" t="s">
        <v>296</v>
      </c>
      <c r="M85" t="s">
        <v>31</v>
      </c>
      <c r="N85" t="s">
        <v>143</v>
      </c>
      <c r="O85" t="s">
        <v>144</v>
      </c>
      <c r="P85" s="3">
        <v>4500000</v>
      </c>
      <c r="Q85" s="3">
        <v>4500000</v>
      </c>
      <c r="R85" t="s">
        <v>34</v>
      </c>
      <c r="S85" t="s">
        <v>35</v>
      </c>
      <c r="T85" t="s">
        <v>36</v>
      </c>
      <c r="X85" s="9" t="s">
        <v>1185</v>
      </c>
    </row>
    <row r="86" spans="1:24" ht="14.65" thickBot="1" x14ac:dyDescent="0.5">
      <c r="A86" t="s">
        <v>245</v>
      </c>
      <c r="B86" t="s">
        <v>297</v>
      </c>
      <c r="C86" t="s">
        <v>298</v>
      </c>
      <c r="F86" t="s">
        <v>27</v>
      </c>
      <c r="G86" t="s">
        <v>28</v>
      </c>
      <c r="I86" t="s">
        <v>27</v>
      </c>
      <c r="J86" s="4">
        <v>190201</v>
      </c>
      <c r="K86" t="s">
        <v>29</v>
      </c>
      <c r="L86" t="s">
        <v>299</v>
      </c>
      <c r="M86" t="s">
        <v>31</v>
      </c>
      <c r="N86" t="s">
        <v>143</v>
      </c>
      <c r="O86" t="s">
        <v>144</v>
      </c>
      <c r="P86" s="3">
        <v>2457000</v>
      </c>
      <c r="Q86" s="3">
        <v>2457000</v>
      </c>
      <c r="R86" t="s">
        <v>34</v>
      </c>
      <c r="S86" t="s">
        <v>35</v>
      </c>
      <c r="T86" t="s">
        <v>36</v>
      </c>
      <c r="X86" s="9" t="s">
        <v>298</v>
      </c>
    </row>
    <row r="87" spans="1:24" ht="14.65" thickBot="1" x14ac:dyDescent="0.5">
      <c r="A87" t="s">
        <v>245</v>
      </c>
      <c r="B87" t="s">
        <v>300</v>
      </c>
      <c r="C87" t="s">
        <v>301</v>
      </c>
      <c r="F87" t="s">
        <v>27</v>
      </c>
      <c r="G87" t="s">
        <v>28</v>
      </c>
      <c r="I87" t="s">
        <v>27</v>
      </c>
      <c r="J87" s="4">
        <v>190201</v>
      </c>
      <c r="K87" t="s">
        <v>29</v>
      </c>
      <c r="L87" t="s">
        <v>302</v>
      </c>
      <c r="M87" t="s">
        <v>31</v>
      </c>
      <c r="N87" t="s">
        <v>143</v>
      </c>
      <c r="O87" t="s">
        <v>144</v>
      </c>
      <c r="P87" s="3">
        <v>2700000</v>
      </c>
      <c r="Q87" s="3">
        <v>2700000</v>
      </c>
      <c r="R87" t="s">
        <v>34</v>
      </c>
      <c r="S87" t="s">
        <v>35</v>
      </c>
      <c r="T87" t="s">
        <v>36</v>
      </c>
      <c r="X87" s="9" t="s">
        <v>301</v>
      </c>
    </row>
    <row r="88" spans="1:24" ht="14.65" thickBot="1" x14ac:dyDescent="0.5">
      <c r="A88" t="s">
        <v>245</v>
      </c>
      <c r="B88" t="s">
        <v>303</v>
      </c>
      <c r="C88" t="s">
        <v>304</v>
      </c>
      <c r="F88" t="s">
        <v>27</v>
      </c>
      <c r="G88" t="s">
        <v>28</v>
      </c>
      <c r="I88" t="s">
        <v>27</v>
      </c>
      <c r="J88" s="4">
        <v>190201</v>
      </c>
      <c r="K88" t="s">
        <v>29</v>
      </c>
      <c r="L88" t="s">
        <v>305</v>
      </c>
      <c r="M88" t="s">
        <v>31</v>
      </c>
      <c r="N88" t="s">
        <v>143</v>
      </c>
      <c r="O88" t="s">
        <v>144</v>
      </c>
      <c r="P88" s="3">
        <v>270000</v>
      </c>
      <c r="Q88" s="3">
        <v>270000</v>
      </c>
      <c r="R88" t="s">
        <v>34</v>
      </c>
      <c r="S88" t="s">
        <v>35</v>
      </c>
      <c r="T88" t="s">
        <v>36</v>
      </c>
      <c r="X88" s="9" t="s">
        <v>1186</v>
      </c>
    </row>
    <row r="89" spans="1:24" ht="14.65" thickBot="1" x14ac:dyDescent="0.5">
      <c r="A89" t="s">
        <v>245</v>
      </c>
      <c r="B89" t="s">
        <v>306</v>
      </c>
      <c r="C89" t="s">
        <v>307</v>
      </c>
      <c r="F89" t="s">
        <v>27</v>
      </c>
      <c r="G89" t="s">
        <v>28</v>
      </c>
      <c r="I89" t="s">
        <v>27</v>
      </c>
      <c r="J89" s="4">
        <v>190201</v>
      </c>
      <c r="K89" t="s">
        <v>29</v>
      </c>
      <c r="L89" t="s">
        <v>308</v>
      </c>
      <c r="M89" t="s">
        <v>31</v>
      </c>
      <c r="N89" t="s">
        <v>143</v>
      </c>
      <c r="O89" t="s">
        <v>144</v>
      </c>
      <c r="P89" s="3">
        <v>520000</v>
      </c>
      <c r="Q89" s="3">
        <v>520000</v>
      </c>
      <c r="R89" t="s">
        <v>34</v>
      </c>
      <c r="S89" t="s">
        <v>35</v>
      </c>
      <c r="T89" t="s">
        <v>36</v>
      </c>
      <c r="X89" s="9" t="s">
        <v>1187</v>
      </c>
    </row>
    <row r="90" spans="1:24" ht="14.65" thickBot="1" x14ac:dyDescent="0.5">
      <c r="A90" t="s">
        <v>245</v>
      </c>
      <c r="B90" t="s">
        <v>309</v>
      </c>
      <c r="C90" t="s">
        <v>310</v>
      </c>
      <c r="F90" t="s">
        <v>27</v>
      </c>
      <c r="G90" t="s">
        <v>28</v>
      </c>
      <c r="I90" t="s">
        <v>27</v>
      </c>
      <c r="J90" s="4">
        <v>190201</v>
      </c>
      <c r="K90" t="s">
        <v>29</v>
      </c>
      <c r="L90" t="s">
        <v>311</v>
      </c>
      <c r="M90" t="s">
        <v>31</v>
      </c>
      <c r="N90" t="s">
        <v>143</v>
      </c>
      <c r="O90" t="s">
        <v>144</v>
      </c>
      <c r="P90" s="3">
        <v>1500000</v>
      </c>
      <c r="Q90" s="3">
        <v>1500000</v>
      </c>
      <c r="R90" t="s">
        <v>34</v>
      </c>
      <c r="S90" t="s">
        <v>35</v>
      </c>
      <c r="T90" t="s">
        <v>36</v>
      </c>
      <c r="X90" s="9" t="s">
        <v>310</v>
      </c>
    </row>
    <row r="91" spans="1:24" ht="14.65" thickBot="1" x14ac:dyDescent="0.5">
      <c r="A91" t="s">
        <v>245</v>
      </c>
      <c r="B91" t="s">
        <v>312</v>
      </c>
      <c r="C91" t="s">
        <v>313</v>
      </c>
      <c r="F91" t="s">
        <v>27</v>
      </c>
      <c r="G91" t="s">
        <v>28</v>
      </c>
      <c r="I91" t="s">
        <v>27</v>
      </c>
      <c r="J91" s="4">
        <v>190201</v>
      </c>
      <c r="K91" t="s">
        <v>29</v>
      </c>
      <c r="L91" t="s">
        <v>314</v>
      </c>
      <c r="M91" t="s">
        <v>31</v>
      </c>
      <c r="N91" t="s">
        <v>143</v>
      </c>
      <c r="O91" t="s">
        <v>144</v>
      </c>
      <c r="P91" s="3">
        <v>560000</v>
      </c>
      <c r="Q91" s="3">
        <v>560000</v>
      </c>
      <c r="R91" t="s">
        <v>34</v>
      </c>
      <c r="S91" t="s">
        <v>35</v>
      </c>
      <c r="T91" t="s">
        <v>36</v>
      </c>
      <c r="X91" s="9" t="s">
        <v>313</v>
      </c>
    </row>
    <row r="92" spans="1:24" ht="14.65" thickBot="1" x14ac:dyDescent="0.5">
      <c r="A92" t="s">
        <v>245</v>
      </c>
      <c r="B92" t="s">
        <v>315</v>
      </c>
      <c r="C92" t="s">
        <v>316</v>
      </c>
      <c r="F92" t="s">
        <v>27</v>
      </c>
      <c r="G92" t="s">
        <v>28</v>
      </c>
      <c r="I92" t="s">
        <v>27</v>
      </c>
      <c r="J92" s="4">
        <v>190201</v>
      </c>
      <c r="K92" t="s">
        <v>29</v>
      </c>
      <c r="L92" t="s">
        <v>317</v>
      </c>
      <c r="M92" t="s">
        <v>31</v>
      </c>
      <c r="N92" t="s">
        <v>143</v>
      </c>
      <c r="O92" t="s">
        <v>144</v>
      </c>
      <c r="P92" s="3">
        <v>1900000</v>
      </c>
      <c r="Q92" s="3">
        <v>1900000</v>
      </c>
      <c r="R92" t="s">
        <v>34</v>
      </c>
      <c r="S92" t="s">
        <v>35</v>
      </c>
      <c r="T92" t="s">
        <v>36</v>
      </c>
      <c r="X92" s="9" t="s">
        <v>1188</v>
      </c>
    </row>
    <row r="93" spans="1:24" ht="14.65" thickBot="1" x14ac:dyDescent="0.5">
      <c r="A93" t="s">
        <v>245</v>
      </c>
      <c r="B93" t="s">
        <v>318</v>
      </c>
      <c r="C93" t="s">
        <v>319</v>
      </c>
      <c r="F93" t="s">
        <v>27</v>
      </c>
      <c r="G93" t="s">
        <v>28</v>
      </c>
      <c r="I93" t="s">
        <v>27</v>
      </c>
      <c r="J93" s="4">
        <v>190201</v>
      </c>
      <c r="K93" t="s">
        <v>29</v>
      </c>
      <c r="L93" t="s">
        <v>320</v>
      </c>
      <c r="M93" t="s">
        <v>31</v>
      </c>
      <c r="N93" t="s">
        <v>143</v>
      </c>
      <c r="O93" t="s">
        <v>144</v>
      </c>
      <c r="P93" s="3">
        <v>490000</v>
      </c>
      <c r="Q93" s="3">
        <v>490000</v>
      </c>
      <c r="R93" t="s">
        <v>34</v>
      </c>
      <c r="S93" t="s">
        <v>35</v>
      </c>
      <c r="T93" t="s">
        <v>36</v>
      </c>
      <c r="X93" s="9" t="s">
        <v>319</v>
      </c>
    </row>
    <row r="94" spans="1:24" ht="14.65" thickBot="1" x14ac:dyDescent="0.5">
      <c r="A94" t="s">
        <v>245</v>
      </c>
      <c r="B94" t="s">
        <v>321</v>
      </c>
      <c r="C94" t="s">
        <v>322</v>
      </c>
      <c r="F94" t="s">
        <v>27</v>
      </c>
      <c r="G94" t="s">
        <v>28</v>
      </c>
      <c r="I94" t="s">
        <v>27</v>
      </c>
      <c r="J94" s="4">
        <v>190201</v>
      </c>
      <c r="K94" t="s">
        <v>29</v>
      </c>
      <c r="L94" t="s">
        <v>323</v>
      </c>
      <c r="M94" t="s">
        <v>31</v>
      </c>
      <c r="N94" t="s">
        <v>143</v>
      </c>
      <c r="O94" t="s">
        <v>144</v>
      </c>
      <c r="P94" s="3">
        <v>3600000</v>
      </c>
      <c r="Q94" s="3">
        <v>3600000</v>
      </c>
      <c r="R94" t="s">
        <v>34</v>
      </c>
      <c r="S94" t="s">
        <v>35</v>
      </c>
      <c r="T94" t="s">
        <v>36</v>
      </c>
      <c r="X94" s="9" t="s">
        <v>322</v>
      </c>
    </row>
    <row r="95" spans="1:24" ht="14.65" thickBot="1" x14ac:dyDescent="0.5">
      <c r="A95" t="s">
        <v>245</v>
      </c>
      <c r="B95" t="s">
        <v>324</v>
      </c>
      <c r="C95" t="s">
        <v>325</v>
      </c>
      <c r="F95" t="s">
        <v>27</v>
      </c>
      <c r="G95" t="s">
        <v>28</v>
      </c>
      <c r="I95" t="s">
        <v>27</v>
      </c>
      <c r="J95" s="4">
        <v>190201</v>
      </c>
      <c r="K95" t="s">
        <v>29</v>
      </c>
      <c r="L95" t="s">
        <v>326</v>
      </c>
      <c r="M95" t="s">
        <v>31</v>
      </c>
      <c r="N95" t="s">
        <v>143</v>
      </c>
      <c r="O95" t="s">
        <v>144</v>
      </c>
      <c r="P95" s="3">
        <v>3300000</v>
      </c>
      <c r="Q95" s="3">
        <v>3300000</v>
      </c>
      <c r="R95" t="s">
        <v>34</v>
      </c>
      <c r="S95" t="s">
        <v>35</v>
      </c>
      <c r="T95" t="s">
        <v>36</v>
      </c>
      <c r="X95" s="9" t="s">
        <v>1189</v>
      </c>
    </row>
    <row r="96" spans="1:24" ht="14.65" thickBot="1" x14ac:dyDescent="0.5">
      <c r="A96" t="s">
        <v>245</v>
      </c>
      <c r="B96" t="s">
        <v>327</v>
      </c>
      <c r="C96" t="s">
        <v>328</v>
      </c>
      <c r="F96" t="s">
        <v>27</v>
      </c>
      <c r="G96" t="s">
        <v>28</v>
      </c>
      <c r="I96" t="s">
        <v>27</v>
      </c>
      <c r="J96" s="4">
        <v>190201</v>
      </c>
      <c r="K96" t="s">
        <v>29</v>
      </c>
      <c r="L96" t="s">
        <v>329</v>
      </c>
      <c r="M96" t="s">
        <v>31</v>
      </c>
      <c r="N96" t="s">
        <v>143</v>
      </c>
      <c r="O96" t="s">
        <v>144</v>
      </c>
      <c r="P96" s="3">
        <v>500000</v>
      </c>
      <c r="Q96" s="4">
        <v>0</v>
      </c>
      <c r="R96" t="s">
        <v>34</v>
      </c>
      <c r="S96" t="s">
        <v>35</v>
      </c>
      <c r="T96" t="s">
        <v>36</v>
      </c>
      <c r="X96" s="9" t="s">
        <v>1190</v>
      </c>
    </row>
    <row r="97" spans="1:24" ht="14.65" thickBot="1" x14ac:dyDescent="0.5">
      <c r="A97" t="s">
        <v>245</v>
      </c>
      <c r="B97" t="s">
        <v>330</v>
      </c>
      <c r="C97" t="s">
        <v>331</v>
      </c>
      <c r="F97" t="s">
        <v>27</v>
      </c>
      <c r="G97" t="s">
        <v>28</v>
      </c>
      <c r="I97" t="s">
        <v>27</v>
      </c>
      <c r="J97" s="4">
        <v>190201</v>
      </c>
      <c r="K97" t="s">
        <v>29</v>
      </c>
      <c r="L97" t="s">
        <v>332</v>
      </c>
      <c r="M97" t="s">
        <v>31</v>
      </c>
      <c r="N97" t="s">
        <v>143</v>
      </c>
      <c r="O97" t="s">
        <v>144</v>
      </c>
      <c r="P97" s="3">
        <v>150000</v>
      </c>
      <c r="Q97" s="4">
        <v>0</v>
      </c>
      <c r="R97" t="s">
        <v>34</v>
      </c>
      <c r="S97" t="s">
        <v>35</v>
      </c>
      <c r="T97" t="s">
        <v>36</v>
      </c>
      <c r="X97" s="9" t="s">
        <v>331</v>
      </c>
    </row>
    <row r="98" spans="1:24" ht="14.65" thickBot="1" x14ac:dyDescent="0.5">
      <c r="A98" t="s">
        <v>333</v>
      </c>
      <c r="B98" t="s">
        <v>334</v>
      </c>
      <c r="C98" t="s">
        <v>335</v>
      </c>
      <c r="F98" t="s">
        <v>27</v>
      </c>
      <c r="G98" t="s">
        <v>28</v>
      </c>
      <c r="I98" t="s">
        <v>27</v>
      </c>
      <c r="J98" s="4">
        <v>190201</v>
      </c>
      <c r="K98" t="s">
        <v>29</v>
      </c>
      <c r="L98" t="s">
        <v>336</v>
      </c>
      <c r="M98" t="s">
        <v>31</v>
      </c>
      <c r="N98" t="s">
        <v>143</v>
      </c>
      <c r="O98" t="s">
        <v>144</v>
      </c>
      <c r="P98" s="3">
        <v>761000</v>
      </c>
      <c r="Q98" s="3">
        <v>761000</v>
      </c>
      <c r="R98" t="s">
        <v>34</v>
      </c>
      <c r="S98" t="s">
        <v>35</v>
      </c>
      <c r="T98" t="s">
        <v>36</v>
      </c>
      <c r="X98" s="9" t="s">
        <v>335</v>
      </c>
    </row>
    <row r="99" spans="1:24" ht="14.65" thickBot="1" x14ac:dyDescent="0.5">
      <c r="A99" t="s">
        <v>333</v>
      </c>
      <c r="B99" t="s">
        <v>337</v>
      </c>
      <c r="C99" t="s">
        <v>338</v>
      </c>
      <c r="F99" t="s">
        <v>27</v>
      </c>
      <c r="G99" t="s">
        <v>28</v>
      </c>
      <c r="I99" t="s">
        <v>27</v>
      </c>
      <c r="J99" s="4">
        <v>190201</v>
      </c>
      <c r="K99" t="s">
        <v>29</v>
      </c>
      <c r="L99" t="s">
        <v>339</v>
      </c>
      <c r="M99" t="s">
        <v>31</v>
      </c>
      <c r="N99" t="s">
        <v>143</v>
      </c>
      <c r="O99" t="s">
        <v>144</v>
      </c>
      <c r="P99" s="3">
        <v>853000</v>
      </c>
      <c r="Q99" s="3">
        <v>853000</v>
      </c>
      <c r="R99" t="s">
        <v>34</v>
      </c>
      <c r="S99" t="s">
        <v>35</v>
      </c>
      <c r="T99" t="s">
        <v>36</v>
      </c>
      <c r="X99" s="9" t="s">
        <v>338</v>
      </c>
    </row>
    <row r="100" spans="1:24" ht="14.65" thickBot="1" x14ac:dyDescent="0.5">
      <c r="A100" t="s">
        <v>333</v>
      </c>
      <c r="B100" t="s">
        <v>340</v>
      </c>
      <c r="C100" t="s">
        <v>341</v>
      </c>
      <c r="F100" t="s">
        <v>27</v>
      </c>
      <c r="G100" t="s">
        <v>28</v>
      </c>
      <c r="I100" t="s">
        <v>27</v>
      </c>
      <c r="J100" s="4">
        <v>190201</v>
      </c>
      <c r="K100" t="s">
        <v>29</v>
      </c>
      <c r="L100" t="s">
        <v>342</v>
      </c>
      <c r="M100" t="s">
        <v>31</v>
      </c>
      <c r="N100" t="s">
        <v>143</v>
      </c>
      <c r="O100" t="s">
        <v>144</v>
      </c>
      <c r="P100" s="3">
        <v>162000</v>
      </c>
      <c r="Q100" s="3">
        <v>162000</v>
      </c>
      <c r="R100" t="s">
        <v>34</v>
      </c>
      <c r="S100" t="s">
        <v>35</v>
      </c>
      <c r="T100" t="s">
        <v>36</v>
      </c>
      <c r="X100" s="9" t="s">
        <v>1191</v>
      </c>
    </row>
    <row r="101" spans="1:24" ht="14.65" thickBot="1" x14ac:dyDescent="0.5">
      <c r="A101" t="s">
        <v>333</v>
      </c>
      <c r="B101" t="s">
        <v>343</v>
      </c>
      <c r="C101" t="s">
        <v>344</v>
      </c>
      <c r="F101" t="s">
        <v>27</v>
      </c>
      <c r="G101" t="s">
        <v>28</v>
      </c>
      <c r="I101" t="s">
        <v>27</v>
      </c>
      <c r="J101" s="4">
        <v>190201</v>
      </c>
      <c r="K101" t="s">
        <v>29</v>
      </c>
      <c r="L101" t="s">
        <v>345</v>
      </c>
      <c r="M101" t="s">
        <v>31</v>
      </c>
      <c r="N101" t="s">
        <v>143</v>
      </c>
      <c r="O101" t="s">
        <v>144</v>
      </c>
      <c r="P101" s="3">
        <v>3403000</v>
      </c>
      <c r="Q101" s="3">
        <v>3403000</v>
      </c>
      <c r="R101" t="s">
        <v>34</v>
      </c>
      <c r="S101" t="s">
        <v>35</v>
      </c>
      <c r="T101" t="s">
        <v>36</v>
      </c>
      <c r="X101" s="9" t="s">
        <v>1192</v>
      </c>
    </row>
    <row r="102" spans="1:24" ht="14.65" thickBot="1" x14ac:dyDescent="0.5">
      <c r="A102" t="s">
        <v>333</v>
      </c>
      <c r="B102" t="s">
        <v>346</v>
      </c>
      <c r="C102" t="s">
        <v>347</v>
      </c>
      <c r="F102" t="s">
        <v>27</v>
      </c>
      <c r="G102" t="s">
        <v>28</v>
      </c>
      <c r="I102" t="s">
        <v>27</v>
      </c>
      <c r="J102" s="4">
        <v>190201</v>
      </c>
      <c r="K102" t="s">
        <v>29</v>
      </c>
      <c r="L102" t="s">
        <v>348</v>
      </c>
      <c r="M102" t="s">
        <v>31</v>
      </c>
      <c r="N102" t="s">
        <v>143</v>
      </c>
      <c r="O102" t="s">
        <v>144</v>
      </c>
      <c r="P102" s="3">
        <v>959000</v>
      </c>
      <c r="Q102" s="3">
        <v>959000</v>
      </c>
      <c r="R102" t="s">
        <v>34</v>
      </c>
      <c r="S102" t="s">
        <v>35</v>
      </c>
      <c r="T102" t="s">
        <v>36</v>
      </c>
      <c r="X102" s="9" t="s">
        <v>1193</v>
      </c>
    </row>
    <row r="103" spans="1:24" ht="14.65" thickBot="1" x14ac:dyDescent="0.5">
      <c r="A103" t="s">
        <v>333</v>
      </c>
      <c r="B103" t="s">
        <v>349</v>
      </c>
      <c r="C103" t="s">
        <v>350</v>
      </c>
      <c r="F103" t="s">
        <v>27</v>
      </c>
      <c r="G103" t="s">
        <v>28</v>
      </c>
      <c r="I103" t="s">
        <v>27</v>
      </c>
      <c r="J103" s="4">
        <v>190201</v>
      </c>
      <c r="K103" t="s">
        <v>29</v>
      </c>
      <c r="L103" t="s">
        <v>351</v>
      </c>
      <c r="M103" t="s">
        <v>31</v>
      </c>
      <c r="N103" t="s">
        <v>143</v>
      </c>
      <c r="O103" t="s">
        <v>144</v>
      </c>
      <c r="P103" s="3">
        <v>204000</v>
      </c>
      <c r="Q103" s="3">
        <v>204000</v>
      </c>
      <c r="R103" t="s">
        <v>34</v>
      </c>
      <c r="S103" t="s">
        <v>35</v>
      </c>
      <c r="T103" t="s">
        <v>36</v>
      </c>
      <c r="X103" s="9" t="s">
        <v>350</v>
      </c>
    </row>
    <row r="104" spans="1:24" ht="14.65" thickBot="1" x14ac:dyDescent="0.5">
      <c r="A104" t="s">
        <v>333</v>
      </c>
      <c r="B104" t="s">
        <v>352</v>
      </c>
      <c r="C104" t="s">
        <v>353</v>
      </c>
      <c r="F104" t="s">
        <v>27</v>
      </c>
      <c r="G104" t="s">
        <v>28</v>
      </c>
      <c r="I104" t="s">
        <v>27</v>
      </c>
      <c r="J104" s="4">
        <v>190201</v>
      </c>
      <c r="K104" t="s">
        <v>29</v>
      </c>
      <c r="L104" t="s">
        <v>354</v>
      </c>
      <c r="M104" t="s">
        <v>31</v>
      </c>
      <c r="N104" t="s">
        <v>143</v>
      </c>
      <c r="O104" t="s">
        <v>144</v>
      </c>
      <c r="P104" s="3">
        <v>115000</v>
      </c>
      <c r="Q104" s="3">
        <v>115000</v>
      </c>
      <c r="R104" t="s">
        <v>34</v>
      </c>
      <c r="S104" t="s">
        <v>35</v>
      </c>
      <c r="T104" t="s">
        <v>36</v>
      </c>
      <c r="X104" s="9" t="s">
        <v>353</v>
      </c>
    </row>
    <row r="105" spans="1:24" ht="14.65" thickBot="1" x14ac:dyDescent="0.5">
      <c r="A105" t="s">
        <v>333</v>
      </c>
      <c r="B105" t="s">
        <v>355</v>
      </c>
      <c r="C105" t="s">
        <v>356</v>
      </c>
      <c r="F105" t="s">
        <v>27</v>
      </c>
      <c r="G105" t="s">
        <v>28</v>
      </c>
      <c r="I105" t="s">
        <v>27</v>
      </c>
      <c r="J105" s="4">
        <v>190201</v>
      </c>
      <c r="K105" t="s">
        <v>29</v>
      </c>
      <c r="L105" t="s">
        <v>357</v>
      </c>
      <c r="M105" t="s">
        <v>31</v>
      </c>
      <c r="N105" t="s">
        <v>143</v>
      </c>
      <c r="O105" t="s">
        <v>144</v>
      </c>
      <c r="P105" s="3">
        <v>295000</v>
      </c>
      <c r="Q105" s="3">
        <v>295000</v>
      </c>
      <c r="R105" t="s">
        <v>34</v>
      </c>
      <c r="S105" t="s">
        <v>35</v>
      </c>
      <c r="T105" t="s">
        <v>36</v>
      </c>
      <c r="X105" s="9" t="s">
        <v>1194</v>
      </c>
    </row>
    <row r="106" spans="1:24" ht="14.65" thickBot="1" x14ac:dyDescent="0.5">
      <c r="A106" t="s">
        <v>333</v>
      </c>
      <c r="B106" t="s">
        <v>358</v>
      </c>
      <c r="C106" t="s">
        <v>359</v>
      </c>
      <c r="F106" t="s">
        <v>27</v>
      </c>
      <c r="G106" t="s">
        <v>28</v>
      </c>
      <c r="I106" t="s">
        <v>27</v>
      </c>
      <c r="J106" s="4">
        <v>190201</v>
      </c>
      <c r="K106" t="s">
        <v>29</v>
      </c>
      <c r="L106" t="s">
        <v>360</v>
      </c>
      <c r="M106" t="s">
        <v>31</v>
      </c>
      <c r="N106" t="s">
        <v>143</v>
      </c>
      <c r="O106" t="s">
        <v>144</v>
      </c>
      <c r="P106" s="3">
        <v>534000</v>
      </c>
      <c r="Q106" s="3">
        <v>534000</v>
      </c>
      <c r="R106" t="s">
        <v>34</v>
      </c>
      <c r="S106" t="s">
        <v>35</v>
      </c>
      <c r="T106" t="s">
        <v>36</v>
      </c>
      <c r="X106" s="9" t="s">
        <v>1195</v>
      </c>
    </row>
    <row r="107" spans="1:24" ht="14.65" thickBot="1" x14ac:dyDescent="0.5">
      <c r="A107" t="s">
        <v>333</v>
      </c>
      <c r="B107" t="s">
        <v>361</v>
      </c>
      <c r="C107" t="s">
        <v>362</v>
      </c>
      <c r="F107" t="s">
        <v>27</v>
      </c>
      <c r="G107" t="s">
        <v>28</v>
      </c>
      <c r="I107" t="s">
        <v>27</v>
      </c>
      <c r="J107" s="4">
        <v>190201</v>
      </c>
      <c r="K107" t="s">
        <v>29</v>
      </c>
      <c r="L107" t="s">
        <v>363</v>
      </c>
      <c r="M107" t="s">
        <v>31</v>
      </c>
      <c r="N107" t="s">
        <v>143</v>
      </c>
      <c r="O107" t="s">
        <v>144</v>
      </c>
      <c r="P107" s="3">
        <v>333000</v>
      </c>
      <c r="Q107" s="3">
        <v>333000</v>
      </c>
      <c r="R107" t="s">
        <v>34</v>
      </c>
      <c r="S107" t="s">
        <v>35</v>
      </c>
      <c r="T107" t="s">
        <v>36</v>
      </c>
      <c r="X107" s="9" t="s">
        <v>1196</v>
      </c>
    </row>
    <row r="108" spans="1:24" ht="14.65" thickBot="1" x14ac:dyDescent="0.5">
      <c r="A108" t="s">
        <v>333</v>
      </c>
      <c r="B108" t="s">
        <v>364</v>
      </c>
      <c r="C108" t="s">
        <v>365</v>
      </c>
      <c r="F108" t="s">
        <v>27</v>
      </c>
      <c r="G108" t="s">
        <v>28</v>
      </c>
      <c r="I108" t="s">
        <v>27</v>
      </c>
      <c r="J108" s="4">
        <v>190201</v>
      </c>
      <c r="K108" t="s">
        <v>29</v>
      </c>
      <c r="L108" t="s">
        <v>366</v>
      </c>
      <c r="M108" t="s">
        <v>31</v>
      </c>
      <c r="N108" t="s">
        <v>143</v>
      </c>
      <c r="O108" t="s">
        <v>144</v>
      </c>
      <c r="P108" s="3">
        <v>459000</v>
      </c>
      <c r="Q108" s="3">
        <v>459000</v>
      </c>
      <c r="R108" t="s">
        <v>34</v>
      </c>
      <c r="S108" t="s">
        <v>35</v>
      </c>
      <c r="T108" t="s">
        <v>36</v>
      </c>
      <c r="X108" s="9" t="s">
        <v>365</v>
      </c>
    </row>
    <row r="109" spans="1:24" ht="14.65" thickBot="1" x14ac:dyDescent="0.5">
      <c r="A109" t="s">
        <v>333</v>
      </c>
      <c r="B109" t="s">
        <v>367</v>
      </c>
      <c r="C109" t="s">
        <v>368</v>
      </c>
      <c r="F109" t="s">
        <v>27</v>
      </c>
      <c r="G109" t="s">
        <v>28</v>
      </c>
      <c r="I109" t="s">
        <v>27</v>
      </c>
      <c r="J109" s="4">
        <v>190201</v>
      </c>
      <c r="K109" t="s">
        <v>29</v>
      </c>
      <c r="L109" t="s">
        <v>369</v>
      </c>
      <c r="M109" t="s">
        <v>31</v>
      </c>
      <c r="N109" t="s">
        <v>143</v>
      </c>
      <c r="O109" t="s">
        <v>144</v>
      </c>
      <c r="P109" s="3">
        <v>124000</v>
      </c>
      <c r="Q109" s="3">
        <v>124000</v>
      </c>
      <c r="R109" t="s">
        <v>34</v>
      </c>
      <c r="S109" t="s">
        <v>35</v>
      </c>
      <c r="T109" t="s">
        <v>36</v>
      </c>
      <c r="X109" s="9" t="s">
        <v>1197</v>
      </c>
    </row>
    <row r="110" spans="1:24" ht="14.65" thickBot="1" x14ac:dyDescent="0.5">
      <c r="A110" t="s">
        <v>333</v>
      </c>
      <c r="B110" t="s">
        <v>370</v>
      </c>
      <c r="C110" t="s">
        <v>371</v>
      </c>
      <c r="F110" t="s">
        <v>27</v>
      </c>
      <c r="G110" t="s">
        <v>28</v>
      </c>
      <c r="I110" t="s">
        <v>27</v>
      </c>
      <c r="J110" s="4">
        <v>190201</v>
      </c>
      <c r="K110" t="s">
        <v>29</v>
      </c>
      <c r="L110" t="s">
        <v>372</v>
      </c>
      <c r="M110" t="s">
        <v>31</v>
      </c>
      <c r="N110" t="s">
        <v>143</v>
      </c>
      <c r="O110" t="s">
        <v>144</v>
      </c>
      <c r="P110" s="3">
        <v>405000</v>
      </c>
      <c r="Q110" s="3">
        <v>405000</v>
      </c>
      <c r="R110" t="s">
        <v>34</v>
      </c>
      <c r="S110" t="s">
        <v>35</v>
      </c>
      <c r="T110" t="s">
        <v>36</v>
      </c>
      <c r="X110" s="9" t="s">
        <v>1198</v>
      </c>
    </row>
    <row r="111" spans="1:24" ht="14.65" thickBot="1" x14ac:dyDescent="0.5">
      <c r="A111" t="s">
        <v>333</v>
      </c>
      <c r="B111" t="s">
        <v>373</v>
      </c>
      <c r="C111" t="s">
        <v>374</v>
      </c>
      <c r="F111" t="s">
        <v>27</v>
      </c>
      <c r="G111" t="s">
        <v>28</v>
      </c>
      <c r="I111" t="s">
        <v>27</v>
      </c>
      <c r="J111" s="4">
        <v>190201</v>
      </c>
      <c r="K111" t="s">
        <v>29</v>
      </c>
      <c r="L111" t="s">
        <v>375</v>
      </c>
      <c r="M111" t="s">
        <v>31</v>
      </c>
      <c r="N111" t="s">
        <v>143</v>
      </c>
      <c r="O111" t="s">
        <v>144</v>
      </c>
      <c r="P111" s="3">
        <v>568000</v>
      </c>
      <c r="Q111" s="3">
        <v>568000</v>
      </c>
      <c r="R111" t="s">
        <v>34</v>
      </c>
      <c r="S111" t="s">
        <v>35</v>
      </c>
      <c r="T111" t="s">
        <v>36</v>
      </c>
      <c r="X111" s="9" t="s">
        <v>1199</v>
      </c>
    </row>
    <row r="112" spans="1:24" ht="14.65" thickBot="1" x14ac:dyDescent="0.5">
      <c r="A112" t="s">
        <v>333</v>
      </c>
      <c r="B112" t="s">
        <v>376</v>
      </c>
      <c r="C112" t="s">
        <v>377</v>
      </c>
      <c r="F112" t="s">
        <v>27</v>
      </c>
      <c r="G112" t="s">
        <v>28</v>
      </c>
      <c r="I112" t="s">
        <v>27</v>
      </c>
      <c r="J112" s="4">
        <v>190201</v>
      </c>
      <c r="K112" t="s">
        <v>29</v>
      </c>
      <c r="L112" t="s">
        <v>378</v>
      </c>
      <c r="M112" t="s">
        <v>31</v>
      </c>
      <c r="N112" t="s">
        <v>143</v>
      </c>
      <c r="O112" t="s">
        <v>144</v>
      </c>
      <c r="P112" s="3">
        <v>1074000</v>
      </c>
      <c r="Q112" s="3">
        <v>1074000</v>
      </c>
      <c r="R112" t="s">
        <v>34</v>
      </c>
      <c r="S112" t="s">
        <v>35</v>
      </c>
      <c r="T112" t="s">
        <v>36</v>
      </c>
      <c r="X112" s="9" t="s">
        <v>1200</v>
      </c>
    </row>
    <row r="113" spans="1:24" ht="14.65" thickBot="1" x14ac:dyDescent="0.5">
      <c r="A113" t="s">
        <v>333</v>
      </c>
      <c r="B113" t="s">
        <v>379</v>
      </c>
      <c r="C113" t="s">
        <v>380</v>
      </c>
      <c r="F113" t="s">
        <v>27</v>
      </c>
      <c r="G113" t="s">
        <v>28</v>
      </c>
      <c r="I113" t="s">
        <v>27</v>
      </c>
      <c r="J113" s="4">
        <v>190201</v>
      </c>
      <c r="K113" t="s">
        <v>29</v>
      </c>
      <c r="L113" t="s">
        <v>381</v>
      </c>
      <c r="M113" t="s">
        <v>31</v>
      </c>
      <c r="N113" t="s">
        <v>143</v>
      </c>
      <c r="O113" t="s">
        <v>144</v>
      </c>
      <c r="P113" s="3">
        <v>221000</v>
      </c>
      <c r="Q113" s="3">
        <v>221000</v>
      </c>
      <c r="R113" t="s">
        <v>34</v>
      </c>
      <c r="S113" t="s">
        <v>35</v>
      </c>
      <c r="T113" t="s">
        <v>36</v>
      </c>
      <c r="X113" s="9" t="s">
        <v>380</v>
      </c>
    </row>
    <row r="114" spans="1:24" ht="14.65" thickBot="1" x14ac:dyDescent="0.5">
      <c r="A114" t="s">
        <v>333</v>
      </c>
      <c r="B114" t="s">
        <v>382</v>
      </c>
      <c r="C114" t="s">
        <v>383</v>
      </c>
      <c r="F114" t="s">
        <v>27</v>
      </c>
      <c r="G114" t="s">
        <v>28</v>
      </c>
      <c r="I114" t="s">
        <v>27</v>
      </c>
      <c r="J114" s="4">
        <v>190201</v>
      </c>
      <c r="K114" t="s">
        <v>29</v>
      </c>
      <c r="L114" t="s">
        <v>384</v>
      </c>
      <c r="M114" t="s">
        <v>31</v>
      </c>
      <c r="N114" t="s">
        <v>143</v>
      </c>
      <c r="O114" t="s">
        <v>144</v>
      </c>
      <c r="P114" s="3">
        <v>86000</v>
      </c>
      <c r="Q114" s="3">
        <v>86000</v>
      </c>
      <c r="R114" t="s">
        <v>34</v>
      </c>
      <c r="S114" t="s">
        <v>35</v>
      </c>
      <c r="T114" t="s">
        <v>36</v>
      </c>
      <c r="X114" s="9" t="s">
        <v>1201</v>
      </c>
    </row>
    <row r="115" spans="1:24" ht="14.65" thickBot="1" x14ac:dyDescent="0.5">
      <c r="A115" t="s">
        <v>333</v>
      </c>
      <c r="B115" t="s">
        <v>385</v>
      </c>
      <c r="C115" t="s">
        <v>386</v>
      </c>
      <c r="F115" t="s">
        <v>27</v>
      </c>
      <c r="G115" t="s">
        <v>28</v>
      </c>
      <c r="I115" t="s">
        <v>27</v>
      </c>
      <c r="J115" s="4">
        <v>190201</v>
      </c>
      <c r="K115" t="s">
        <v>29</v>
      </c>
      <c r="L115" t="s">
        <v>387</v>
      </c>
      <c r="M115" t="s">
        <v>31</v>
      </c>
      <c r="N115" t="s">
        <v>143</v>
      </c>
      <c r="O115" t="s">
        <v>144</v>
      </c>
      <c r="P115" s="3">
        <v>87000</v>
      </c>
      <c r="Q115" s="3">
        <v>87000</v>
      </c>
      <c r="R115" t="s">
        <v>34</v>
      </c>
      <c r="S115" t="s">
        <v>35</v>
      </c>
      <c r="T115" t="s">
        <v>36</v>
      </c>
      <c r="X115" s="9" t="s">
        <v>1202</v>
      </c>
    </row>
    <row r="116" spans="1:24" ht="14.65" thickBot="1" x14ac:dyDescent="0.5">
      <c r="A116" t="s">
        <v>388</v>
      </c>
      <c r="B116" t="s">
        <v>389</v>
      </c>
      <c r="C116" t="s">
        <v>390</v>
      </c>
      <c r="F116" t="s">
        <v>27</v>
      </c>
      <c r="G116" t="s">
        <v>28</v>
      </c>
      <c r="I116" t="s">
        <v>27</v>
      </c>
      <c r="J116" s="4">
        <v>190201</v>
      </c>
      <c r="K116" t="s">
        <v>29</v>
      </c>
      <c r="L116" t="s">
        <v>391</v>
      </c>
      <c r="M116" t="s">
        <v>31</v>
      </c>
      <c r="N116" t="s">
        <v>392</v>
      </c>
      <c r="O116" t="s">
        <v>393</v>
      </c>
      <c r="P116" s="3">
        <v>24912500</v>
      </c>
      <c r="Q116" s="3">
        <v>24912500</v>
      </c>
      <c r="R116" t="s">
        <v>394</v>
      </c>
      <c r="S116" t="s">
        <v>121</v>
      </c>
      <c r="T116" t="s">
        <v>122</v>
      </c>
      <c r="X116" s="9" t="s">
        <v>390</v>
      </c>
    </row>
    <row r="117" spans="1:24" ht="14.65" thickBot="1" x14ac:dyDescent="0.5">
      <c r="A117" t="s">
        <v>172</v>
      </c>
      <c r="B117" t="s">
        <v>395</v>
      </c>
      <c r="C117" t="s">
        <v>396</v>
      </c>
      <c r="F117" t="s">
        <v>27</v>
      </c>
      <c r="G117" t="s">
        <v>28</v>
      </c>
      <c r="I117" t="s">
        <v>27</v>
      </c>
      <c r="J117" s="4">
        <v>190201</v>
      </c>
      <c r="K117" t="s">
        <v>29</v>
      </c>
      <c r="L117" t="s">
        <v>397</v>
      </c>
      <c r="M117" t="s">
        <v>31</v>
      </c>
      <c r="N117" t="s">
        <v>176</v>
      </c>
      <c r="O117" t="s">
        <v>40</v>
      </c>
      <c r="P117" s="3">
        <v>1152000</v>
      </c>
      <c r="Q117" s="3">
        <v>1152000</v>
      </c>
      <c r="R117" t="s">
        <v>34</v>
      </c>
      <c r="S117" t="s">
        <v>35</v>
      </c>
      <c r="T117" t="s">
        <v>36</v>
      </c>
      <c r="X117" s="9" t="s">
        <v>396</v>
      </c>
    </row>
    <row r="118" spans="1:24" ht="14.65" thickBot="1" x14ac:dyDescent="0.5">
      <c r="A118" t="s">
        <v>172</v>
      </c>
      <c r="B118" t="s">
        <v>398</v>
      </c>
      <c r="C118" t="s">
        <v>399</v>
      </c>
      <c r="F118" t="s">
        <v>27</v>
      </c>
      <c r="G118" t="s">
        <v>28</v>
      </c>
      <c r="I118" t="s">
        <v>27</v>
      </c>
      <c r="J118" s="4">
        <v>190201</v>
      </c>
      <c r="K118" t="s">
        <v>29</v>
      </c>
      <c r="L118" t="s">
        <v>400</v>
      </c>
      <c r="M118" t="s">
        <v>31</v>
      </c>
      <c r="N118" t="s">
        <v>143</v>
      </c>
      <c r="O118" t="s">
        <v>110</v>
      </c>
      <c r="P118" s="3">
        <v>1100000</v>
      </c>
      <c r="Q118" s="3">
        <v>1100000</v>
      </c>
      <c r="R118" t="s">
        <v>34</v>
      </c>
      <c r="S118" t="s">
        <v>35</v>
      </c>
      <c r="T118" t="s">
        <v>36</v>
      </c>
      <c r="X118" s="9" t="s">
        <v>399</v>
      </c>
    </row>
    <row r="119" spans="1:24" ht="14.65" thickBot="1" x14ac:dyDescent="0.5">
      <c r="A119" t="s">
        <v>172</v>
      </c>
      <c r="B119" t="s">
        <v>401</v>
      </c>
      <c r="C119" t="s">
        <v>402</v>
      </c>
      <c r="F119" t="s">
        <v>27</v>
      </c>
      <c r="G119" t="s">
        <v>28</v>
      </c>
      <c r="I119" t="s">
        <v>27</v>
      </c>
      <c r="J119" s="4">
        <v>190201</v>
      </c>
      <c r="K119" t="s">
        <v>29</v>
      </c>
      <c r="L119" t="s">
        <v>403</v>
      </c>
      <c r="M119" t="s">
        <v>31</v>
      </c>
      <c r="N119" t="s">
        <v>176</v>
      </c>
      <c r="O119" t="s">
        <v>53</v>
      </c>
      <c r="P119" s="3">
        <v>6068000</v>
      </c>
      <c r="Q119" s="3">
        <v>6068000</v>
      </c>
      <c r="R119" t="s">
        <v>34</v>
      </c>
      <c r="S119" t="s">
        <v>35</v>
      </c>
      <c r="T119" t="s">
        <v>36</v>
      </c>
      <c r="X119" s="9" t="s">
        <v>402</v>
      </c>
    </row>
    <row r="120" spans="1:24" ht="14.65" thickBot="1" x14ac:dyDescent="0.5">
      <c r="A120" t="s">
        <v>172</v>
      </c>
      <c r="B120" t="s">
        <v>404</v>
      </c>
      <c r="C120" t="s">
        <v>405</v>
      </c>
      <c r="F120" t="s">
        <v>27</v>
      </c>
      <c r="G120" t="s">
        <v>28</v>
      </c>
      <c r="I120" t="s">
        <v>27</v>
      </c>
      <c r="J120" s="4">
        <v>190201</v>
      </c>
      <c r="K120" t="s">
        <v>29</v>
      </c>
      <c r="L120" t="s">
        <v>406</v>
      </c>
      <c r="M120" t="s">
        <v>31</v>
      </c>
      <c r="N120" t="s">
        <v>176</v>
      </c>
      <c r="O120" t="s">
        <v>66</v>
      </c>
      <c r="P120" s="3">
        <v>536000</v>
      </c>
      <c r="Q120" s="3">
        <v>536000</v>
      </c>
      <c r="R120" t="s">
        <v>34</v>
      </c>
      <c r="S120" t="s">
        <v>35</v>
      </c>
      <c r="T120" t="s">
        <v>36</v>
      </c>
      <c r="X120" s="9" t="s">
        <v>405</v>
      </c>
    </row>
    <row r="121" spans="1:24" ht="14.65" thickBot="1" x14ac:dyDescent="0.5">
      <c r="A121" t="s">
        <v>172</v>
      </c>
      <c r="B121" t="s">
        <v>407</v>
      </c>
      <c r="C121" t="s">
        <v>408</v>
      </c>
      <c r="F121" t="s">
        <v>27</v>
      </c>
      <c r="G121" t="s">
        <v>28</v>
      </c>
      <c r="I121" t="s">
        <v>27</v>
      </c>
      <c r="J121" s="4">
        <v>190201</v>
      </c>
      <c r="K121" t="s">
        <v>29</v>
      </c>
      <c r="L121" t="s">
        <v>409</v>
      </c>
      <c r="M121" t="s">
        <v>31</v>
      </c>
      <c r="N121" t="s">
        <v>130</v>
      </c>
      <c r="O121" t="s">
        <v>393</v>
      </c>
      <c r="P121" s="3">
        <v>325000</v>
      </c>
      <c r="Q121" s="3">
        <v>325000</v>
      </c>
      <c r="R121" t="s">
        <v>34</v>
      </c>
      <c r="S121" t="s">
        <v>35</v>
      </c>
      <c r="T121" t="s">
        <v>36</v>
      </c>
      <c r="X121" s="9" t="s">
        <v>408</v>
      </c>
    </row>
    <row r="122" spans="1:24" ht="14.65" thickBot="1" x14ac:dyDescent="0.5">
      <c r="A122" t="s">
        <v>172</v>
      </c>
      <c r="B122" t="s">
        <v>410</v>
      </c>
      <c r="C122" t="s">
        <v>411</v>
      </c>
      <c r="F122" t="s">
        <v>27</v>
      </c>
      <c r="G122" t="s">
        <v>28</v>
      </c>
      <c r="I122" t="s">
        <v>27</v>
      </c>
      <c r="J122" s="4">
        <v>190201</v>
      </c>
      <c r="K122" t="s">
        <v>29</v>
      </c>
      <c r="L122" t="s">
        <v>412</v>
      </c>
      <c r="M122" t="s">
        <v>31</v>
      </c>
      <c r="N122" t="s">
        <v>413</v>
      </c>
      <c r="O122" t="s">
        <v>40</v>
      </c>
      <c r="P122" s="3">
        <v>2092000</v>
      </c>
      <c r="Q122" s="3">
        <v>2092000</v>
      </c>
      <c r="R122" t="s">
        <v>34</v>
      </c>
      <c r="S122" t="s">
        <v>35</v>
      </c>
      <c r="T122" t="s">
        <v>36</v>
      </c>
      <c r="X122" s="9" t="s">
        <v>411</v>
      </c>
    </row>
    <row r="123" spans="1:24" ht="14.65" thickBot="1" x14ac:dyDescent="0.5">
      <c r="A123" t="s">
        <v>172</v>
      </c>
      <c r="B123" t="s">
        <v>414</v>
      </c>
      <c r="C123" t="s">
        <v>415</v>
      </c>
      <c r="F123" t="s">
        <v>27</v>
      </c>
      <c r="G123" t="s">
        <v>28</v>
      </c>
      <c r="I123" t="s">
        <v>27</v>
      </c>
      <c r="J123" s="4">
        <v>190201</v>
      </c>
      <c r="K123" t="s">
        <v>29</v>
      </c>
      <c r="L123" t="s">
        <v>416</v>
      </c>
      <c r="M123" t="s">
        <v>31</v>
      </c>
      <c r="N123" t="s">
        <v>176</v>
      </c>
      <c r="O123" t="s">
        <v>40</v>
      </c>
      <c r="P123" s="3">
        <v>997000</v>
      </c>
      <c r="Q123" s="3">
        <v>997000</v>
      </c>
      <c r="R123" t="s">
        <v>34</v>
      </c>
      <c r="S123" t="s">
        <v>35</v>
      </c>
      <c r="T123" t="s">
        <v>36</v>
      </c>
      <c r="X123" s="9" t="s">
        <v>415</v>
      </c>
    </row>
    <row r="124" spans="1:24" ht="14.65" thickBot="1" x14ac:dyDescent="0.5">
      <c r="A124" t="s">
        <v>172</v>
      </c>
      <c r="B124" t="s">
        <v>417</v>
      </c>
      <c r="C124" t="s">
        <v>418</v>
      </c>
      <c r="F124" t="s">
        <v>27</v>
      </c>
      <c r="G124" t="s">
        <v>28</v>
      </c>
      <c r="I124" t="s">
        <v>27</v>
      </c>
      <c r="J124" s="4">
        <v>190201</v>
      </c>
      <c r="K124" t="s">
        <v>29</v>
      </c>
      <c r="L124" t="s">
        <v>419</v>
      </c>
      <c r="M124" t="s">
        <v>31</v>
      </c>
      <c r="N124" t="s">
        <v>176</v>
      </c>
      <c r="O124" t="s">
        <v>40</v>
      </c>
      <c r="P124" s="3">
        <v>979000</v>
      </c>
      <c r="Q124" s="3">
        <v>979000</v>
      </c>
      <c r="R124" t="s">
        <v>34</v>
      </c>
      <c r="S124" t="s">
        <v>35</v>
      </c>
      <c r="T124" t="s">
        <v>36</v>
      </c>
      <c r="X124" s="9" t="s">
        <v>418</v>
      </c>
    </row>
    <row r="125" spans="1:24" ht="14.65" thickBot="1" x14ac:dyDescent="0.5">
      <c r="A125" t="s">
        <v>172</v>
      </c>
      <c r="B125" t="s">
        <v>420</v>
      </c>
      <c r="C125" t="s">
        <v>421</v>
      </c>
      <c r="F125" t="s">
        <v>27</v>
      </c>
      <c r="G125" t="s">
        <v>28</v>
      </c>
      <c r="I125" t="s">
        <v>27</v>
      </c>
      <c r="J125" s="4">
        <v>190201</v>
      </c>
      <c r="K125" t="s">
        <v>29</v>
      </c>
      <c r="L125" t="s">
        <v>422</v>
      </c>
      <c r="M125" t="s">
        <v>31</v>
      </c>
      <c r="N125" t="s">
        <v>176</v>
      </c>
      <c r="O125" t="s">
        <v>53</v>
      </c>
      <c r="P125" s="3">
        <v>2926000</v>
      </c>
      <c r="Q125" s="3">
        <v>2926000</v>
      </c>
      <c r="R125" t="s">
        <v>34</v>
      </c>
      <c r="S125" t="s">
        <v>35</v>
      </c>
      <c r="T125" t="s">
        <v>36</v>
      </c>
      <c r="X125" s="9" t="s">
        <v>1203</v>
      </c>
    </row>
    <row r="126" spans="1:24" ht="14.65" thickBot="1" x14ac:dyDescent="0.5">
      <c r="A126" t="s">
        <v>172</v>
      </c>
      <c r="B126" t="s">
        <v>423</v>
      </c>
      <c r="C126" t="s">
        <v>424</v>
      </c>
      <c r="F126" t="s">
        <v>27</v>
      </c>
      <c r="G126" t="s">
        <v>28</v>
      </c>
      <c r="I126" t="s">
        <v>27</v>
      </c>
      <c r="J126" s="4">
        <v>190201</v>
      </c>
      <c r="K126" t="s">
        <v>29</v>
      </c>
      <c r="L126" t="s">
        <v>425</v>
      </c>
      <c r="M126" t="s">
        <v>31</v>
      </c>
      <c r="N126" t="s">
        <v>176</v>
      </c>
      <c r="O126" t="s">
        <v>66</v>
      </c>
      <c r="P126" s="3">
        <v>3268000</v>
      </c>
      <c r="Q126" s="3">
        <v>3268000</v>
      </c>
      <c r="R126" t="s">
        <v>34</v>
      </c>
      <c r="S126" t="s">
        <v>35</v>
      </c>
      <c r="T126" t="s">
        <v>36</v>
      </c>
      <c r="X126" s="9" t="s">
        <v>424</v>
      </c>
    </row>
    <row r="127" spans="1:24" ht="14.65" thickBot="1" x14ac:dyDescent="0.5">
      <c r="A127" t="s">
        <v>172</v>
      </c>
      <c r="B127" t="s">
        <v>426</v>
      </c>
      <c r="C127" t="s">
        <v>427</v>
      </c>
      <c r="F127" t="s">
        <v>27</v>
      </c>
      <c r="G127" t="s">
        <v>28</v>
      </c>
      <c r="I127" t="s">
        <v>27</v>
      </c>
      <c r="J127" s="4">
        <v>190201</v>
      </c>
      <c r="K127" t="s">
        <v>29</v>
      </c>
      <c r="L127" t="s">
        <v>428</v>
      </c>
      <c r="M127" t="s">
        <v>31</v>
      </c>
      <c r="N127" t="s">
        <v>176</v>
      </c>
      <c r="O127" t="s">
        <v>53</v>
      </c>
      <c r="P127" s="3">
        <v>3260000</v>
      </c>
      <c r="Q127" s="3">
        <v>3260000</v>
      </c>
      <c r="R127" t="s">
        <v>34</v>
      </c>
      <c r="S127" t="s">
        <v>35</v>
      </c>
      <c r="T127" t="s">
        <v>36</v>
      </c>
      <c r="X127" s="9" t="s">
        <v>427</v>
      </c>
    </row>
    <row r="128" spans="1:24" ht="14.65" thickBot="1" x14ac:dyDescent="0.5">
      <c r="A128" t="s">
        <v>172</v>
      </c>
      <c r="B128" t="s">
        <v>429</v>
      </c>
      <c r="C128" t="s">
        <v>430</v>
      </c>
      <c r="F128" t="s">
        <v>27</v>
      </c>
      <c r="G128" t="s">
        <v>28</v>
      </c>
      <c r="I128" t="s">
        <v>27</v>
      </c>
      <c r="J128" s="4">
        <v>190201</v>
      </c>
      <c r="K128" t="s">
        <v>29</v>
      </c>
      <c r="L128" t="s">
        <v>431</v>
      </c>
      <c r="M128" t="s">
        <v>31</v>
      </c>
      <c r="N128" t="s">
        <v>413</v>
      </c>
      <c r="O128" t="s">
        <v>33</v>
      </c>
      <c r="P128" s="3">
        <v>367000</v>
      </c>
      <c r="Q128" s="3">
        <v>367000</v>
      </c>
      <c r="R128" t="s">
        <v>34</v>
      </c>
      <c r="S128" t="s">
        <v>35</v>
      </c>
      <c r="T128" t="s">
        <v>36</v>
      </c>
      <c r="X128" s="9" t="s">
        <v>430</v>
      </c>
    </row>
    <row r="129" spans="1:24" ht="14.65" thickBot="1" x14ac:dyDescent="0.5">
      <c r="A129" t="s">
        <v>172</v>
      </c>
      <c r="B129" t="s">
        <v>432</v>
      </c>
      <c r="C129" t="s">
        <v>433</v>
      </c>
      <c r="F129" t="s">
        <v>27</v>
      </c>
      <c r="G129" t="s">
        <v>28</v>
      </c>
      <c r="I129" t="s">
        <v>27</v>
      </c>
      <c r="J129" s="4">
        <v>190201</v>
      </c>
      <c r="K129" t="s">
        <v>29</v>
      </c>
      <c r="L129" t="s">
        <v>409</v>
      </c>
      <c r="M129" t="s">
        <v>31</v>
      </c>
      <c r="N129" t="s">
        <v>143</v>
      </c>
      <c r="O129" t="s">
        <v>66</v>
      </c>
      <c r="P129" s="3">
        <v>396000</v>
      </c>
      <c r="Q129" s="3">
        <v>396000</v>
      </c>
      <c r="R129" t="s">
        <v>34</v>
      </c>
      <c r="S129" t="s">
        <v>35</v>
      </c>
      <c r="T129" t="s">
        <v>36</v>
      </c>
      <c r="X129" s="9" t="s">
        <v>433</v>
      </c>
    </row>
    <row r="130" spans="1:24" ht="14.65" thickBot="1" x14ac:dyDescent="0.5">
      <c r="A130" t="s">
        <v>172</v>
      </c>
      <c r="B130" t="s">
        <v>434</v>
      </c>
      <c r="C130" t="s">
        <v>435</v>
      </c>
      <c r="F130" t="s">
        <v>27</v>
      </c>
      <c r="G130" t="s">
        <v>28</v>
      </c>
      <c r="I130" t="s">
        <v>27</v>
      </c>
      <c r="J130" s="4">
        <v>190201</v>
      </c>
      <c r="K130" t="s">
        <v>29</v>
      </c>
      <c r="L130" t="s">
        <v>436</v>
      </c>
      <c r="M130" t="s">
        <v>31</v>
      </c>
      <c r="N130" t="s">
        <v>176</v>
      </c>
      <c r="O130" t="s">
        <v>110</v>
      </c>
      <c r="P130" s="3">
        <v>3660000</v>
      </c>
      <c r="Q130" s="3">
        <v>3660000</v>
      </c>
      <c r="R130" t="s">
        <v>34</v>
      </c>
      <c r="S130" t="s">
        <v>35</v>
      </c>
      <c r="T130" t="s">
        <v>36</v>
      </c>
      <c r="X130" s="9" t="s">
        <v>435</v>
      </c>
    </row>
    <row r="131" spans="1:24" ht="14.65" thickBot="1" x14ac:dyDescent="0.5">
      <c r="A131" t="s">
        <v>172</v>
      </c>
      <c r="B131" t="s">
        <v>437</v>
      </c>
      <c r="C131" t="s">
        <v>438</v>
      </c>
      <c r="F131" t="s">
        <v>27</v>
      </c>
      <c r="G131" t="s">
        <v>28</v>
      </c>
      <c r="I131" t="s">
        <v>27</v>
      </c>
      <c r="J131" s="4">
        <v>190201</v>
      </c>
      <c r="K131" t="s">
        <v>29</v>
      </c>
      <c r="L131" t="s">
        <v>439</v>
      </c>
      <c r="M131" t="s">
        <v>31</v>
      </c>
      <c r="N131" t="s">
        <v>143</v>
      </c>
      <c r="O131" t="s">
        <v>66</v>
      </c>
      <c r="P131" s="3">
        <v>650000</v>
      </c>
      <c r="Q131" s="3">
        <v>650000</v>
      </c>
      <c r="R131" t="s">
        <v>34</v>
      </c>
      <c r="S131" t="s">
        <v>35</v>
      </c>
      <c r="T131" t="s">
        <v>36</v>
      </c>
      <c r="X131" s="9" t="s">
        <v>438</v>
      </c>
    </row>
    <row r="132" spans="1:24" ht="14.65" thickBot="1" x14ac:dyDescent="0.5">
      <c r="A132" t="s">
        <v>172</v>
      </c>
      <c r="B132" t="s">
        <v>440</v>
      </c>
      <c r="C132" t="s">
        <v>441</v>
      </c>
      <c r="F132" t="s">
        <v>27</v>
      </c>
      <c r="G132" t="s">
        <v>28</v>
      </c>
      <c r="I132" t="s">
        <v>27</v>
      </c>
      <c r="J132" s="4">
        <v>190201</v>
      </c>
      <c r="K132" t="s">
        <v>29</v>
      </c>
      <c r="L132" t="s">
        <v>442</v>
      </c>
      <c r="M132" t="s">
        <v>31</v>
      </c>
      <c r="N132" t="s">
        <v>143</v>
      </c>
      <c r="O132" t="s">
        <v>66</v>
      </c>
      <c r="P132" s="3">
        <v>410000</v>
      </c>
      <c r="Q132" s="3">
        <v>410000</v>
      </c>
      <c r="R132" t="s">
        <v>34</v>
      </c>
      <c r="S132" t="s">
        <v>35</v>
      </c>
      <c r="T132" t="s">
        <v>36</v>
      </c>
      <c r="X132" s="9" t="s">
        <v>441</v>
      </c>
    </row>
    <row r="133" spans="1:24" ht="14.65" thickBot="1" x14ac:dyDescent="0.5">
      <c r="A133" t="s">
        <v>172</v>
      </c>
      <c r="B133" t="s">
        <v>443</v>
      </c>
      <c r="C133" t="s">
        <v>444</v>
      </c>
      <c r="F133" t="s">
        <v>27</v>
      </c>
      <c r="G133" t="s">
        <v>28</v>
      </c>
      <c r="I133" t="s">
        <v>27</v>
      </c>
      <c r="J133" s="4">
        <v>190201</v>
      </c>
      <c r="K133" t="s">
        <v>29</v>
      </c>
      <c r="L133" t="s">
        <v>439</v>
      </c>
      <c r="M133" t="s">
        <v>31</v>
      </c>
      <c r="N133" t="s">
        <v>413</v>
      </c>
      <c r="O133" t="s">
        <v>176</v>
      </c>
      <c r="P133" s="3">
        <v>203000</v>
      </c>
      <c r="Q133" s="3">
        <v>203000</v>
      </c>
      <c r="R133" t="s">
        <v>34</v>
      </c>
      <c r="S133" t="s">
        <v>35</v>
      </c>
      <c r="T133" t="s">
        <v>36</v>
      </c>
      <c r="X133" s="9" t="s">
        <v>444</v>
      </c>
    </row>
    <row r="134" spans="1:24" ht="14.65" thickBot="1" x14ac:dyDescent="0.5">
      <c r="A134" t="s">
        <v>172</v>
      </c>
      <c r="B134" t="s">
        <v>445</v>
      </c>
      <c r="C134" t="s">
        <v>446</v>
      </c>
      <c r="F134" t="s">
        <v>27</v>
      </c>
      <c r="G134" t="s">
        <v>28</v>
      </c>
      <c r="I134" t="s">
        <v>27</v>
      </c>
      <c r="J134" s="4">
        <v>190201</v>
      </c>
      <c r="K134" t="s">
        <v>29</v>
      </c>
      <c r="L134" t="s">
        <v>447</v>
      </c>
      <c r="M134" t="s">
        <v>31</v>
      </c>
      <c r="N134" t="s">
        <v>143</v>
      </c>
      <c r="O134" t="s">
        <v>110</v>
      </c>
      <c r="P134" s="3">
        <v>5890000</v>
      </c>
      <c r="Q134" s="3">
        <v>5890000</v>
      </c>
      <c r="R134" t="s">
        <v>34</v>
      </c>
      <c r="S134" t="s">
        <v>35</v>
      </c>
      <c r="T134" t="s">
        <v>36</v>
      </c>
      <c r="X134" s="9" t="s">
        <v>446</v>
      </c>
    </row>
    <row r="135" spans="1:24" ht="14.65" thickBot="1" x14ac:dyDescent="0.5">
      <c r="A135" t="s">
        <v>172</v>
      </c>
      <c r="B135" t="s">
        <v>448</v>
      </c>
      <c r="C135" t="s">
        <v>449</v>
      </c>
      <c r="F135" t="s">
        <v>27</v>
      </c>
      <c r="G135" t="s">
        <v>28</v>
      </c>
      <c r="I135" t="s">
        <v>27</v>
      </c>
      <c r="J135" s="4">
        <v>190201</v>
      </c>
      <c r="K135" t="s">
        <v>29</v>
      </c>
      <c r="L135" t="s">
        <v>450</v>
      </c>
      <c r="M135" t="s">
        <v>31</v>
      </c>
      <c r="N135" t="s">
        <v>413</v>
      </c>
      <c r="O135" t="s">
        <v>176</v>
      </c>
      <c r="P135" s="3">
        <v>1100000</v>
      </c>
      <c r="Q135" s="3">
        <v>1100000</v>
      </c>
      <c r="R135" t="s">
        <v>34</v>
      </c>
      <c r="S135" t="s">
        <v>35</v>
      </c>
      <c r="T135" t="s">
        <v>36</v>
      </c>
      <c r="X135" s="9" t="s">
        <v>449</v>
      </c>
    </row>
    <row r="136" spans="1:24" ht="14.65" thickBot="1" x14ac:dyDescent="0.5">
      <c r="A136" t="s">
        <v>172</v>
      </c>
      <c r="B136" t="s">
        <v>451</v>
      </c>
      <c r="C136" t="s">
        <v>452</v>
      </c>
      <c r="F136" t="s">
        <v>27</v>
      </c>
      <c r="G136" t="s">
        <v>28</v>
      </c>
      <c r="I136" t="s">
        <v>27</v>
      </c>
      <c r="J136" s="4">
        <v>190201</v>
      </c>
      <c r="K136" t="s">
        <v>29</v>
      </c>
      <c r="L136" t="s">
        <v>453</v>
      </c>
      <c r="M136" t="s">
        <v>31</v>
      </c>
      <c r="N136" t="s">
        <v>143</v>
      </c>
      <c r="O136" t="s">
        <v>66</v>
      </c>
      <c r="P136" s="3">
        <v>3834000</v>
      </c>
      <c r="Q136" s="3">
        <v>3834000</v>
      </c>
      <c r="R136" t="s">
        <v>34</v>
      </c>
      <c r="S136" t="s">
        <v>35</v>
      </c>
      <c r="T136" t="s">
        <v>36</v>
      </c>
      <c r="X136" s="9" t="s">
        <v>452</v>
      </c>
    </row>
    <row r="137" spans="1:24" ht="14.65" thickBot="1" x14ac:dyDescent="0.5">
      <c r="A137" t="s">
        <v>172</v>
      </c>
      <c r="B137" t="s">
        <v>454</v>
      </c>
      <c r="C137" t="s">
        <v>455</v>
      </c>
      <c r="F137" t="s">
        <v>27</v>
      </c>
      <c r="G137" t="s">
        <v>28</v>
      </c>
      <c r="I137" t="s">
        <v>27</v>
      </c>
      <c r="J137" s="4">
        <v>190201</v>
      </c>
      <c r="K137" t="s">
        <v>29</v>
      </c>
      <c r="L137" t="s">
        <v>431</v>
      </c>
      <c r="M137" t="s">
        <v>31</v>
      </c>
      <c r="N137" t="s">
        <v>143</v>
      </c>
      <c r="O137" t="s">
        <v>66</v>
      </c>
      <c r="P137" s="3">
        <v>2304000</v>
      </c>
      <c r="Q137" s="3">
        <v>2304000</v>
      </c>
      <c r="R137" t="s">
        <v>34</v>
      </c>
      <c r="S137" t="s">
        <v>35</v>
      </c>
      <c r="T137" t="s">
        <v>36</v>
      </c>
      <c r="X137" s="9" t="s">
        <v>455</v>
      </c>
    </row>
    <row r="138" spans="1:24" ht="14.65" thickBot="1" x14ac:dyDescent="0.5">
      <c r="A138" t="s">
        <v>172</v>
      </c>
      <c r="B138" t="s">
        <v>456</v>
      </c>
      <c r="C138" t="s">
        <v>457</v>
      </c>
      <c r="F138" t="s">
        <v>27</v>
      </c>
      <c r="G138" t="s">
        <v>28</v>
      </c>
      <c r="I138" t="s">
        <v>27</v>
      </c>
      <c r="J138" s="4">
        <v>190201</v>
      </c>
      <c r="K138" t="s">
        <v>29</v>
      </c>
      <c r="L138" t="s">
        <v>458</v>
      </c>
      <c r="M138" t="s">
        <v>31</v>
      </c>
      <c r="N138" t="s">
        <v>413</v>
      </c>
      <c r="O138" t="s">
        <v>176</v>
      </c>
      <c r="P138" s="3">
        <v>371000</v>
      </c>
      <c r="Q138" s="3">
        <v>371000</v>
      </c>
      <c r="R138" t="s">
        <v>34</v>
      </c>
      <c r="S138" t="s">
        <v>35</v>
      </c>
      <c r="T138" t="s">
        <v>36</v>
      </c>
      <c r="X138" s="9" t="s">
        <v>457</v>
      </c>
    </row>
    <row r="139" spans="1:24" ht="14.65" thickBot="1" x14ac:dyDescent="0.5">
      <c r="A139" t="s">
        <v>172</v>
      </c>
      <c r="B139" t="s">
        <v>459</v>
      </c>
      <c r="C139" t="s">
        <v>460</v>
      </c>
      <c r="F139" t="s">
        <v>27</v>
      </c>
      <c r="G139" t="s">
        <v>28</v>
      </c>
      <c r="I139" t="s">
        <v>27</v>
      </c>
      <c r="J139" s="4">
        <v>190201</v>
      </c>
      <c r="K139" t="s">
        <v>29</v>
      </c>
      <c r="L139" t="s">
        <v>450</v>
      </c>
      <c r="M139" t="s">
        <v>31</v>
      </c>
      <c r="N139" t="s">
        <v>143</v>
      </c>
      <c r="O139" t="s">
        <v>66</v>
      </c>
      <c r="P139" s="3">
        <v>532000</v>
      </c>
      <c r="Q139" s="3">
        <v>532000</v>
      </c>
      <c r="R139" t="s">
        <v>34</v>
      </c>
      <c r="S139" t="s">
        <v>35</v>
      </c>
      <c r="T139" t="s">
        <v>36</v>
      </c>
      <c r="X139" s="9" t="s">
        <v>460</v>
      </c>
    </row>
    <row r="140" spans="1:24" ht="14.65" thickBot="1" x14ac:dyDescent="0.5">
      <c r="A140" t="s">
        <v>172</v>
      </c>
      <c r="B140" t="s">
        <v>461</v>
      </c>
      <c r="C140" t="s">
        <v>462</v>
      </c>
      <c r="F140" t="s">
        <v>27</v>
      </c>
      <c r="G140" t="s">
        <v>28</v>
      </c>
      <c r="I140" t="s">
        <v>27</v>
      </c>
      <c r="J140" s="4">
        <v>190201</v>
      </c>
      <c r="K140" t="s">
        <v>29</v>
      </c>
      <c r="L140" t="s">
        <v>463</v>
      </c>
      <c r="M140" t="s">
        <v>31</v>
      </c>
      <c r="N140" t="s">
        <v>413</v>
      </c>
      <c r="O140" t="s">
        <v>53</v>
      </c>
      <c r="P140" s="3">
        <v>3800000</v>
      </c>
      <c r="Q140" s="3">
        <v>3800000</v>
      </c>
      <c r="R140" t="s">
        <v>34</v>
      </c>
      <c r="S140" t="s">
        <v>35</v>
      </c>
      <c r="T140" t="s">
        <v>36</v>
      </c>
      <c r="X140" s="9" t="s">
        <v>462</v>
      </c>
    </row>
    <row r="141" spans="1:24" ht="14.65" thickBot="1" x14ac:dyDescent="0.5">
      <c r="A141" t="s">
        <v>172</v>
      </c>
      <c r="B141" t="s">
        <v>464</v>
      </c>
      <c r="C141" t="s">
        <v>465</v>
      </c>
      <c r="F141" t="s">
        <v>27</v>
      </c>
      <c r="G141" t="s">
        <v>28</v>
      </c>
      <c r="I141" t="s">
        <v>27</v>
      </c>
      <c r="J141" s="4">
        <v>190201</v>
      </c>
      <c r="K141" t="s">
        <v>29</v>
      </c>
      <c r="L141" t="s">
        <v>466</v>
      </c>
      <c r="M141" t="s">
        <v>31</v>
      </c>
      <c r="N141" t="s">
        <v>143</v>
      </c>
      <c r="O141" t="s">
        <v>66</v>
      </c>
      <c r="P141" s="3">
        <v>724000</v>
      </c>
      <c r="Q141" s="3">
        <v>724000</v>
      </c>
      <c r="R141" t="s">
        <v>34</v>
      </c>
      <c r="S141" t="s">
        <v>35</v>
      </c>
      <c r="T141" t="s">
        <v>36</v>
      </c>
      <c r="X141" s="9" t="s">
        <v>465</v>
      </c>
    </row>
    <row r="142" spans="1:24" ht="14.65" thickBot="1" x14ac:dyDescent="0.5">
      <c r="A142" t="s">
        <v>172</v>
      </c>
      <c r="B142" t="s">
        <v>467</v>
      </c>
      <c r="C142" t="s">
        <v>468</v>
      </c>
      <c r="F142" t="s">
        <v>27</v>
      </c>
      <c r="G142" t="s">
        <v>28</v>
      </c>
      <c r="I142" t="s">
        <v>27</v>
      </c>
      <c r="J142" s="4">
        <v>190201</v>
      </c>
      <c r="K142" t="s">
        <v>29</v>
      </c>
      <c r="L142" t="s">
        <v>469</v>
      </c>
      <c r="M142" t="s">
        <v>31</v>
      </c>
      <c r="N142" t="s">
        <v>176</v>
      </c>
      <c r="O142" t="s">
        <v>66</v>
      </c>
      <c r="P142" s="3">
        <v>950000</v>
      </c>
      <c r="Q142" s="3">
        <v>950000</v>
      </c>
      <c r="R142" t="s">
        <v>34</v>
      </c>
      <c r="S142" t="s">
        <v>35</v>
      </c>
      <c r="T142" t="s">
        <v>36</v>
      </c>
      <c r="X142" s="9" t="s">
        <v>468</v>
      </c>
    </row>
    <row r="143" spans="1:24" ht="14.65" thickBot="1" x14ac:dyDescent="0.5">
      <c r="A143" t="s">
        <v>172</v>
      </c>
      <c r="B143" t="s">
        <v>470</v>
      </c>
      <c r="C143" t="s">
        <v>471</v>
      </c>
      <c r="F143" t="s">
        <v>27</v>
      </c>
      <c r="G143" t="s">
        <v>28</v>
      </c>
      <c r="I143" t="s">
        <v>27</v>
      </c>
      <c r="J143" s="4">
        <v>190201</v>
      </c>
      <c r="K143" t="s">
        <v>29</v>
      </c>
      <c r="L143" t="s">
        <v>472</v>
      </c>
      <c r="M143" t="s">
        <v>31</v>
      </c>
      <c r="N143" t="s">
        <v>143</v>
      </c>
      <c r="O143" t="s">
        <v>144</v>
      </c>
      <c r="P143" s="3">
        <v>3690000</v>
      </c>
      <c r="Q143" s="3">
        <v>3690000</v>
      </c>
      <c r="R143" t="s">
        <v>34</v>
      </c>
      <c r="S143" t="s">
        <v>35</v>
      </c>
      <c r="T143" t="s">
        <v>36</v>
      </c>
      <c r="X143" s="9" t="s">
        <v>471</v>
      </c>
    </row>
    <row r="144" spans="1:24" ht="14.65" thickBot="1" x14ac:dyDescent="0.5">
      <c r="A144" t="s">
        <v>172</v>
      </c>
      <c r="B144" t="s">
        <v>473</v>
      </c>
      <c r="C144" t="s">
        <v>474</v>
      </c>
      <c r="F144" t="s">
        <v>27</v>
      </c>
      <c r="G144" t="s">
        <v>28</v>
      </c>
      <c r="I144" t="s">
        <v>27</v>
      </c>
      <c r="J144" s="4">
        <v>190201</v>
      </c>
      <c r="K144" t="s">
        <v>29</v>
      </c>
      <c r="L144" t="s">
        <v>475</v>
      </c>
      <c r="M144" t="s">
        <v>31</v>
      </c>
      <c r="N144" t="s">
        <v>176</v>
      </c>
      <c r="O144" t="s">
        <v>88</v>
      </c>
      <c r="P144" s="3">
        <v>6738000</v>
      </c>
      <c r="Q144" s="3">
        <v>6738000</v>
      </c>
      <c r="R144" t="s">
        <v>34</v>
      </c>
      <c r="S144" t="s">
        <v>35</v>
      </c>
      <c r="T144" t="s">
        <v>36</v>
      </c>
      <c r="X144" s="9" t="s">
        <v>474</v>
      </c>
    </row>
    <row r="145" spans="1:24" ht="14.65" thickBot="1" x14ac:dyDescent="0.5">
      <c r="A145" t="s">
        <v>172</v>
      </c>
      <c r="B145" t="s">
        <v>476</v>
      </c>
      <c r="C145" t="s">
        <v>477</v>
      </c>
      <c r="F145" t="s">
        <v>27</v>
      </c>
      <c r="G145" t="s">
        <v>28</v>
      </c>
      <c r="I145" t="s">
        <v>27</v>
      </c>
      <c r="J145" s="4">
        <v>190201</v>
      </c>
      <c r="K145" t="s">
        <v>29</v>
      </c>
      <c r="L145" t="s">
        <v>478</v>
      </c>
      <c r="M145" t="s">
        <v>31</v>
      </c>
      <c r="N145" t="s">
        <v>143</v>
      </c>
      <c r="O145" t="s">
        <v>144</v>
      </c>
      <c r="P145" s="3">
        <v>350000</v>
      </c>
      <c r="Q145" s="3">
        <v>350000</v>
      </c>
      <c r="R145" t="s">
        <v>34</v>
      </c>
      <c r="S145" t="s">
        <v>35</v>
      </c>
      <c r="T145" t="s">
        <v>36</v>
      </c>
      <c r="X145" s="9" t="s">
        <v>477</v>
      </c>
    </row>
    <row r="146" spans="1:24" ht="14.65" thickBot="1" x14ac:dyDescent="0.5">
      <c r="A146" t="s">
        <v>172</v>
      </c>
      <c r="B146" t="s">
        <v>479</v>
      </c>
      <c r="C146" t="s">
        <v>480</v>
      </c>
      <c r="F146" t="s">
        <v>27</v>
      </c>
      <c r="G146" t="s">
        <v>28</v>
      </c>
      <c r="I146" t="s">
        <v>27</v>
      </c>
      <c r="J146" s="4">
        <v>190201</v>
      </c>
      <c r="K146" t="s">
        <v>29</v>
      </c>
      <c r="L146" t="s">
        <v>481</v>
      </c>
      <c r="M146" t="s">
        <v>31</v>
      </c>
      <c r="N146" t="s">
        <v>413</v>
      </c>
      <c r="O146" t="s">
        <v>176</v>
      </c>
      <c r="P146" s="3">
        <v>428000</v>
      </c>
      <c r="Q146" s="3">
        <v>428000</v>
      </c>
      <c r="R146" t="s">
        <v>34</v>
      </c>
      <c r="S146" t="s">
        <v>35</v>
      </c>
      <c r="T146" t="s">
        <v>36</v>
      </c>
      <c r="X146" s="9" t="s">
        <v>480</v>
      </c>
    </row>
    <row r="147" spans="1:24" ht="14.65" thickBot="1" x14ac:dyDescent="0.5">
      <c r="A147" t="s">
        <v>172</v>
      </c>
      <c r="B147" t="s">
        <v>482</v>
      </c>
      <c r="C147" t="s">
        <v>483</v>
      </c>
      <c r="F147" t="s">
        <v>27</v>
      </c>
      <c r="G147" t="s">
        <v>28</v>
      </c>
      <c r="I147" t="s">
        <v>27</v>
      </c>
      <c r="J147" s="4">
        <v>190201</v>
      </c>
      <c r="K147" t="s">
        <v>29</v>
      </c>
      <c r="L147" t="s">
        <v>484</v>
      </c>
      <c r="M147" t="s">
        <v>31</v>
      </c>
      <c r="N147" t="s">
        <v>143</v>
      </c>
      <c r="O147" t="s">
        <v>144</v>
      </c>
      <c r="P147" s="3">
        <v>1750000</v>
      </c>
      <c r="Q147" s="3">
        <v>1750000</v>
      </c>
      <c r="R147" t="s">
        <v>34</v>
      </c>
      <c r="S147" t="s">
        <v>35</v>
      </c>
      <c r="T147" t="s">
        <v>36</v>
      </c>
      <c r="X147" s="9" t="s">
        <v>483</v>
      </c>
    </row>
    <row r="148" spans="1:24" ht="14.65" thickBot="1" x14ac:dyDescent="0.5">
      <c r="A148" t="s">
        <v>172</v>
      </c>
      <c r="B148" t="s">
        <v>485</v>
      </c>
      <c r="C148" t="s">
        <v>486</v>
      </c>
      <c r="F148" t="s">
        <v>27</v>
      </c>
      <c r="G148" t="s">
        <v>28</v>
      </c>
      <c r="I148" t="s">
        <v>27</v>
      </c>
      <c r="J148" s="4">
        <v>190201</v>
      </c>
      <c r="K148" t="s">
        <v>29</v>
      </c>
      <c r="L148" t="s">
        <v>487</v>
      </c>
      <c r="M148" t="s">
        <v>31</v>
      </c>
      <c r="N148" t="s">
        <v>176</v>
      </c>
      <c r="O148" t="s">
        <v>88</v>
      </c>
      <c r="P148" s="4">
        <v>0</v>
      </c>
      <c r="Q148" s="4">
        <v>0</v>
      </c>
      <c r="R148" t="s">
        <v>34</v>
      </c>
      <c r="S148" t="s">
        <v>35</v>
      </c>
      <c r="T148" t="s">
        <v>36</v>
      </c>
      <c r="X148" s="9" t="s">
        <v>486</v>
      </c>
    </row>
    <row r="149" spans="1:24" ht="14.65" thickBot="1" x14ac:dyDescent="0.5">
      <c r="A149" t="s">
        <v>172</v>
      </c>
      <c r="B149" t="s">
        <v>488</v>
      </c>
      <c r="C149" t="s">
        <v>489</v>
      </c>
      <c r="F149" t="s">
        <v>27</v>
      </c>
      <c r="G149" t="s">
        <v>28</v>
      </c>
      <c r="I149" t="s">
        <v>27</v>
      </c>
      <c r="J149" s="4">
        <v>190201</v>
      </c>
      <c r="K149" t="s">
        <v>29</v>
      </c>
      <c r="L149" t="s">
        <v>490</v>
      </c>
      <c r="M149" t="s">
        <v>31</v>
      </c>
      <c r="N149" t="s">
        <v>176</v>
      </c>
      <c r="O149" t="s">
        <v>40</v>
      </c>
      <c r="P149" s="3">
        <v>715000</v>
      </c>
      <c r="Q149" s="3">
        <v>715000</v>
      </c>
      <c r="R149" t="s">
        <v>34</v>
      </c>
      <c r="S149" t="s">
        <v>35</v>
      </c>
      <c r="T149" t="s">
        <v>36</v>
      </c>
      <c r="X149" s="9" t="s">
        <v>489</v>
      </c>
    </row>
    <row r="150" spans="1:24" ht="14.65" thickBot="1" x14ac:dyDescent="0.5">
      <c r="A150" t="s">
        <v>172</v>
      </c>
      <c r="B150" t="s">
        <v>491</v>
      </c>
      <c r="C150" t="s">
        <v>492</v>
      </c>
      <c r="F150" t="s">
        <v>27</v>
      </c>
      <c r="G150" t="s">
        <v>28</v>
      </c>
      <c r="I150" t="s">
        <v>27</v>
      </c>
      <c r="J150" s="4">
        <v>190201</v>
      </c>
      <c r="K150" t="s">
        <v>29</v>
      </c>
      <c r="L150" t="s">
        <v>493</v>
      </c>
      <c r="M150" t="s">
        <v>31</v>
      </c>
      <c r="N150" t="s">
        <v>143</v>
      </c>
      <c r="O150" t="s">
        <v>144</v>
      </c>
      <c r="P150" s="3">
        <v>6213000</v>
      </c>
      <c r="Q150" s="3">
        <v>6213000</v>
      </c>
      <c r="R150" t="s">
        <v>34</v>
      </c>
      <c r="S150" t="s">
        <v>35</v>
      </c>
      <c r="T150" t="s">
        <v>36</v>
      </c>
      <c r="X150" s="9" t="s">
        <v>492</v>
      </c>
    </row>
    <row r="151" spans="1:24" ht="14.65" thickBot="1" x14ac:dyDescent="0.5">
      <c r="A151" t="s">
        <v>172</v>
      </c>
      <c r="B151" t="s">
        <v>494</v>
      </c>
      <c r="C151" t="s">
        <v>495</v>
      </c>
      <c r="F151" t="s">
        <v>27</v>
      </c>
      <c r="G151" t="s">
        <v>28</v>
      </c>
      <c r="I151" t="s">
        <v>27</v>
      </c>
      <c r="J151" s="4">
        <v>190201</v>
      </c>
      <c r="K151" t="s">
        <v>29</v>
      </c>
      <c r="L151" t="s">
        <v>496</v>
      </c>
      <c r="M151" t="s">
        <v>31</v>
      </c>
      <c r="N151" t="s">
        <v>413</v>
      </c>
      <c r="O151" t="s">
        <v>40</v>
      </c>
      <c r="P151" s="3">
        <v>840000</v>
      </c>
      <c r="Q151" s="3">
        <v>840000</v>
      </c>
      <c r="R151" t="s">
        <v>34</v>
      </c>
      <c r="S151" t="s">
        <v>35</v>
      </c>
      <c r="T151" t="s">
        <v>36</v>
      </c>
      <c r="X151" s="9" t="s">
        <v>495</v>
      </c>
    </row>
    <row r="152" spans="1:24" ht="14.65" thickBot="1" x14ac:dyDescent="0.5">
      <c r="A152" t="s">
        <v>497</v>
      </c>
      <c r="B152" t="s">
        <v>498</v>
      </c>
      <c r="C152" t="s">
        <v>499</v>
      </c>
      <c r="F152" t="s">
        <v>27</v>
      </c>
      <c r="G152" t="s">
        <v>28</v>
      </c>
      <c r="I152" t="s">
        <v>27</v>
      </c>
      <c r="J152" s="4">
        <v>190201</v>
      </c>
      <c r="K152" t="s">
        <v>29</v>
      </c>
      <c r="L152" t="s">
        <v>500</v>
      </c>
      <c r="M152" t="s">
        <v>31</v>
      </c>
      <c r="N152" t="s">
        <v>33</v>
      </c>
      <c r="O152" t="s">
        <v>110</v>
      </c>
      <c r="P152" s="3">
        <v>12620000</v>
      </c>
      <c r="Q152" s="3">
        <v>12620000</v>
      </c>
      <c r="R152" t="s">
        <v>34</v>
      </c>
      <c r="S152" t="s">
        <v>35</v>
      </c>
      <c r="T152" t="s">
        <v>36</v>
      </c>
      <c r="X152" s="9" t="s">
        <v>499</v>
      </c>
    </row>
    <row r="153" spans="1:24" ht="14.65" thickBot="1" x14ac:dyDescent="0.5">
      <c r="A153" t="s">
        <v>497</v>
      </c>
      <c r="B153" t="s">
        <v>501</v>
      </c>
      <c r="C153" t="s">
        <v>502</v>
      </c>
      <c r="F153" t="s">
        <v>27</v>
      </c>
      <c r="G153" t="s">
        <v>28</v>
      </c>
      <c r="I153" t="s">
        <v>27</v>
      </c>
      <c r="J153" s="4">
        <v>190201</v>
      </c>
      <c r="K153" t="s">
        <v>29</v>
      </c>
      <c r="L153" t="s">
        <v>503</v>
      </c>
      <c r="M153" t="s">
        <v>31</v>
      </c>
      <c r="N153" t="s">
        <v>33</v>
      </c>
      <c r="O153" t="s">
        <v>110</v>
      </c>
      <c r="P153" s="3">
        <v>3400000</v>
      </c>
      <c r="Q153" s="3">
        <v>3400000</v>
      </c>
      <c r="R153" t="s">
        <v>34</v>
      </c>
      <c r="S153" t="s">
        <v>35</v>
      </c>
      <c r="T153" t="s">
        <v>36</v>
      </c>
      <c r="X153" s="9" t="s">
        <v>502</v>
      </c>
    </row>
    <row r="154" spans="1:24" ht="14.65" thickBot="1" x14ac:dyDescent="0.5">
      <c r="A154" t="s">
        <v>497</v>
      </c>
      <c r="B154" t="s">
        <v>504</v>
      </c>
      <c r="C154" t="s">
        <v>505</v>
      </c>
      <c r="F154" t="s">
        <v>27</v>
      </c>
      <c r="G154" t="s">
        <v>28</v>
      </c>
      <c r="I154" t="s">
        <v>27</v>
      </c>
      <c r="J154" s="4">
        <v>190201</v>
      </c>
      <c r="K154" t="s">
        <v>29</v>
      </c>
      <c r="L154" t="s">
        <v>506</v>
      </c>
      <c r="M154" t="s">
        <v>31</v>
      </c>
      <c r="N154" t="s">
        <v>33</v>
      </c>
      <c r="O154" t="s">
        <v>110</v>
      </c>
      <c r="P154" s="3">
        <v>3420000</v>
      </c>
      <c r="Q154" s="3">
        <v>3420000</v>
      </c>
      <c r="R154" t="s">
        <v>34</v>
      </c>
      <c r="S154" t="s">
        <v>35</v>
      </c>
      <c r="T154" t="s">
        <v>36</v>
      </c>
      <c r="X154" s="9" t="s">
        <v>505</v>
      </c>
    </row>
    <row r="155" spans="1:24" ht="14.65" thickBot="1" x14ac:dyDescent="0.5">
      <c r="A155" t="s">
        <v>497</v>
      </c>
      <c r="B155" t="s">
        <v>507</v>
      </c>
      <c r="C155" t="s">
        <v>508</v>
      </c>
      <c r="F155" t="s">
        <v>27</v>
      </c>
      <c r="G155" t="s">
        <v>28</v>
      </c>
      <c r="I155" t="s">
        <v>27</v>
      </c>
      <c r="J155" s="4">
        <v>190201</v>
      </c>
      <c r="K155" t="s">
        <v>29</v>
      </c>
      <c r="L155" t="s">
        <v>509</v>
      </c>
      <c r="M155" t="s">
        <v>31</v>
      </c>
      <c r="N155" t="s">
        <v>33</v>
      </c>
      <c r="O155" t="s">
        <v>110</v>
      </c>
      <c r="P155" s="3">
        <v>43320000</v>
      </c>
      <c r="Q155" s="3">
        <v>43320000</v>
      </c>
      <c r="R155" t="s">
        <v>34</v>
      </c>
      <c r="S155" t="s">
        <v>35</v>
      </c>
      <c r="T155" t="s">
        <v>36</v>
      </c>
      <c r="X155" s="9" t="s">
        <v>508</v>
      </c>
    </row>
    <row r="156" spans="1:24" ht="14.65" thickBot="1" x14ac:dyDescent="0.5">
      <c r="A156" t="s">
        <v>497</v>
      </c>
      <c r="B156" t="s">
        <v>510</v>
      </c>
      <c r="C156" t="s">
        <v>511</v>
      </c>
      <c r="F156" t="s">
        <v>27</v>
      </c>
      <c r="G156" t="s">
        <v>28</v>
      </c>
      <c r="I156" t="s">
        <v>27</v>
      </c>
      <c r="J156" s="4">
        <v>190201</v>
      </c>
      <c r="K156" t="s">
        <v>29</v>
      </c>
      <c r="L156" t="s">
        <v>512</v>
      </c>
      <c r="M156" t="s">
        <v>31</v>
      </c>
      <c r="N156" t="s">
        <v>130</v>
      </c>
      <c r="O156" t="s">
        <v>393</v>
      </c>
      <c r="P156" s="3">
        <v>1792000</v>
      </c>
      <c r="Q156" s="3">
        <v>1792000</v>
      </c>
      <c r="R156" t="s">
        <v>34</v>
      </c>
      <c r="S156" t="s">
        <v>35</v>
      </c>
      <c r="T156" t="s">
        <v>36</v>
      </c>
      <c r="X156" s="9" t="s">
        <v>511</v>
      </c>
    </row>
    <row r="157" spans="1:24" ht="14.65" thickBot="1" x14ac:dyDescent="0.5">
      <c r="A157" t="s">
        <v>497</v>
      </c>
      <c r="B157" t="s">
        <v>513</v>
      </c>
      <c r="C157" t="s">
        <v>514</v>
      </c>
      <c r="F157" t="s">
        <v>27</v>
      </c>
      <c r="G157" t="s">
        <v>28</v>
      </c>
      <c r="I157" t="s">
        <v>27</v>
      </c>
      <c r="J157" s="4">
        <v>190201</v>
      </c>
      <c r="K157" t="s">
        <v>29</v>
      </c>
      <c r="L157" t="s">
        <v>515</v>
      </c>
      <c r="M157" t="s">
        <v>31</v>
      </c>
      <c r="N157" t="s">
        <v>130</v>
      </c>
      <c r="O157" t="s">
        <v>393</v>
      </c>
      <c r="P157" s="3">
        <v>14266000</v>
      </c>
      <c r="Q157" s="3">
        <v>14266000</v>
      </c>
      <c r="R157" t="s">
        <v>34</v>
      </c>
      <c r="S157" t="s">
        <v>35</v>
      </c>
      <c r="T157" t="s">
        <v>36</v>
      </c>
      <c r="X157" s="9" t="s">
        <v>514</v>
      </c>
    </row>
    <row r="158" spans="1:24" ht="14.65" thickBot="1" x14ac:dyDescent="0.5">
      <c r="A158" t="s">
        <v>497</v>
      </c>
      <c r="B158" t="s">
        <v>516</v>
      </c>
      <c r="C158" t="s">
        <v>517</v>
      </c>
      <c r="F158" t="s">
        <v>27</v>
      </c>
      <c r="G158" t="s">
        <v>28</v>
      </c>
      <c r="I158" t="s">
        <v>27</v>
      </c>
      <c r="J158" s="4">
        <v>190201</v>
      </c>
      <c r="K158" t="s">
        <v>29</v>
      </c>
      <c r="L158" t="s">
        <v>518</v>
      </c>
      <c r="M158" t="s">
        <v>31</v>
      </c>
      <c r="N158" t="s">
        <v>33</v>
      </c>
      <c r="O158" t="s">
        <v>110</v>
      </c>
      <c r="P158" s="3">
        <v>354000</v>
      </c>
      <c r="Q158" s="3">
        <v>354000</v>
      </c>
      <c r="R158" t="s">
        <v>34</v>
      </c>
      <c r="S158" t="s">
        <v>35</v>
      </c>
      <c r="T158" t="s">
        <v>36</v>
      </c>
      <c r="X158" s="9" t="s">
        <v>517</v>
      </c>
    </row>
    <row r="159" spans="1:24" ht="14.65" thickBot="1" x14ac:dyDescent="0.5">
      <c r="A159" t="s">
        <v>497</v>
      </c>
      <c r="B159" t="s">
        <v>519</v>
      </c>
      <c r="C159" t="s">
        <v>520</v>
      </c>
      <c r="F159" t="s">
        <v>27</v>
      </c>
      <c r="G159" t="s">
        <v>28</v>
      </c>
      <c r="I159" t="s">
        <v>27</v>
      </c>
      <c r="J159" s="4">
        <v>190201</v>
      </c>
      <c r="K159" t="s">
        <v>29</v>
      </c>
      <c r="L159" t="s">
        <v>521</v>
      </c>
      <c r="M159" t="s">
        <v>31</v>
      </c>
      <c r="N159" t="s">
        <v>33</v>
      </c>
      <c r="O159" t="s">
        <v>110</v>
      </c>
      <c r="P159" s="3">
        <v>360000</v>
      </c>
      <c r="Q159" s="3">
        <v>360000</v>
      </c>
      <c r="R159" t="s">
        <v>34</v>
      </c>
      <c r="S159" t="s">
        <v>35</v>
      </c>
      <c r="T159" t="s">
        <v>36</v>
      </c>
      <c r="X159" s="9" t="s">
        <v>520</v>
      </c>
    </row>
    <row r="160" spans="1:24" ht="14.65" thickBot="1" x14ac:dyDescent="0.5">
      <c r="A160" t="s">
        <v>497</v>
      </c>
      <c r="B160" t="s">
        <v>522</v>
      </c>
      <c r="C160" t="s">
        <v>523</v>
      </c>
      <c r="F160" t="s">
        <v>27</v>
      </c>
      <c r="G160" t="s">
        <v>28</v>
      </c>
      <c r="I160" t="s">
        <v>27</v>
      </c>
      <c r="J160" s="4">
        <v>190201</v>
      </c>
      <c r="K160" t="s">
        <v>29</v>
      </c>
      <c r="L160" t="s">
        <v>524</v>
      </c>
      <c r="M160" t="s">
        <v>31</v>
      </c>
      <c r="N160" t="s">
        <v>33</v>
      </c>
      <c r="O160" t="s">
        <v>110</v>
      </c>
      <c r="P160" s="3">
        <v>278000</v>
      </c>
      <c r="Q160" s="3">
        <v>278000</v>
      </c>
      <c r="R160" t="s">
        <v>34</v>
      </c>
      <c r="S160" t="s">
        <v>35</v>
      </c>
      <c r="T160" t="s">
        <v>36</v>
      </c>
      <c r="X160" s="9" t="s">
        <v>523</v>
      </c>
    </row>
    <row r="161" spans="1:24" ht="14.65" thickBot="1" x14ac:dyDescent="0.5">
      <c r="A161" t="s">
        <v>525</v>
      </c>
      <c r="B161" t="s">
        <v>526</v>
      </c>
      <c r="C161" t="s">
        <v>527</v>
      </c>
      <c r="F161" t="s">
        <v>27</v>
      </c>
      <c r="G161" t="s">
        <v>28</v>
      </c>
      <c r="I161" t="s">
        <v>27</v>
      </c>
      <c r="J161" s="4">
        <v>190201</v>
      </c>
      <c r="K161" t="s">
        <v>29</v>
      </c>
      <c r="L161" t="s">
        <v>528</v>
      </c>
      <c r="M161" t="s">
        <v>31</v>
      </c>
      <c r="N161" t="s">
        <v>143</v>
      </c>
      <c r="O161" t="s">
        <v>144</v>
      </c>
      <c r="P161" s="3">
        <v>347000</v>
      </c>
      <c r="Q161" s="3">
        <v>347000</v>
      </c>
      <c r="R161" t="s">
        <v>34</v>
      </c>
      <c r="S161" t="s">
        <v>35</v>
      </c>
      <c r="T161" t="s">
        <v>36</v>
      </c>
      <c r="X161" s="9" t="s">
        <v>527</v>
      </c>
    </row>
    <row r="162" spans="1:24" ht="14.65" thickBot="1" x14ac:dyDescent="0.5">
      <c r="A162" t="s">
        <v>333</v>
      </c>
      <c r="B162" t="s">
        <v>529</v>
      </c>
      <c r="C162" t="s">
        <v>530</v>
      </c>
      <c r="F162" t="s">
        <v>27</v>
      </c>
      <c r="G162" t="s">
        <v>28</v>
      </c>
      <c r="I162" t="s">
        <v>27</v>
      </c>
      <c r="J162" s="4">
        <v>190201</v>
      </c>
      <c r="K162" t="s">
        <v>29</v>
      </c>
      <c r="L162" t="s">
        <v>531</v>
      </c>
      <c r="M162" t="s">
        <v>31</v>
      </c>
      <c r="N162" t="s">
        <v>143</v>
      </c>
      <c r="O162" t="s">
        <v>144</v>
      </c>
      <c r="P162" s="3">
        <v>1595000</v>
      </c>
      <c r="Q162" s="3">
        <v>1595000</v>
      </c>
      <c r="R162" t="s">
        <v>34</v>
      </c>
      <c r="S162" t="s">
        <v>35</v>
      </c>
      <c r="T162" t="s">
        <v>36</v>
      </c>
      <c r="X162" s="9" t="s">
        <v>530</v>
      </c>
    </row>
    <row r="163" spans="1:24" ht="14.65" thickBot="1" x14ac:dyDescent="0.5">
      <c r="A163" t="s">
        <v>333</v>
      </c>
      <c r="B163" t="s">
        <v>532</v>
      </c>
      <c r="C163" t="s">
        <v>533</v>
      </c>
      <c r="F163" t="s">
        <v>27</v>
      </c>
      <c r="G163" t="s">
        <v>28</v>
      </c>
      <c r="I163" t="s">
        <v>27</v>
      </c>
      <c r="J163" s="4">
        <v>190201</v>
      </c>
      <c r="K163" t="s">
        <v>29</v>
      </c>
      <c r="L163" t="s">
        <v>534</v>
      </c>
      <c r="M163" t="s">
        <v>31</v>
      </c>
      <c r="N163" t="s">
        <v>143</v>
      </c>
      <c r="O163" t="s">
        <v>144</v>
      </c>
      <c r="P163" s="3">
        <v>792000</v>
      </c>
      <c r="Q163" s="3">
        <v>792000</v>
      </c>
      <c r="R163" t="s">
        <v>34</v>
      </c>
      <c r="S163" t="s">
        <v>35</v>
      </c>
      <c r="T163" t="s">
        <v>36</v>
      </c>
      <c r="X163" s="9" t="s">
        <v>533</v>
      </c>
    </row>
    <row r="164" spans="1:24" ht="14.65" thickBot="1" x14ac:dyDescent="0.5">
      <c r="A164" t="s">
        <v>525</v>
      </c>
      <c r="B164" t="s">
        <v>535</v>
      </c>
      <c r="C164" t="s">
        <v>536</v>
      </c>
      <c r="F164" t="s">
        <v>27</v>
      </c>
      <c r="G164" t="s">
        <v>28</v>
      </c>
      <c r="I164" t="s">
        <v>27</v>
      </c>
      <c r="J164" s="4">
        <v>190201</v>
      </c>
      <c r="K164" t="s">
        <v>29</v>
      </c>
      <c r="L164" t="s">
        <v>537</v>
      </c>
      <c r="M164" t="s">
        <v>31</v>
      </c>
      <c r="N164" t="s">
        <v>143</v>
      </c>
      <c r="O164" t="s">
        <v>144</v>
      </c>
      <c r="P164" s="3">
        <v>1580000</v>
      </c>
      <c r="Q164" s="3">
        <v>1580000</v>
      </c>
      <c r="R164" t="s">
        <v>34</v>
      </c>
      <c r="S164" t="s">
        <v>35</v>
      </c>
      <c r="T164" t="s">
        <v>36</v>
      </c>
      <c r="X164" s="9" t="s">
        <v>536</v>
      </c>
    </row>
    <row r="165" spans="1:24" ht="14.65" thickBot="1" x14ac:dyDescent="0.5">
      <c r="A165" t="s">
        <v>333</v>
      </c>
      <c r="B165" t="s">
        <v>538</v>
      </c>
      <c r="C165" t="s">
        <v>539</v>
      </c>
      <c r="F165" t="s">
        <v>27</v>
      </c>
      <c r="G165" t="s">
        <v>28</v>
      </c>
      <c r="I165" t="s">
        <v>27</v>
      </c>
      <c r="J165" s="4">
        <v>190201</v>
      </c>
      <c r="K165" t="s">
        <v>29</v>
      </c>
      <c r="L165" t="s">
        <v>540</v>
      </c>
      <c r="M165" t="s">
        <v>31</v>
      </c>
      <c r="N165" t="s">
        <v>143</v>
      </c>
      <c r="O165" t="s">
        <v>144</v>
      </c>
      <c r="P165" s="3">
        <v>4558000</v>
      </c>
      <c r="Q165" s="3">
        <v>4558000</v>
      </c>
      <c r="R165" t="s">
        <v>34</v>
      </c>
      <c r="S165" t="s">
        <v>35</v>
      </c>
      <c r="T165" t="s">
        <v>36</v>
      </c>
      <c r="X165" s="9" t="s">
        <v>539</v>
      </c>
    </row>
    <row r="166" spans="1:24" ht="14.65" thickBot="1" x14ac:dyDescent="0.5">
      <c r="A166" t="s">
        <v>333</v>
      </c>
      <c r="B166" t="s">
        <v>541</v>
      </c>
      <c r="C166" t="s">
        <v>542</v>
      </c>
      <c r="F166" t="s">
        <v>27</v>
      </c>
      <c r="G166" t="s">
        <v>28</v>
      </c>
      <c r="I166" t="s">
        <v>27</v>
      </c>
      <c r="J166" s="4">
        <v>190201</v>
      </c>
      <c r="K166" t="s">
        <v>29</v>
      </c>
      <c r="L166" t="s">
        <v>543</v>
      </c>
      <c r="M166" t="s">
        <v>31</v>
      </c>
      <c r="N166" t="s">
        <v>143</v>
      </c>
      <c r="O166" t="s">
        <v>144</v>
      </c>
      <c r="P166" s="3">
        <v>283000</v>
      </c>
      <c r="Q166" s="3">
        <v>283000</v>
      </c>
      <c r="R166" t="s">
        <v>34</v>
      </c>
      <c r="S166" t="s">
        <v>35</v>
      </c>
      <c r="T166" t="s">
        <v>36</v>
      </c>
      <c r="X166" s="9" t="s">
        <v>542</v>
      </c>
    </row>
    <row r="167" spans="1:24" ht="14.65" thickBot="1" x14ac:dyDescent="0.5">
      <c r="A167" t="s">
        <v>525</v>
      </c>
      <c r="B167" t="s">
        <v>544</v>
      </c>
      <c r="C167" t="s">
        <v>545</v>
      </c>
      <c r="F167" t="s">
        <v>27</v>
      </c>
      <c r="G167" t="s">
        <v>28</v>
      </c>
      <c r="I167" t="s">
        <v>27</v>
      </c>
      <c r="J167" s="4">
        <v>190201</v>
      </c>
      <c r="K167" t="s">
        <v>29</v>
      </c>
      <c r="L167" t="s">
        <v>546</v>
      </c>
      <c r="M167" t="s">
        <v>31</v>
      </c>
      <c r="N167" t="s">
        <v>143</v>
      </c>
      <c r="O167" t="s">
        <v>144</v>
      </c>
      <c r="P167" s="3">
        <v>279000</v>
      </c>
      <c r="Q167" s="3">
        <v>279000</v>
      </c>
      <c r="R167" t="s">
        <v>34</v>
      </c>
      <c r="S167" t="s">
        <v>35</v>
      </c>
      <c r="T167" t="s">
        <v>36</v>
      </c>
      <c r="X167" s="9" t="s">
        <v>545</v>
      </c>
    </row>
    <row r="168" spans="1:24" ht="14.65" thickBot="1" x14ac:dyDescent="0.5">
      <c r="A168" t="s">
        <v>333</v>
      </c>
      <c r="B168" t="s">
        <v>547</v>
      </c>
      <c r="C168" t="s">
        <v>548</v>
      </c>
      <c r="F168" t="s">
        <v>27</v>
      </c>
      <c r="G168" t="s">
        <v>28</v>
      </c>
      <c r="I168" t="s">
        <v>27</v>
      </c>
      <c r="J168" s="4">
        <v>190201</v>
      </c>
      <c r="K168" t="s">
        <v>29</v>
      </c>
      <c r="L168" t="s">
        <v>549</v>
      </c>
      <c r="M168" t="s">
        <v>31</v>
      </c>
      <c r="N168" t="s">
        <v>143</v>
      </c>
      <c r="O168" t="s">
        <v>144</v>
      </c>
      <c r="P168" s="3">
        <v>120000</v>
      </c>
      <c r="Q168" s="3">
        <v>120000</v>
      </c>
      <c r="R168" t="s">
        <v>34</v>
      </c>
      <c r="S168" t="s">
        <v>35</v>
      </c>
      <c r="T168" t="s">
        <v>36</v>
      </c>
      <c r="X168" s="9" t="s">
        <v>548</v>
      </c>
    </row>
    <row r="169" spans="1:24" ht="14.65" thickBot="1" x14ac:dyDescent="0.5">
      <c r="A169" t="s">
        <v>525</v>
      </c>
      <c r="B169" t="s">
        <v>550</v>
      </c>
      <c r="C169" t="s">
        <v>551</v>
      </c>
      <c r="F169" t="s">
        <v>27</v>
      </c>
      <c r="G169" t="s">
        <v>28</v>
      </c>
      <c r="I169" t="s">
        <v>27</v>
      </c>
      <c r="J169" s="4">
        <v>190201</v>
      </c>
      <c r="K169" t="s">
        <v>29</v>
      </c>
      <c r="L169" t="s">
        <v>552</v>
      </c>
      <c r="M169" t="s">
        <v>31</v>
      </c>
      <c r="N169" t="s">
        <v>143</v>
      </c>
      <c r="O169" t="s">
        <v>144</v>
      </c>
      <c r="P169" s="3">
        <v>3600000</v>
      </c>
      <c r="Q169" s="3">
        <v>3600000</v>
      </c>
      <c r="R169" t="s">
        <v>34</v>
      </c>
      <c r="S169" t="s">
        <v>35</v>
      </c>
      <c r="T169" t="s">
        <v>36</v>
      </c>
      <c r="X169" s="9" t="s">
        <v>551</v>
      </c>
    </row>
    <row r="170" spans="1:24" ht="14.65" thickBot="1" x14ac:dyDescent="0.5">
      <c r="A170" t="s">
        <v>525</v>
      </c>
      <c r="B170" t="s">
        <v>553</v>
      </c>
      <c r="C170" t="s">
        <v>554</v>
      </c>
      <c r="F170" t="s">
        <v>27</v>
      </c>
      <c r="G170" t="s">
        <v>28</v>
      </c>
      <c r="I170" t="s">
        <v>27</v>
      </c>
      <c r="J170" s="4">
        <v>190201</v>
      </c>
      <c r="K170" t="s">
        <v>29</v>
      </c>
      <c r="L170" t="s">
        <v>555</v>
      </c>
      <c r="M170" t="s">
        <v>31</v>
      </c>
      <c r="N170" t="s">
        <v>143</v>
      </c>
      <c r="O170" t="s">
        <v>144</v>
      </c>
      <c r="P170" s="3">
        <v>106000</v>
      </c>
      <c r="Q170" s="3">
        <v>106000</v>
      </c>
      <c r="R170" t="s">
        <v>34</v>
      </c>
      <c r="S170" t="s">
        <v>35</v>
      </c>
      <c r="T170" t="s">
        <v>36</v>
      </c>
      <c r="X170" s="9" t="s">
        <v>554</v>
      </c>
    </row>
    <row r="171" spans="1:24" ht="14.65" thickBot="1" x14ac:dyDescent="0.5">
      <c r="A171" t="s">
        <v>525</v>
      </c>
      <c r="B171" t="s">
        <v>556</v>
      </c>
      <c r="C171" t="s">
        <v>557</v>
      </c>
      <c r="F171" t="s">
        <v>27</v>
      </c>
      <c r="G171" t="s">
        <v>28</v>
      </c>
      <c r="I171" t="s">
        <v>27</v>
      </c>
      <c r="J171" s="4">
        <v>190201</v>
      </c>
      <c r="K171" t="s">
        <v>29</v>
      </c>
      <c r="L171" t="s">
        <v>558</v>
      </c>
      <c r="M171" t="s">
        <v>31</v>
      </c>
      <c r="N171" t="s">
        <v>143</v>
      </c>
      <c r="O171" t="s">
        <v>144</v>
      </c>
      <c r="P171" s="3">
        <v>106000</v>
      </c>
      <c r="Q171" s="3">
        <v>106000</v>
      </c>
      <c r="R171" t="s">
        <v>34</v>
      </c>
      <c r="S171" t="s">
        <v>35</v>
      </c>
      <c r="T171" t="s">
        <v>36</v>
      </c>
      <c r="X171" s="9" t="s">
        <v>557</v>
      </c>
    </row>
    <row r="172" spans="1:24" ht="14.65" thickBot="1" x14ac:dyDescent="0.5">
      <c r="A172" t="s">
        <v>525</v>
      </c>
      <c r="B172" t="s">
        <v>559</v>
      </c>
      <c r="C172" t="s">
        <v>560</v>
      </c>
      <c r="F172" t="s">
        <v>27</v>
      </c>
      <c r="G172" t="s">
        <v>28</v>
      </c>
      <c r="I172" t="s">
        <v>27</v>
      </c>
      <c r="J172" s="4">
        <v>190201</v>
      </c>
      <c r="K172" t="s">
        <v>29</v>
      </c>
      <c r="L172" t="s">
        <v>561</v>
      </c>
      <c r="M172" t="s">
        <v>31</v>
      </c>
      <c r="N172" t="s">
        <v>143</v>
      </c>
      <c r="O172" t="s">
        <v>144</v>
      </c>
      <c r="P172" s="3">
        <v>500000</v>
      </c>
      <c r="Q172" s="3">
        <v>500000</v>
      </c>
      <c r="R172" t="s">
        <v>34</v>
      </c>
      <c r="S172" t="s">
        <v>35</v>
      </c>
      <c r="T172" t="s">
        <v>36</v>
      </c>
      <c r="X172" s="9" t="s">
        <v>560</v>
      </c>
    </row>
    <row r="173" spans="1:24" ht="14.65" thickBot="1" x14ac:dyDescent="0.5">
      <c r="A173" t="s">
        <v>525</v>
      </c>
      <c r="B173" t="s">
        <v>562</v>
      </c>
      <c r="C173" t="s">
        <v>563</v>
      </c>
      <c r="F173" t="s">
        <v>27</v>
      </c>
      <c r="G173" t="s">
        <v>28</v>
      </c>
      <c r="I173" t="s">
        <v>27</v>
      </c>
      <c r="J173" s="4">
        <v>190201</v>
      </c>
      <c r="K173" t="s">
        <v>29</v>
      </c>
      <c r="L173" t="s">
        <v>564</v>
      </c>
      <c r="M173" t="s">
        <v>31</v>
      </c>
      <c r="N173" t="s">
        <v>143</v>
      </c>
      <c r="O173" t="s">
        <v>144</v>
      </c>
      <c r="P173" s="3">
        <v>1140000</v>
      </c>
      <c r="Q173" s="3">
        <v>1140000</v>
      </c>
      <c r="R173" t="s">
        <v>34</v>
      </c>
      <c r="S173" t="s">
        <v>35</v>
      </c>
      <c r="T173" t="s">
        <v>36</v>
      </c>
      <c r="X173" s="9" t="s">
        <v>563</v>
      </c>
    </row>
    <row r="174" spans="1:24" ht="14.65" thickBot="1" x14ac:dyDescent="0.5">
      <c r="A174" t="s">
        <v>333</v>
      </c>
      <c r="B174" t="s">
        <v>565</v>
      </c>
      <c r="C174" t="s">
        <v>566</v>
      </c>
      <c r="F174" t="s">
        <v>27</v>
      </c>
      <c r="G174" t="s">
        <v>28</v>
      </c>
      <c r="I174" t="s">
        <v>27</v>
      </c>
      <c r="J174" s="4">
        <v>190201</v>
      </c>
      <c r="K174" t="s">
        <v>29</v>
      </c>
      <c r="L174" t="s">
        <v>567</v>
      </c>
      <c r="M174" t="s">
        <v>31</v>
      </c>
      <c r="N174" t="s">
        <v>143</v>
      </c>
      <c r="O174" t="s">
        <v>144</v>
      </c>
      <c r="P174" s="3">
        <v>279000</v>
      </c>
      <c r="Q174" s="3">
        <v>279000</v>
      </c>
      <c r="R174" t="s">
        <v>34</v>
      </c>
      <c r="S174" t="s">
        <v>35</v>
      </c>
      <c r="T174" t="s">
        <v>36</v>
      </c>
      <c r="X174" s="9" t="s">
        <v>566</v>
      </c>
    </row>
    <row r="175" spans="1:24" ht="14.65" thickBot="1" x14ac:dyDescent="0.5">
      <c r="A175" t="s">
        <v>333</v>
      </c>
      <c r="B175" t="s">
        <v>568</v>
      </c>
      <c r="C175" t="s">
        <v>569</v>
      </c>
      <c r="F175" t="s">
        <v>27</v>
      </c>
      <c r="G175" t="s">
        <v>28</v>
      </c>
      <c r="I175" t="s">
        <v>27</v>
      </c>
      <c r="J175" s="4">
        <v>190201</v>
      </c>
      <c r="K175" t="s">
        <v>29</v>
      </c>
      <c r="L175" t="s">
        <v>570</v>
      </c>
      <c r="M175" t="s">
        <v>31</v>
      </c>
      <c r="N175" t="s">
        <v>143</v>
      </c>
      <c r="O175" t="s">
        <v>144</v>
      </c>
      <c r="P175" s="3">
        <v>369000</v>
      </c>
      <c r="Q175" s="3">
        <v>369000</v>
      </c>
      <c r="R175" t="s">
        <v>34</v>
      </c>
      <c r="S175" t="s">
        <v>35</v>
      </c>
      <c r="T175" t="s">
        <v>36</v>
      </c>
      <c r="X175" s="9" t="s">
        <v>569</v>
      </c>
    </row>
    <row r="176" spans="1:24" ht="14.65" thickBot="1" x14ac:dyDescent="0.5">
      <c r="A176" t="s">
        <v>333</v>
      </c>
      <c r="B176" t="s">
        <v>571</v>
      </c>
      <c r="C176" t="s">
        <v>572</v>
      </c>
      <c r="F176" t="s">
        <v>27</v>
      </c>
      <c r="G176" t="s">
        <v>28</v>
      </c>
      <c r="I176" t="s">
        <v>27</v>
      </c>
      <c r="J176" s="4">
        <v>190201</v>
      </c>
      <c r="K176" t="s">
        <v>29</v>
      </c>
      <c r="L176" t="s">
        <v>573</v>
      </c>
      <c r="M176" t="s">
        <v>31</v>
      </c>
      <c r="N176" t="s">
        <v>143</v>
      </c>
      <c r="O176" t="s">
        <v>144</v>
      </c>
      <c r="P176" s="3">
        <v>49000</v>
      </c>
      <c r="Q176" s="3">
        <v>49000</v>
      </c>
      <c r="R176" t="s">
        <v>34</v>
      </c>
      <c r="S176" t="s">
        <v>35</v>
      </c>
      <c r="T176" t="s">
        <v>36</v>
      </c>
      <c r="X176" s="9" t="s">
        <v>572</v>
      </c>
    </row>
    <row r="177" spans="1:24" ht="14.65" thickBot="1" x14ac:dyDescent="0.5">
      <c r="A177" t="s">
        <v>333</v>
      </c>
      <c r="B177" t="s">
        <v>574</v>
      </c>
      <c r="C177" t="s">
        <v>575</v>
      </c>
      <c r="F177" t="s">
        <v>27</v>
      </c>
      <c r="G177" t="s">
        <v>28</v>
      </c>
      <c r="I177" t="s">
        <v>27</v>
      </c>
      <c r="J177" s="4">
        <v>190201</v>
      </c>
      <c r="K177" t="s">
        <v>29</v>
      </c>
      <c r="L177" t="s">
        <v>576</v>
      </c>
      <c r="M177" t="s">
        <v>31</v>
      </c>
      <c r="N177" t="s">
        <v>143</v>
      </c>
      <c r="O177" t="s">
        <v>144</v>
      </c>
      <c r="P177" s="3">
        <v>147000</v>
      </c>
      <c r="Q177" s="3">
        <v>147000</v>
      </c>
      <c r="R177" t="s">
        <v>34</v>
      </c>
      <c r="S177" t="s">
        <v>35</v>
      </c>
      <c r="T177" t="s">
        <v>36</v>
      </c>
      <c r="X177" s="9" t="s">
        <v>575</v>
      </c>
    </row>
    <row r="178" spans="1:24" ht="14.65" thickBot="1" x14ac:dyDescent="0.5">
      <c r="A178" t="s">
        <v>333</v>
      </c>
      <c r="B178" t="s">
        <v>577</v>
      </c>
      <c r="C178" t="s">
        <v>578</v>
      </c>
      <c r="F178" t="s">
        <v>27</v>
      </c>
      <c r="G178" t="s">
        <v>28</v>
      </c>
      <c r="I178" t="s">
        <v>27</v>
      </c>
      <c r="J178" s="4">
        <v>190201</v>
      </c>
      <c r="K178" t="s">
        <v>29</v>
      </c>
      <c r="L178" t="s">
        <v>579</v>
      </c>
      <c r="M178" t="s">
        <v>31</v>
      </c>
      <c r="N178" t="s">
        <v>143</v>
      </c>
      <c r="O178" t="s">
        <v>144</v>
      </c>
      <c r="P178" s="3">
        <v>465000</v>
      </c>
      <c r="Q178" s="3">
        <v>465000</v>
      </c>
      <c r="R178" t="s">
        <v>34</v>
      </c>
      <c r="S178" t="s">
        <v>35</v>
      </c>
      <c r="T178" t="s">
        <v>36</v>
      </c>
      <c r="X178" s="9" t="s">
        <v>578</v>
      </c>
    </row>
    <row r="179" spans="1:24" ht="14.65" thickBot="1" x14ac:dyDescent="0.5">
      <c r="A179" t="s">
        <v>525</v>
      </c>
      <c r="B179" t="s">
        <v>580</v>
      </c>
      <c r="C179" t="s">
        <v>581</v>
      </c>
      <c r="F179" t="s">
        <v>27</v>
      </c>
      <c r="G179" t="s">
        <v>28</v>
      </c>
      <c r="I179" t="s">
        <v>27</v>
      </c>
      <c r="J179" s="4">
        <v>190201</v>
      </c>
      <c r="K179" t="s">
        <v>29</v>
      </c>
      <c r="L179" t="s">
        <v>582</v>
      </c>
      <c r="M179" t="s">
        <v>31</v>
      </c>
      <c r="N179" t="s">
        <v>143</v>
      </c>
      <c r="O179" t="s">
        <v>144</v>
      </c>
      <c r="P179" s="3">
        <v>600000</v>
      </c>
      <c r="Q179" s="3">
        <v>600000</v>
      </c>
      <c r="R179" t="s">
        <v>34</v>
      </c>
      <c r="S179" t="s">
        <v>35</v>
      </c>
      <c r="T179" t="s">
        <v>36</v>
      </c>
      <c r="X179" s="9" t="s">
        <v>581</v>
      </c>
    </row>
    <row r="180" spans="1:24" ht="14.65" thickBot="1" x14ac:dyDescent="0.5">
      <c r="A180" t="s">
        <v>525</v>
      </c>
      <c r="B180" t="s">
        <v>583</v>
      </c>
      <c r="C180" t="s">
        <v>584</v>
      </c>
      <c r="F180" t="s">
        <v>27</v>
      </c>
      <c r="G180" t="s">
        <v>28</v>
      </c>
      <c r="I180" t="s">
        <v>27</v>
      </c>
      <c r="J180" s="4">
        <v>190201</v>
      </c>
      <c r="K180" t="s">
        <v>29</v>
      </c>
      <c r="L180" t="s">
        <v>585</v>
      </c>
      <c r="M180" t="s">
        <v>31</v>
      </c>
      <c r="N180" t="s">
        <v>143</v>
      </c>
      <c r="O180" t="s">
        <v>144</v>
      </c>
      <c r="P180" s="3">
        <v>800000</v>
      </c>
      <c r="Q180" s="3">
        <v>800000</v>
      </c>
      <c r="R180" t="s">
        <v>34</v>
      </c>
      <c r="S180" t="s">
        <v>35</v>
      </c>
      <c r="T180" t="s">
        <v>36</v>
      </c>
      <c r="X180" s="9" t="s">
        <v>584</v>
      </c>
    </row>
    <row r="181" spans="1:24" ht="14.65" thickBot="1" x14ac:dyDescent="0.5">
      <c r="A181" t="s">
        <v>525</v>
      </c>
      <c r="B181" t="s">
        <v>586</v>
      </c>
      <c r="C181" t="s">
        <v>587</v>
      </c>
      <c r="F181" t="s">
        <v>27</v>
      </c>
      <c r="G181" t="s">
        <v>28</v>
      </c>
      <c r="I181" t="s">
        <v>27</v>
      </c>
      <c r="J181" s="4">
        <v>190201</v>
      </c>
      <c r="K181" t="s">
        <v>29</v>
      </c>
      <c r="L181" t="s">
        <v>588</v>
      </c>
      <c r="M181" t="s">
        <v>31</v>
      </c>
      <c r="N181" t="s">
        <v>143</v>
      </c>
      <c r="O181" t="s">
        <v>144</v>
      </c>
      <c r="P181" s="3">
        <v>244000</v>
      </c>
      <c r="Q181" s="3">
        <v>244000</v>
      </c>
      <c r="R181" t="s">
        <v>34</v>
      </c>
      <c r="S181" t="s">
        <v>35</v>
      </c>
      <c r="T181" t="s">
        <v>36</v>
      </c>
      <c r="X181" s="9" t="s">
        <v>587</v>
      </c>
    </row>
    <row r="182" spans="1:24" ht="14.65" thickBot="1" x14ac:dyDescent="0.5">
      <c r="A182" t="s">
        <v>525</v>
      </c>
      <c r="B182" t="s">
        <v>589</v>
      </c>
      <c r="C182" t="s">
        <v>590</v>
      </c>
      <c r="F182" t="s">
        <v>27</v>
      </c>
      <c r="G182" t="s">
        <v>28</v>
      </c>
      <c r="I182" t="s">
        <v>27</v>
      </c>
      <c r="J182" s="4">
        <v>190201</v>
      </c>
      <c r="K182" t="s">
        <v>29</v>
      </c>
      <c r="L182" t="s">
        <v>591</v>
      </c>
      <c r="M182" t="s">
        <v>31</v>
      </c>
      <c r="N182" t="s">
        <v>143</v>
      </c>
      <c r="O182" t="s">
        <v>144</v>
      </c>
      <c r="P182" s="3">
        <v>4000000</v>
      </c>
      <c r="Q182" s="3">
        <v>4000000</v>
      </c>
      <c r="R182" t="s">
        <v>34</v>
      </c>
      <c r="S182" t="s">
        <v>35</v>
      </c>
      <c r="T182" t="s">
        <v>36</v>
      </c>
      <c r="X182" s="9" t="s">
        <v>590</v>
      </c>
    </row>
    <row r="183" spans="1:24" ht="14.65" thickBot="1" x14ac:dyDescent="0.5">
      <c r="A183" t="s">
        <v>333</v>
      </c>
      <c r="B183" t="s">
        <v>592</v>
      </c>
      <c r="C183" t="s">
        <v>593</v>
      </c>
      <c r="F183" t="s">
        <v>27</v>
      </c>
      <c r="G183" t="s">
        <v>28</v>
      </c>
      <c r="I183" t="s">
        <v>27</v>
      </c>
      <c r="J183" s="4">
        <v>190201</v>
      </c>
      <c r="K183" t="s">
        <v>29</v>
      </c>
      <c r="L183" t="s">
        <v>594</v>
      </c>
      <c r="M183" t="s">
        <v>31</v>
      </c>
      <c r="N183" t="s">
        <v>143</v>
      </c>
      <c r="O183" t="s">
        <v>144</v>
      </c>
      <c r="P183" s="3">
        <v>202000</v>
      </c>
      <c r="Q183" s="3">
        <v>202000</v>
      </c>
      <c r="R183" t="s">
        <v>34</v>
      </c>
      <c r="S183" t="s">
        <v>35</v>
      </c>
      <c r="T183" t="s">
        <v>36</v>
      </c>
      <c r="X183" s="9" t="s">
        <v>593</v>
      </c>
    </row>
    <row r="184" spans="1:24" ht="14.65" thickBot="1" x14ac:dyDescent="0.5">
      <c r="A184" t="s">
        <v>525</v>
      </c>
      <c r="B184" t="s">
        <v>595</v>
      </c>
      <c r="C184" t="s">
        <v>596</v>
      </c>
      <c r="F184" t="s">
        <v>27</v>
      </c>
      <c r="G184" t="s">
        <v>28</v>
      </c>
      <c r="I184" t="s">
        <v>27</v>
      </c>
      <c r="J184" s="4">
        <v>190201</v>
      </c>
      <c r="K184" t="s">
        <v>29</v>
      </c>
      <c r="L184" t="s">
        <v>597</v>
      </c>
      <c r="M184" t="s">
        <v>31</v>
      </c>
      <c r="N184" t="s">
        <v>143</v>
      </c>
      <c r="O184" t="s">
        <v>144</v>
      </c>
      <c r="P184" s="3">
        <v>2040000</v>
      </c>
      <c r="Q184" s="3">
        <v>2040000</v>
      </c>
      <c r="R184" t="s">
        <v>34</v>
      </c>
      <c r="S184" t="s">
        <v>35</v>
      </c>
      <c r="T184" t="s">
        <v>36</v>
      </c>
      <c r="X184" s="9" t="s">
        <v>596</v>
      </c>
    </row>
    <row r="185" spans="1:24" ht="14.65" thickBot="1" x14ac:dyDescent="0.5">
      <c r="A185" t="s">
        <v>525</v>
      </c>
      <c r="B185" t="s">
        <v>598</v>
      </c>
      <c r="C185" t="s">
        <v>599</v>
      </c>
      <c r="F185" t="s">
        <v>27</v>
      </c>
      <c r="G185" t="s">
        <v>28</v>
      </c>
      <c r="I185" t="s">
        <v>27</v>
      </c>
      <c r="J185" s="4">
        <v>190201</v>
      </c>
      <c r="K185" t="s">
        <v>29</v>
      </c>
      <c r="L185" t="s">
        <v>600</v>
      </c>
      <c r="M185" t="s">
        <v>31</v>
      </c>
      <c r="N185" t="s">
        <v>143</v>
      </c>
      <c r="O185" t="s">
        <v>144</v>
      </c>
      <c r="P185" s="3">
        <v>3700000</v>
      </c>
      <c r="Q185" s="3">
        <v>3700000</v>
      </c>
      <c r="R185" t="s">
        <v>34</v>
      </c>
      <c r="S185" t="s">
        <v>35</v>
      </c>
      <c r="T185" t="s">
        <v>36</v>
      </c>
      <c r="X185" s="9" t="s">
        <v>599</v>
      </c>
    </row>
    <row r="186" spans="1:24" ht="14.65" thickBot="1" x14ac:dyDescent="0.5">
      <c r="A186" t="s">
        <v>525</v>
      </c>
      <c r="B186" t="s">
        <v>601</v>
      </c>
      <c r="C186" t="s">
        <v>602</v>
      </c>
      <c r="F186" t="s">
        <v>27</v>
      </c>
      <c r="G186" t="s">
        <v>28</v>
      </c>
      <c r="I186" t="s">
        <v>27</v>
      </c>
      <c r="J186" s="4">
        <v>190201</v>
      </c>
      <c r="K186" t="s">
        <v>29</v>
      </c>
      <c r="L186" t="s">
        <v>603</v>
      </c>
      <c r="M186" t="s">
        <v>31</v>
      </c>
      <c r="N186" t="s">
        <v>143</v>
      </c>
      <c r="O186" t="s">
        <v>144</v>
      </c>
      <c r="P186" s="3">
        <v>1025000</v>
      </c>
      <c r="Q186" s="3">
        <v>1025000</v>
      </c>
      <c r="R186" t="s">
        <v>34</v>
      </c>
      <c r="S186" t="s">
        <v>35</v>
      </c>
      <c r="T186" t="s">
        <v>36</v>
      </c>
      <c r="X186" s="9" t="s">
        <v>602</v>
      </c>
    </row>
    <row r="187" spans="1:24" ht="14.65" thickBot="1" x14ac:dyDescent="0.5">
      <c r="A187" t="s">
        <v>525</v>
      </c>
      <c r="B187" t="s">
        <v>604</v>
      </c>
      <c r="C187" t="s">
        <v>605</v>
      </c>
      <c r="F187" t="s">
        <v>27</v>
      </c>
      <c r="G187" t="s">
        <v>28</v>
      </c>
      <c r="I187" t="s">
        <v>27</v>
      </c>
      <c r="J187" s="4">
        <v>190201</v>
      </c>
      <c r="K187" t="s">
        <v>29</v>
      </c>
      <c r="L187" t="s">
        <v>606</v>
      </c>
      <c r="M187" t="s">
        <v>31</v>
      </c>
      <c r="N187" t="s">
        <v>143</v>
      </c>
      <c r="O187" t="s">
        <v>144</v>
      </c>
      <c r="P187" s="3">
        <v>4980000</v>
      </c>
      <c r="Q187" s="3">
        <v>4980000</v>
      </c>
      <c r="R187" t="s">
        <v>34</v>
      </c>
      <c r="S187" t="s">
        <v>35</v>
      </c>
      <c r="T187" t="s">
        <v>36</v>
      </c>
      <c r="X187" s="9" t="s">
        <v>605</v>
      </c>
    </row>
    <row r="188" spans="1:24" ht="14.65" thickBot="1" x14ac:dyDescent="0.5">
      <c r="A188" t="s">
        <v>525</v>
      </c>
      <c r="B188" t="s">
        <v>607</v>
      </c>
      <c r="C188" t="s">
        <v>608</v>
      </c>
      <c r="F188" t="s">
        <v>27</v>
      </c>
      <c r="G188" t="s">
        <v>28</v>
      </c>
      <c r="I188" t="s">
        <v>27</v>
      </c>
      <c r="J188" s="4">
        <v>190201</v>
      </c>
      <c r="K188" t="s">
        <v>29</v>
      </c>
      <c r="L188" t="s">
        <v>609</v>
      </c>
      <c r="M188" t="s">
        <v>31</v>
      </c>
      <c r="N188" t="s">
        <v>143</v>
      </c>
      <c r="O188" t="s">
        <v>144</v>
      </c>
      <c r="P188" s="3">
        <v>375000</v>
      </c>
      <c r="Q188" s="3">
        <v>375000</v>
      </c>
      <c r="R188" t="s">
        <v>34</v>
      </c>
      <c r="S188" t="s">
        <v>35</v>
      </c>
      <c r="T188" t="s">
        <v>36</v>
      </c>
      <c r="X188" s="9" t="s">
        <v>608</v>
      </c>
    </row>
    <row r="189" spans="1:24" ht="14.65" thickBot="1" x14ac:dyDescent="0.5">
      <c r="A189" t="s">
        <v>525</v>
      </c>
      <c r="B189" t="s">
        <v>610</v>
      </c>
      <c r="C189" t="s">
        <v>611</v>
      </c>
      <c r="F189" t="s">
        <v>27</v>
      </c>
      <c r="G189" t="s">
        <v>28</v>
      </c>
      <c r="I189" t="s">
        <v>27</v>
      </c>
      <c r="J189" s="4">
        <v>190201</v>
      </c>
      <c r="K189" t="s">
        <v>29</v>
      </c>
      <c r="L189" t="s">
        <v>612</v>
      </c>
      <c r="M189" t="s">
        <v>31</v>
      </c>
      <c r="N189" t="s">
        <v>143</v>
      </c>
      <c r="O189" t="s">
        <v>144</v>
      </c>
      <c r="P189" s="3">
        <v>156000</v>
      </c>
      <c r="Q189" s="3">
        <v>156000</v>
      </c>
      <c r="R189" t="s">
        <v>34</v>
      </c>
      <c r="S189" t="s">
        <v>35</v>
      </c>
      <c r="T189" t="s">
        <v>36</v>
      </c>
      <c r="X189" s="9" t="s">
        <v>611</v>
      </c>
    </row>
    <row r="190" spans="1:24" ht="14.65" thickBot="1" x14ac:dyDescent="0.5">
      <c r="A190" t="s">
        <v>525</v>
      </c>
      <c r="B190" t="s">
        <v>613</v>
      </c>
      <c r="C190" t="s">
        <v>614</v>
      </c>
      <c r="F190" t="s">
        <v>27</v>
      </c>
      <c r="G190" t="s">
        <v>28</v>
      </c>
      <c r="I190" t="s">
        <v>27</v>
      </c>
      <c r="J190" s="4">
        <v>190201</v>
      </c>
      <c r="K190" t="s">
        <v>29</v>
      </c>
      <c r="L190" t="s">
        <v>615</v>
      </c>
      <c r="M190" t="s">
        <v>31</v>
      </c>
      <c r="N190" t="s">
        <v>143</v>
      </c>
      <c r="O190" t="s">
        <v>144</v>
      </c>
      <c r="P190" s="3">
        <v>637000</v>
      </c>
      <c r="Q190" s="3">
        <v>637000</v>
      </c>
      <c r="R190" t="s">
        <v>34</v>
      </c>
      <c r="S190" t="s">
        <v>35</v>
      </c>
      <c r="T190" t="s">
        <v>36</v>
      </c>
      <c r="X190" s="9" t="s">
        <v>614</v>
      </c>
    </row>
    <row r="191" spans="1:24" ht="14.65" thickBot="1" x14ac:dyDescent="0.5">
      <c r="A191" t="s">
        <v>525</v>
      </c>
      <c r="B191" t="s">
        <v>616</v>
      </c>
      <c r="C191" t="s">
        <v>617</v>
      </c>
      <c r="F191" t="s">
        <v>27</v>
      </c>
      <c r="G191" t="s">
        <v>28</v>
      </c>
      <c r="I191" t="s">
        <v>27</v>
      </c>
      <c r="J191" s="4">
        <v>190201</v>
      </c>
      <c r="K191" t="s">
        <v>29</v>
      </c>
      <c r="L191" t="s">
        <v>618</v>
      </c>
      <c r="M191" t="s">
        <v>31</v>
      </c>
      <c r="N191" t="s">
        <v>143</v>
      </c>
      <c r="O191" t="s">
        <v>144</v>
      </c>
      <c r="P191" s="3">
        <v>1200000</v>
      </c>
      <c r="Q191" s="3">
        <v>1200000</v>
      </c>
      <c r="R191" t="s">
        <v>34</v>
      </c>
      <c r="S191" t="s">
        <v>35</v>
      </c>
      <c r="T191" t="s">
        <v>36</v>
      </c>
      <c r="X191" s="9" t="s">
        <v>617</v>
      </c>
    </row>
    <row r="192" spans="1:24" ht="14.65" thickBot="1" x14ac:dyDescent="0.5">
      <c r="A192" t="s">
        <v>525</v>
      </c>
      <c r="B192" t="s">
        <v>619</v>
      </c>
      <c r="C192" t="s">
        <v>620</v>
      </c>
      <c r="F192" t="s">
        <v>27</v>
      </c>
      <c r="G192" t="s">
        <v>28</v>
      </c>
      <c r="I192" t="s">
        <v>27</v>
      </c>
      <c r="J192" s="4">
        <v>190201</v>
      </c>
      <c r="K192" t="s">
        <v>29</v>
      </c>
      <c r="L192" t="s">
        <v>621</v>
      </c>
      <c r="M192" t="s">
        <v>31</v>
      </c>
      <c r="N192" t="s">
        <v>143</v>
      </c>
      <c r="O192" t="s">
        <v>144</v>
      </c>
      <c r="P192" s="3">
        <v>7000000</v>
      </c>
      <c r="Q192" s="3">
        <v>7000000</v>
      </c>
      <c r="R192" t="s">
        <v>34</v>
      </c>
      <c r="S192" t="s">
        <v>35</v>
      </c>
      <c r="T192" t="s">
        <v>36</v>
      </c>
      <c r="X192" s="9" t="s">
        <v>620</v>
      </c>
    </row>
    <row r="193" spans="1:24" ht="14.65" thickBot="1" x14ac:dyDescent="0.5">
      <c r="A193" t="s">
        <v>525</v>
      </c>
      <c r="B193" t="s">
        <v>622</v>
      </c>
      <c r="C193" t="s">
        <v>623</v>
      </c>
      <c r="F193" t="s">
        <v>27</v>
      </c>
      <c r="G193" t="s">
        <v>28</v>
      </c>
      <c r="I193" t="s">
        <v>27</v>
      </c>
      <c r="J193" s="4">
        <v>190201</v>
      </c>
      <c r="K193" t="s">
        <v>29</v>
      </c>
      <c r="L193" t="s">
        <v>624</v>
      </c>
      <c r="M193" t="s">
        <v>31</v>
      </c>
      <c r="N193" t="s">
        <v>143</v>
      </c>
      <c r="O193" t="s">
        <v>144</v>
      </c>
      <c r="P193" s="3">
        <v>600000</v>
      </c>
      <c r="Q193" s="3">
        <v>600000</v>
      </c>
      <c r="R193" t="s">
        <v>34</v>
      </c>
      <c r="S193" t="s">
        <v>35</v>
      </c>
      <c r="T193" t="s">
        <v>36</v>
      </c>
      <c r="X193" s="9" t="s">
        <v>623</v>
      </c>
    </row>
    <row r="194" spans="1:24" ht="14.65" thickBot="1" x14ac:dyDescent="0.5">
      <c r="A194" t="s">
        <v>525</v>
      </c>
      <c r="B194" t="s">
        <v>625</v>
      </c>
      <c r="C194" t="s">
        <v>626</v>
      </c>
      <c r="F194" t="s">
        <v>27</v>
      </c>
      <c r="G194" t="s">
        <v>28</v>
      </c>
      <c r="I194" t="s">
        <v>27</v>
      </c>
      <c r="J194" s="4">
        <v>190201</v>
      </c>
      <c r="K194" t="s">
        <v>29</v>
      </c>
      <c r="L194" t="s">
        <v>627</v>
      </c>
      <c r="M194" t="s">
        <v>31</v>
      </c>
      <c r="N194" t="s">
        <v>143</v>
      </c>
      <c r="O194" t="s">
        <v>144</v>
      </c>
      <c r="P194" s="3">
        <v>16000000</v>
      </c>
      <c r="Q194" s="3">
        <v>16000000</v>
      </c>
      <c r="R194" t="s">
        <v>34</v>
      </c>
      <c r="S194" t="s">
        <v>35</v>
      </c>
      <c r="T194" t="s">
        <v>36</v>
      </c>
      <c r="X194" s="9" t="s">
        <v>626</v>
      </c>
    </row>
    <row r="195" spans="1:24" ht="14.65" thickBot="1" x14ac:dyDescent="0.5">
      <c r="A195" t="s">
        <v>333</v>
      </c>
      <c r="B195" t="s">
        <v>628</v>
      </c>
      <c r="C195" t="s">
        <v>629</v>
      </c>
      <c r="F195" t="s">
        <v>27</v>
      </c>
      <c r="G195" t="s">
        <v>28</v>
      </c>
      <c r="I195" t="s">
        <v>27</v>
      </c>
      <c r="J195" s="4">
        <v>190201</v>
      </c>
      <c r="K195" t="s">
        <v>29</v>
      </c>
      <c r="L195" t="s">
        <v>630</v>
      </c>
      <c r="M195" t="s">
        <v>31</v>
      </c>
      <c r="N195" t="s">
        <v>143</v>
      </c>
      <c r="O195" t="s">
        <v>144</v>
      </c>
      <c r="P195" s="3">
        <v>389000</v>
      </c>
      <c r="Q195" s="3">
        <v>389000</v>
      </c>
      <c r="R195" t="s">
        <v>34</v>
      </c>
      <c r="S195" t="s">
        <v>35</v>
      </c>
      <c r="T195" t="s">
        <v>36</v>
      </c>
      <c r="X195" s="9" t="s">
        <v>629</v>
      </c>
    </row>
    <row r="196" spans="1:24" ht="14.65" thickBot="1" x14ac:dyDescent="0.5">
      <c r="A196" t="s">
        <v>525</v>
      </c>
      <c r="B196" t="s">
        <v>631</v>
      </c>
      <c r="C196" t="s">
        <v>632</v>
      </c>
      <c r="F196" t="s">
        <v>27</v>
      </c>
      <c r="G196" t="s">
        <v>28</v>
      </c>
      <c r="I196" t="s">
        <v>27</v>
      </c>
      <c r="J196" s="4">
        <v>190201</v>
      </c>
      <c r="K196" t="s">
        <v>29</v>
      </c>
      <c r="L196" t="s">
        <v>633</v>
      </c>
      <c r="M196" t="s">
        <v>31</v>
      </c>
      <c r="N196" t="s">
        <v>143</v>
      </c>
      <c r="O196" t="s">
        <v>144</v>
      </c>
      <c r="P196" s="3">
        <v>1660000</v>
      </c>
      <c r="Q196" s="3">
        <v>1660000</v>
      </c>
      <c r="R196" t="s">
        <v>34</v>
      </c>
      <c r="S196" t="s">
        <v>35</v>
      </c>
      <c r="T196" t="s">
        <v>36</v>
      </c>
      <c r="X196" s="9" t="s">
        <v>632</v>
      </c>
    </row>
    <row r="197" spans="1:24" ht="14.65" thickBot="1" x14ac:dyDescent="0.5">
      <c r="A197" t="s">
        <v>525</v>
      </c>
      <c r="B197" t="s">
        <v>634</v>
      </c>
      <c r="C197" t="s">
        <v>635</v>
      </c>
      <c r="F197" t="s">
        <v>27</v>
      </c>
      <c r="G197" t="s">
        <v>28</v>
      </c>
      <c r="I197" t="s">
        <v>27</v>
      </c>
      <c r="J197" s="4">
        <v>190201</v>
      </c>
      <c r="K197" t="s">
        <v>29</v>
      </c>
      <c r="L197" t="s">
        <v>636</v>
      </c>
      <c r="M197" t="s">
        <v>31</v>
      </c>
      <c r="N197" t="s">
        <v>143</v>
      </c>
      <c r="O197" t="s">
        <v>144</v>
      </c>
      <c r="P197" s="3">
        <v>705000</v>
      </c>
      <c r="Q197" s="3">
        <v>705000</v>
      </c>
      <c r="R197" t="s">
        <v>34</v>
      </c>
      <c r="S197" t="s">
        <v>35</v>
      </c>
      <c r="T197" t="s">
        <v>36</v>
      </c>
      <c r="X197" s="9" t="s">
        <v>635</v>
      </c>
    </row>
    <row r="198" spans="1:24" ht="14.65" thickBot="1" x14ac:dyDescent="0.5">
      <c r="A198" t="s">
        <v>333</v>
      </c>
      <c r="B198" t="s">
        <v>637</v>
      </c>
      <c r="C198" t="s">
        <v>638</v>
      </c>
      <c r="F198" t="s">
        <v>27</v>
      </c>
      <c r="G198" t="s">
        <v>28</v>
      </c>
      <c r="I198" t="s">
        <v>27</v>
      </c>
      <c r="J198" s="4">
        <v>190201</v>
      </c>
      <c r="K198" t="s">
        <v>29</v>
      </c>
      <c r="L198" t="s">
        <v>639</v>
      </c>
      <c r="M198" t="s">
        <v>31</v>
      </c>
      <c r="N198" t="s">
        <v>143</v>
      </c>
      <c r="O198" t="s">
        <v>144</v>
      </c>
      <c r="P198" s="3">
        <v>530000</v>
      </c>
      <c r="Q198" s="3">
        <v>530000</v>
      </c>
      <c r="R198" t="s">
        <v>34</v>
      </c>
      <c r="S198" t="s">
        <v>35</v>
      </c>
      <c r="T198" t="s">
        <v>36</v>
      </c>
      <c r="X198" s="9" t="s">
        <v>638</v>
      </c>
    </row>
    <row r="199" spans="1:24" ht="14.65" thickBot="1" x14ac:dyDescent="0.5">
      <c r="A199" t="s">
        <v>525</v>
      </c>
      <c r="B199" t="s">
        <v>640</v>
      </c>
      <c r="C199" t="s">
        <v>641</v>
      </c>
      <c r="F199" t="s">
        <v>27</v>
      </c>
      <c r="G199" t="s">
        <v>28</v>
      </c>
      <c r="I199" t="s">
        <v>27</v>
      </c>
      <c r="J199" s="4">
        <v>190201</v>
      </c>
      <c r="K199" t="s">
        <v>29</v>
      </c>
      <c r="L199" t="s">
        <v>642</v>
      </c>
      <c r="M199" t="s">
        <v>31</v>
      </c>
      <c r="N199" t="s">
        <v>143</v>
      </c>
      <c r="O199" t="s">
        <v>144</v>
      </c>
      <c r="P199" s="3">
        <v>2600000</v>
      </c>
      <c r="Q199" s="3">
        <v>2600000</v>
      </c>
      <c r="R199" t="s">
        <v>34</v>
      </c>
      <c r="S199" t="s">
        <v>35</v>
      </c>
      <c r="T199" t="s">
        <v>36</v>
      </c>
      <c r="X199" s="9" t="s">
        <v>641</v>
      </c>
    </row>
    <row r="200" spans="1:24" ht="14.65" thickBot="1" x14ac:dyDescent="0.5">
      <c r="A200" t="s">
        <v>525</v>
      </c>
      <c r="B200" t="s">
        <v>643</v>
      </c>
      <c r="C200" t="s">
        <v>644</v>
      </c>
      <c r="F200" t="s">
        <v>27</v>
      </c>
      <c r="G200" t="s">
        <v>28</v>
      </c>
      <c r="I200" t="s">
        <v>27</v>
      </c>
      <c r="J200" s="4">
        <v>190201</v>
      </c>
      <c r="K200" t="s">
        <v>29</v>
      </c>
      <c r="L200" t="s">
        <v>645</v>
      </c>
      <c r="M200" t="s">
        <v>31</v>
      </c>
      <c r="N200" t="s">
        <v>143</v>
      </c>
      <c r="O200" t="s">
        <v>144</v>
      </c>
      <c r="P200" s="3">
        <v>14200000</v>
      </c>
      <c r="Q200" s="3">
        <v>14200000</v>
      </c>
      <c r="R200" t="s">
        <v>34</v>
      </c>
      <c r="S200" t="s">
        <v>35</v>
      </c>
      <c r="T200" t="s">
        <v>36</v>
      </c>
      <c r="X200" s="9" t="s">
        <v>644</v>
      </c>
    </row>
    <row r="201" spans="1:24" ht="14.65" thickBot="1" x14ac:dyDescent="0.5">
      <c r="A201" t="s">
        <v>525</v>
      </c>
      <c r="B201" t="s">
        <v>646</v>
      </c>
      <c r="C201" t="s">
        <v>647</v>
      </c>
      <c r="F201" t="s">
        <v>27</v>
      </c>
      <c r="G201" t="s">
        <v>28</v>
      </c>
      <c r="I201" t="s">
        <v>27</v>
      </c>
      <c r="J201" s="4">
        <v>190201</v>
      </c>
      <c r="K201" t="s">
        <v>29</v>
      </c>
      <c r="L201" t="s">
        <v>648</v>
      </c>
      <c r="M201" t="s">
        <v>31</v>
      </c>
      <c r="N201" t="s">
        <v>143</v>
      </c>
      <c r="O201" t="s">
        <v>144</v>
      </c>
      <c r="P201" s="3">
        <v>5300000</v>
      </c>
      <c r="Q201" s="3">
        <v>5300000</v>
      </c>
      <c r="R201" t="s">
        <v>34</v>
      </c>
      <c r="S201" t="s">
        <v>35</v>
      </c>
      <c r="T201" t="s">
        <v>36</v>
      </c>
      <c r="X201" s="9" t="s">
        <v>647</v>
      </c>
    </row>
    <row r="202" spans="1:24" ht="14.65" thickBot="1" x14ac:dyDescent="0.5">
      <c r="A202" t="s">
        <v>333</v>
      </c>
      <c r="B202" t="s">
        <v>649</v>
      </c>
      <c r="C202" t="s">
        <v>650</v>
      </c>
      <c r="F202" t="s">
        <v>27</v>
      </c>
      <c r="G202" t="s">
        <v>28</v>
      </c>
      <c r="I202" t="s">
        <v>27</v>
      </c>
      <c r="J202" s="4">
        <v>190201</v>
      </c>
      <c r="K202" t="s">
        <v>29</v>
      </c>
      <c r="L202" t="s">
        <v>651</v>
      </c>
      <c r="M202" t="s">
        <v>31</v>
      </c>
      <c r="N202" t="s">
        <v>143</v>
      </c>
      <c r="O202" t="s">
        <v>144</v>
      </c>
      <c r="P202" s="3">
        <v>20210700</v>
      </c>
      <c r="Q202" s="4">
        <v>0</v>
      </c>
      <c r="R202" t="s">
        <v>34</v>
      </c>
      <c r="S202" t="s">
        <v>35</v>
      </c>
      <c r="T202" t="s">
        <v>36</v>
      </c>
      <c r="X202" s="9" t="s">
        <v>650</v>
      </c>
    </row>
    <row r="203" spans="1:24" ht="14.65" thickBot="1" x14ac:dyDescent="0.5">
      <c r="A203" t="s">
        <v>525</v>
      </c>
      <c r="B203" t="s">
        <v>652</v>
      </c>
      <c r="C203" t="s">
        <v>653</v>
      </c>
      <c r="F203" t="s">
        <v>27</v>
      </c>
      <c r="G203" t="s">
        <v>28</v>
      </c>
      <c r="I203" t="s">
        <v>27</v>
      </c>
      <c r="J203" s="4">
        <v>190201</v>
      </c>
      <c r="K203" t="s">
        <v>29</v>
      </c>
      <c r="L203" t="s">
        <v>654</v>
      </c>
      <c r="M203" t="s">
        <v>31</v>
      </c>
      <c r="N203" t="s">
        <v>143</v>
      </c>
      <c r="O203" t="s">
        <v>144</v>
      </c>
      <c r="P203" s="3">
        <v>9804000</v>
      </c>
      <c r="Q203" s="3">
        <v>9804000</v>
      </c>
      <c r="R203" t="s">
        <v>34</v>
      </c>
      <c r="S203" t="s">
        <v>35</v>
      </c>
      <c r="T203" t="s">
        <v>36</v>
      </c>
      <c r="X203" s="9" t="s">
        <v>653</v>
      </c>
    </row>
    <row r="204" spans="1:24" ht="14.65" thickBot="1" x14ac:dyDescent="0.5">
      <c r="A204" t="s">
        <v>655</v>
      </c>
      <c r="B204" t="s">
        <v>656</v>
      </c>
      <c r="C204" t="s">
        <v>657</v>
      </c>
      <c r="F204" t="s">
        <v>27</v>
      </c>
      <c r="G204" t="s">
        <v>28</v>
      </c>
      <c r="I204" t="s">
        <v>27</v>
      </c>
      <c r="J204" s="4">
        <v>190201</v>
      </c>
      <c r="K204" t="s">
        <v>29</v>
      </c>
      <c r="L204" t="s">
        <v>658</v>
      </c>
      <c r="M204" t="s">
        <v>31</v>
      </c>
      <c r="N204" t="s">
        <v>130</v>
      </c>
      <c r="O204" t="s">
        <v>393</v>
      </c>
      <c r="P204" s="3">
        <v>6600000</v>
      </c>
      <c r="Q204" s="3">
        <v>6600000</v>
      </c>
      <c r="R204" t="s">
        <v>34</v>
      </c>
      <c r="S204" t="s">
        <v>35</v>
      </c>
      <c r="T204" t="s">
        <v>36</v>
      </c>
      <c r="X204" s="9" t="s">
        <v>1204</v>
      </c>
    </row>
    <row r="205" spans="1:24" ht="14.65" thickBot="1" x14ac:dyDescent="0.5">
      <c r="A205" t="s">
        <v>659</v>
      </c>
      <c r="B205" t="s">
        <v>660</v>
      </c>
      <c r="C205" t="s">
        <v>661</v>
      </c>
      <c r="F205" t="s">
        <v>27</v>
      </c>
      <c r="G205" t="s">
        <v>28</v>
      </c>
      <c r="H205" t="s">
        <v>662</v>
      </c>
      <c r="I205" t="s">
        <v>27</v>
      </c>
      <c r="J205" s="4">
        <v>190201</v>
      </c>
      <c r="K205" t="s">
        <v>29</v>
      </c>
      <c r="L205" t="s">
        <v>663</v>
      </c>
      <c r="M205" t="s">
        <v>31</v>
      </c>
      <c r="N205" t="s">
        <v>130</v>
      </c>
      <c r="O205" t="s">
        <v>393</v>
      </c>
      <c r="P205" s="3">
        <v>12498700</v>
      </c>
      <c r="Q205" s="3">
        <v>12498700</v>
      </c>
      <c r="R205" t="s">
        <v>664</v>
      </c>
      <c r="S205" t="s">
        <v>665</v>
      </c>
      <c r="T205" t="s">
        <v>122</v>
      </c>
      <c r="X205" s="9" t="s">
        <v>661</v>
      </c>
    </row>
    <row r="206" spans="1:24" ht="14.65" thickBot="1" x14ac:dyDescent="0.5">
      <c r="A206" t="s">
        <v>655</v>
      </c>
      <c r="B206" t="s">
        <v>666</v>
      </c>
      <c r="C206" t="s">
        <v>667</v>
      </c>
      <c r="F206" t="s">
        <v>27</v>
      </c>
      <c r="G206" t="s">
        <v>28</v>
      </c>
      <c r="I206" t="s">
        <v>27</v>
      </c>
      <c r="J206" s="4">
        <v>190201</v>
      </c>
      <c r="K206" t="s">
        <v>29</v>
      </c>
      <c r="L206" t="s">
        <v>668</v>
      </c>
      <c r="M206" t="s">
        <v>31</v>
      </c>
      <c r="N206" t="s">
        <v>130</v>
      </c>
      <c r="O206" t="s">
        <v>393</v>
      </c>
      <c r="P206" s="3">
        <v>1000000</v>
      </c>
      <c r="Q206" s="3">
        <v>1000000</v>
      </c>
      <c r="R206" t="s">
        <v>34</v>
      </c>
      <c r="S206" t="s">
        <v>35</v>
      </c>
      <c r="T206" t="s">
        <v>36</v>
      </c>
      <c r="X206" s="9" t="s">
        <v>1205</v>
      </c>
    </row>
    <row r="207" spans="1:24" ht="14.65" thickBot="1" x14ac:dyDescent="0.5">
      <c r="A207" t="s">
        <v>669</v>
      </c>
      <c r="B207" t="s">
        <v>670</v>
      </c>
      <c r="C207" t="s">
        <v>671</v>
      </c>
      <c r="F207" t="s">
        <v>27</v>
      </c>
      <c r="G207" t="s">
        <v>28</v>
      </c>
      <c r="I207" t="s">
        <v>27</v>
      </c>
      <c r="J207" s="4">
        <v>190201</v>
      </c>
      <c r="K207" t="s">
        <v>29</v>
      </c>
      <c r="L207" t="s">
        <v>672</v>
      </c>
      <c r="M207" t="s">
        <v>31</v>
      </c>
      <c r="N207" t="s">
        <v>392</v>
      </c>
      <c r="O207" t="s">
        <v>393</v>
      </c>
      <c r="P207" s="3">
        <v>471500</v>
      </c>
      <c r="Q207" s="3">
        <v>471500</v>
      </c>
      <c r="R207" t="s">
        <v>673</v>
      </c>
      <c r="S207" t="s">
        <v>674</v>
      </c>
      <c r="T207" t="s">
        <v>36</v>
      </c>
      <c r="X207" s="9" t="s">
        <v>671</v>
      </c>
    </row>
    <row r="208" spans="1:24" ht="14.65" thickBot="1" x14ac:dyDescent="0.5">
      <c r="A208" t="s">
        <v>675</v>
      </c>
      <c r="B208" t="s">
        <v>676</v>
      </c>
      <c r="C208" t="s">
        <v>677</v>
      </c>
      <c r="F208" t="s">
        <v>27</v>
      </c>
      <c r="G208" t="s">
        <v>28</v>
      </c>
      <c r="I208" t="s">
        <v>27</v>
      </c>
      <c r="J208" s="4">
        <v>190201</v>
      </c>
      <c r="K208" t="s">
        <v>29</v>
      </c>
      <c r="L208" t="s">
        <v>678</v>
      </c>
      <c r="M208" t="s">
        <v>31</v>
      </c>
      <c r="N208" t="s">
        <v>392</v>
      </c>
      <c r="O208" t="s">
        <v>393</v>
      </c>
      <c r="P208" s="3">
        <v>9999500</v>
      </c>
      <c r="Q208" s="3">
        <v>9999500</v>
      </c>
      <c r="R208" t="s">
        <v>679</v>
      </c>
      <c r="S208" t="s">
        <v>674</v>
      </c>
      <c r="T208" t="s">
        <v>36</v>
      </c>
      <c r="X208" s="9" t="s">
        <v>1206</v>
      </c>
    </row>
    <row r="209" spans="1:24" ht="14.65" thickBot="1" x14ac:dyDescent="0.5">
      <c r="A209" t="s">
        <v>669</v>
      </c>
      <c r="B209" t="s">
        <v>680</v>
      </c>
      <c r="C209" t="s">
        <v>681</v>
      </c>
      <c r="F209" t="s">
        <v>27</v>
      </c>
      <c r="G209" t="s">
        <v>28</v>
      </c>
      <c r="I209" t="s">
        <v>27</v>
      </c>
      <c r="J209" s="4">
        <v>190201</v>
      </c>
      <c r="K209" t="s">
        <v>29</v>
      </c>
      <c r="L209" t="s">
        <v>682</v>
      </c>
      <c r="M209" t="s">
        <v>31</v>
      </c>
      <c r="N209" t="s">
        <v>392</v>
      </c>
      <c r="O209" t="s">
        <v>393</v>
      </c>
      <c r="P209" s="3">
        <v>4334800</v>
      </c>
      <c r="Q209" s="3">
        <v>4334800</v>
      </c>
      <c r="R209" t="s">
        <v>673</v>
      </c>
      <c r="S209" t="s">
        <v>674</v>
      </c>
      <c r="T209" t="s">
        <v>36</v>
      </c>
      <c r="X209" s="9" t="s">
        <v>681</v>
      </c>
    </row>
    <row r="210" spans="1:24" ht="14.65" thickBot="1" x14ac:dyDescent="0.5">
      <c r="A210" t="s">
        <v>683</v>
      </c>
      <c r="B210" t="s">
        <v>684</v>
      </c>
      <c r="C210" t="s">
        <v>685</v>
      </c>
      <c r="F210" t="s">
        <v>27</v>
      </c>
      <c r="G210" t="s">
        <v>28</v>
      </c>
      <c r="I210" t="s">
        <v>27</v>
      </c>
      <c r="J210" s="4">
        <v>190201</v>
      </c>
      <c r="K210" t="s">
        <v>29</v>
      </c>
      <c r="L210" t="s">
        <v>686</v>
      </c>
      <c r="M210" t="s">
        <v>31</v>
      </c>
      <c r="N210" t="s">
        <v>130</v>
      </c>
      <c r="O210" t="s">
        <v>393</v>
      </c>
      <c r="P210" s="3">
        <v>3000000000</v>
      </c>
      <c r="Q210" s="3">
        <v>3000000000</v>
      </c>
      <c r="R210" t="s">
        <v>687</v>
      </c>
      <c r="S210" t="s">
        <v>688</v>
      </c>
      <c r="T210" t="s">
        <v>36</v>
      </c>
      <c r="X210" s="9" t="s">
        <v>685</v>
      </c>
    </row>
    <row r="211" spans="1:24" ht="14.65" thickBot="1" x14ac:dyDescent="0.5">
      <c r="A211" t="s">
        <v>683</v>
      </c>
      <c r="B211" t="s">
        <v>689</v>
      </c>
      <c r="C211" t="s">
        <v>690</v>
      </c>
      <c r="F211" t="s">
        <v>27</v>
      </c>
      <c r="G211" t="s">
        <v>28</v>
      </c>
      <c r="I211" t="s">
        <v>27</v>
      </c>
      <c r="J211" s="4">
        <v>190201</v>
      </c>
      <c r="K211" t="s">
        <v>29</v>
      </c>
      <c r="L211" t="s">
        <v>691</v>
      </c>
      <c r="M211" t="s">
        <v>31</v>
      </c>
      <c r="N211" t="s">
        <v>130</v>
      </c>
      <c r="O211" t="s">
        <v>393</v>
      </c>
      <c r="P211" s="3">
        <v>73000000</v>
      </c>
      <c r="Q211" s="3">
        <v>73000000</v>
      </c>
      <c r="R211" t="s">
        <v>687</v>
      </c>
      <c r="S211" t="s">
        <v>688</v>
      </c>
      <c r="T211" t="s">
        <v>36</v>
      </c>
      <c r="X211" s="9" t="s">
        <v>690</v>
      </c>
    </row>
    <row r="212" spans="1:24" ht="14.65" thickBot="1" x14ac:dyDescent="0.5">
      <c r="A212" t="s">
        <v>692</v>
      </c>
      <c r="B212" t="s">
        <v>693</v>
      </c>
      <c r="C212" t="s">
        <v>694</v>
      </c>
      <c r="F212" t="s">
        <v>27</v>
      </c>
      <c r="G212" t="s">
        <v>28</v>
      </c>
      <c r="I212" t="s">
        <v>27</v>
      </c>
      <c r="J212" s="4">
        <v>190201</v>
      </c>
      <c r="K212" t="s">
        <v>29</v>
      </c>
      <c r="L212" t="s">
        <v>695</v>
      </c>
      <c r="M212" t="s">
        <v>31</v>
      </c>
      <c r="N212" t="s">
        <v>130</v>
      </c>
      <c r="O212" t="s">
        <v>393</v>
      </c>
      <c r="P212" s="3">
        <v>50000000</v>
      </c>
      <c r="Q212" s="3">
        <v>50000000</v>
      </c>
      <c r="S212" t="s">
        <v>696</v>
      </c>
      <c r="T212" t="s">
        <v>697</v>
      </c>
      <c r="X212" s="9" t="s">
        <v>694</v>
      </c>
    </row>
    <row r="213" spans="1:24" ht="14.65" thickBot="1" x14ac:dyDescent="0.5">
      <c r="A213" t="s">
        <v>655</v>
      </c>
      <c r="B213" t="s">
        <v>698</v>
      </c>
      <c r="C213" t="s">
        <v>699</v>
      </c>
      <c r="F213" t="s">
        <v>27</v>
      </c>
      <c r="G213" t="s">
        <v>28</v>
      </c>
      <c r="I213" t="s">
        <v>27</v>
      </c>
      <c r="J213" s="4">
        <v>190201</v>
      </c>
      <c r="K213" t="s">
        <v>29</v>
      </c>
      <c r="L213" t="s">
        <v>700</v>
      </c>
      <c r="M213" t="s">
        <v>31</v>
      </c>
      <c r="N213" t="s">
        <v>130</v>
      </c>
      <c r="O213" t="s">
        <v>393</v>
      </c>
      <c r="P213" s="3">
        <v>6000000</v>
      </c>
      <c r="Q213" s="3">
        <v>6000000</v>
      </c>
      <c r="R213" t="s">
        <v>34</v>
      </c>
      <c r="S213" t="s">
        <v>35</v>
      </c>
      <c r="T213" t="s">
        <v>36</v>
      </c>
      <c r="X213" s="9" t="s">
        <v>1207</v>
      </c>
    </row>
    <row r="214" spans="1:24" ht="14.65" thickBot="1" x14ac:dyDescent="0.5">
      <c r="A214" t="s">
        <v>655</v>
      </c>
      <c r="B214" t="s">
        <v>701</v>
      </c>
      <c r="C214" t="s">
        <v>702</v>
      </c>
      <c r="F214" t="s">
        <v>27</v>
      </c>
      <c r="G214" t="s">
        <v>28</v>
      </c>
      <c r="I214" t="s">
        <v>27</v>
      </c>
      <c r="J214" s="4">
        <v>190201</v>
      </c>
      <c r="K214" t="s">
        <v>29</v>
      </c>
      <c r="L214" t="s">
        <v>703</v>
      </c>
      <c r="M214" t="s">
        <v>31</v>
      </c>
      <c r="N214" t="s">
        <v>130</v>
      </c>
      <c r="O214" t="s">
        <v>393</v>
      </c>
      <c r="P214" s="3">
        <v>44488000</v>
      </c>
      <c r="Q214" s="3">
        <v>8897600</v>
      </c>
      <c r="R214" t="s">
        <v>34</v>
      </c>
      <c r="S214" t="s">
        <v>35</v>
      </c>
      <c r="T214" t="s">
        <v>36</v>
      </c>
      <c r="X214" s="9" t="s">
        <v>702</v>
      </c>
    </row>
    <row r="215" spans="1:24" ht="14.65" thickBot="1" x14ac:dyDescent="0.5">
      <c r="A215" t="s">
        <v>704</v>
      </c>
      <c r="B215" t="s">
        <v>705</v>
      </c>
      <c r="C215" t="s">
        <v>706</v>
      </c>
      <c r="F215" t="s">
        <v>27</v>
      </c>
      <c r="G215" t="s">
        <v>28</v>
      </c>
      <c r="I215" t="s">
        <v>27</v>
      </c>
      <c r="J215" s="4">
        <v>190201</v>
      </c>
      <c r="K215" t="s">
        <v>29</v>
      </c>
      <c r="L215" t="s">
        <v>707</v>
      </c>
      <c r="M215" t="s">
        <v>31</v>
      </c>
      <c r="N215" t="s">
        <v>130</v>
      </c>
      <c r="O215" t="s">
        <v>393</v>
      </c>
      <c r="P215" s="3">
        <v>5000000</v>
      </c>
      <c r="Q215" s="4">
        <v>0</v>
      </c>
      <c r="R215" t="s">
        <v>171</v>
      </c>
      <c r="S215" t="s">
        <v>35</v>
      </c>
      <c r="T215" t="s">
        <v>36</v>
      </c>
      <c r="X215" s="9" t="s">
        <v>706</v>
      </c>
    </row>
    <row r="216" spans="1:24" ht="14.65" thickBot="1" x14ac:dyDescent="0.5">
      <c r="A216" t="s">
        <v>114</v>
      </c>
      <c r="B216" t="s">
        <v>708</v>
      </c>
      <c r="C216" t="s">
        <v>709</v>
      </c>
      <c r="F216" t="s">
        <v>27</v>
      </c>
      <c r="G216" t="s">
        <v>28</v>
      </c>
      <c r="I216" t="s">
        <v>27</v>
      </c>
      <c r="J216" s="4">
        <v>190201</v>
      </c>
      <c r="K216" t="s">
        <v>29</v>
      </c>
      <c r="L216" t="s">
        <v>710</v>
      </c>
      <c r="M216" t="s">
        <v>31</v>
      </c>
      <c r="N216" t="s">
        <v>118</v>
      </c>
      <c r="O216" t="s">
        <v>119</v>
      </c>
      <c r="P216" s="3">
        <v>420000</v>
      </c>
      <c r="Q216" s="3">
        <v>420000</v>
      </c>
      <c r="R216" t="s">
        <v>120</v>
      </c>
      <c r="S216" t="s">
        <v>121</v>
      </c>
      <c r="T216" t="s">
        <v>122</v>
      </c>
      <c r="X216" s="9" t="s">
        <v>709</v>
      </c>
    </row>
    <row r="217" spans="1:24" ht="14.65" thickBot="1" x14ac:dyDescent="0.5">
      <c r="A217" t="s">
        <v>114</v>
      </c>
      <c r="B217" t="s">
        <v>711</v>
      </c>
      <c r="C217" t="s">
        <v>712</v>
      </c>
      <c r="F217" t="s">
        <v>27</v>
      </c>
      <c r="G217" t="s">
        <v>28</v>
      </c>
      <c r="I217" t="s">
        <v>27</v>
      </c>
      <c r="J217" s="4">
        <v>190201</v>
      </c>
      <c r="K217" t="s">
        <v>29</v>
      </c>
      <c r="L217" t="s">
        <v>713</v>
      </c>
      <c r="M217" t="s">
        <v>31</v>
      </c>
      <c r="N217" t="s">
        <v>118</v>
      </c>
      <c r="O217" t="s">
        <v>119</v>
      </c>
      <c r="P217" s="3">
        <v>500000</v>
      </c>
      <c r="Q217" s="3">
        <v>500000</v>
      </c>
      <c r="R217" t="s">
        <v>120</v>
      </c>
      <c r="S217" t="s">
        <v>121</v>
      </c>
      <c r="T217" t="s">
        <v>122</v>
      </c>
      <c r="X217" s="9" t="s">
        <v>712</v>
      </c>
    </row>
    <row r="218" spans="1:24" ht="14.65" thickBot="1" x14ac:dyDescent="0.5">
      <c r="A218" t="s">
        <v>114</v>
      </c>
      <c r="B218" t="s">
        <v>714</v>
      </c>
      <c r="C218" t="s">
        <v>715</v>
      </c>
      <c r="F218" t="s">
        <v>27</v>
      </c>
      <c r="G218" t="s">
        <v>28</v>
      </c>
      <c r="I218" t="s">
        <v>27</v>
      </c>
      <c r="J218" s="4">
        <v>190201</v>
      </c>
      <c r="K218" t="s">
        <v>29</v>
      </c>
      <c r="L218" t="s">
        <v>716</v>
      </c>
      <c r="M218" t="s">
        <v>31</v>
      </c>
      <c r="N218" t="s">
        <v>118</v>
      </c>
      <c r="O218" t="s">
        <v>126</v>
      </c>
      <c r="P218" s="3">
        <v>26000000</v>
      </c>
      <c r="Q218" s="3">
        <v>26000000</v>
      </c>
      <c r="R218" t="s">
        <v>120</v>
      </c>
      <c r="S218" t="s">
        <v>121</v>
      </c>
      <c r="T218" t="s">
        <v>122</v>
      </c>
      <c r="X218" s="9" t="s">
        <v>715</v>
      </c>
    </row>
    <row r="219" spans="1:24" ht="14.65" thickBot="1" x14ac:dyDescent="0.5">
      <c r="A219" t="s">
        <v>717</v>
      </c>
      <c r="B219" t="s">
        <v>718</v>
      </c>
      <c r="C219" t="s">
        <v>719</v>
      </c>
      <c r="F219" t="s">
        <v>27</v>
      </c>
      <c r="G219" t="s">
        <v>28</v>
      </c>
      <c r="I219" t="s">
        <v>27</v>
      </c>
      <c r="J219" s="4">
        <v>190201</v>
      </c>
      <c r="K219" t="s">
        <v>29</v>
      </c>
      <c r="L219" t="s">
        <v>720</v>
      </c>
      <c r="M219" t="s">
        <v>31</v>
      </c>
      <c r="N219" t="s">
        <v>721</v>
      </c>
      <c r="O219" t="s">
        <v>722</v>
      </c>
      <c r="P219" s="3">
        <v>4594600</v>
      </c>
      <c r="Q219" s="3">
        <v>4594600</v>
      </c>
      <c r="R219" t="s">
        <v>723</v>
      </c>
      <c r="S219" t="s">
        <v>674</v>
      </c>
      <c r="T219" t="s">
        <v>36</v>
      </c>
      <c r="X219" s="9" t="s">
        <v>719</v>
      </c>
    </row>
    <row r="220" spans="1:24" ht="14.65" thickBot="1" x14ac:dyDescent="0.5">
      <c r="A220" t="s">
        <v>675</v>
      </c>
      <c r="B220" t="s">
        <v>724</v>
      </c>
      <c r="C220" t="s">
        <v>725</v>
      </c>
      <c r="F220" t="s">
        <v>27</v>
      </c>
      <c r="G220" t="s">
        <v>28</v>
      </c>
      <c r="I220" t="s">
        <v>27</v>
      </c>
      <c r="J220" s="4">
        <v>190201</v>
      </c>
      <c r="K220" t="s">
        <v>29</v>
      </c>
      <c r="L220" t="s">
        <v>726</v>
      </c>
      <c r="M220" t="s">
        <v>31</v>
      </c>
      <c r="N220" t="s">
        <v>721</v>
      </c>
      <c r="O220" t="s">
        <v>393</v>
      </c>
      <c r="P220" s="3">
        <v>4902200</v>
      </c>
      <c r="Q220" s="3">
        <v>4902200</v>
      </c>
      <c r="R220" t="s">
        <v>679</v>
      </c>
      <c r="S220" t="s">
        <v>674</v>
      </c>
      <c r="T220" t="s">
        <v>36</v>
      </c>
      <c r="X220" s="9" t="s">
        <v>725</v>
      </c>
    </row>
    <row r="221" spans="1:24" ht="14.65" thickBot="1" x14ac:dyDescent="0.5">
      <c r="A221" t="s">
        <v>683</v>
      </c>
      <c r="B221" t="s">
        <v>727</v>
      </c>
      <c r="C221" t="s">
        <v>728</v>
      </c>
      <c r="F221" t="s">
        <v>27</v>
      </c>
      <c r="G221" t="s">
        <v>28</v>
      </c>
      <c r="I221" t="s">
        <v>27</v>
      </c>
      <c r="J221" s="4">
        <v>190201</v>
      </c>
      <c r="K221" t="s">
        <v>29</v>
      </c>
      <c r="L221" t="s">
        <v>729</v>
      </c>
      <c r="M221" t="s">
        <v>31</v>
      </c>
      <c r="N221" t="s">
        <v>730</v>
      </c>
      <c r="O221" t="s">
        <v>126</v>
      </c>
      <c r="P221" s="3">
        <v>916500000</v>
      </c>
      <c r="Q221" s="3">
        <v>916500000</v>
      </c>
      <c r="R221" t="s">
        <v>687</v>
      </c>
      <c r="S221" t="s">
        <v>688</v>
      </c>
      <c r="T221" t="s">
        <v>36</v>
      </c>
      <c r="U221" t="s">
        <v>731</v>
      </c>
      <c r="V221" t="s">
        <v>732</v>
      </c>
      <c r="W221" t="s">
        <v>733</v>
      </c>
      <c r="X221" s="9" t="s">
        <v>728</v>
      </c>
    </row>
    <row r="222" spans="1:24" ht="14.65" thickBot="1" x14ac:dyDescent="0.5">
      <c r="A222" t="s">
        <v>683</v>
      </c>
      <c r="B222" t="s">
        <v>734</v>
      </c>
      <c r="C222" t="s">
        <v>735</v>
      </c>
      <c r="F222" t="s">
        <v>27</v>
      </c>
      <c r="G222" t="s">
        <v>28</v>
      </c>
      <c r="I222" t="s">
        <v>27</v>
      </c>
      <c r="J222" s="4">
        <v>190201</v>
      </c>
      <c r="K222" t="s">
        <v>29</v>
      </c>
      <c r="L222" t="s">
        <v>736</v>
      </c>
      <c r="M222" t="s">
        <v>31</v>
      </c>
      <c r="N222" t="s">
        <v>730</v>
      </c>
      <c r="O222" t="s">
        <v>126</v>
      </c>
      <c r="P222" s="3">
        <v>3180000000</v>
      </c>
      <c r="Q222" s="3">
        <v>3180000000</v>
      </c>
      <c r="R222" t="s">
        <v>687</v>
      </c>
      <c r="S222" t="s">
        <v>688</v>
      </c>
      <c r="T222" t="s">
        <v>36</v>
      </c>
      <c r="U222" t="s">
        <v>731</v>
      </c>
      <c r="V222" t="s">
        <v>732</v>
      </c>
      <c r="W222" t="s">
        <v>737</v>
      </c>
      <c r="X222" s="9" t="s">
        <v>735</v>
      </c>
    </row>
    <row r="223" spans="1:24" ht="14.65" thickBot="1" x14ac:dyDescent="0.5">
      <c r="A223" t="s">
        <v>738</v>
      </c>
      <c r="B223" t="s">
        <v>739</v>
      </c>
      <c r="C223" t="s">
        <v>740</v>
      </c>
      <c r="F223" t="s">
        <v>27</v>
      </c>
      <c r="G223" t="s">
        <v>28</v>
      </c>
      <c r="I223" t="s">
        <v>27</v>
      </c>
      <c r="J223" s="4">
        <v>190201</v>
      </c>
      <c r="K223" t="s">
        <v>29</v>
      </c>
      <c r="L223" t="s">
        <v>741</v>
      </c>
      <c r="M223" t="s">
        <v>31</v>
      </c>
      <c r="N223" t="s">
        <v>730</v>
      </c>
      <c r="O223" t="s">
        <v>742</v>
      </c>
      <c r="P223" s="3">
        <v>4000000000</v>
      </c>
      <c r="Q223" s="4">
        <v>0</v>
      </c>
      <c r="R223" t="s">
        <v>743</v>
      </c>
      <c r="S223" t="s">
        <v>35</v>
      </c>
      <c r="T223" t="s">
        <v>36</v>
      </c>
      <c r="U223" t="s">
        <v>731</v>
      </c>
      <c r="V223" t="s">
        <v>732</v>
      </c>
      <c r="W223" t="s">
        <v>733</v>
      </c>
      <c r="X223" s="9" t="s">
        <v>740</v>
      </c>
    </row>
    <row r="224" spans="1:24" ht="14.65" thickBot="1" x14ac:dyDescent="0.5">
      <c r="A224" t="s">
        <v>738</v>
      </c>
      <c r="B224" t="s">
        <v>744</v>
      </c>
      <c r="C224" t="s">
        <v>745</v>
      </c>
      <c r="F224" t="s">
        <v>27</v>
      </c>
      <c r="G224" t="s">
        <v>28</v>
      </c>
      <c r="I224" t="s">
        <v>27</v>
      </c>
      <c r="J224" s="4">
        <v>190201</v>
      </c>
      <c r="K224" t="s">
        <v>29</v>
      </c>
      <c r="L224" t="s">
        <v>746</v>
      </c>
      <c r="M224" t="s">
        <v>31</v>
      </c>
      <c r="N224" t="s">
        <v>730</v>
      </c>
      <c r="O224" t="s">
        <v>126</v>
      </c>
      <c r="P224" s="3">
        <v>1000000000</v>
      </c>
      <c r="Q224" s="4">
        <v>0</v>
      </c>
      <c r="R224" t="s">
        <v>743</v>
      </c>
      <c r="S224" t="s">
        <v>35</v>
      </c>
      <c r="T224" t="s">
        <v>36</v>
      </c>
      <c r="U224" t="s">
        <v>731</v>
      </c>
      <c r="V224" t="s">
        <v>732</v>
      </c>
      <c r="W224" t="s">
        <v>747</v>
      </c>
      <c r="X224" s="9" t="s">
        <v>745</v>
      </c>
    </row>
    <row r="225" spans="1:24" ht="14.65" thickBot="1" x14ac:dyDescent="0.5">
      <c r="A225" t="s">
        <v>738</v>
      </c>
      <c r="B225" t="s">
        <v>748</v>
      </c>
      <c r="C225" t="s">
        <v>749</v>
      </c>
      <c r="F225" t="s">
        <v>27</v>
      </c>
      <c r="G225" t="s">
        <v>28</v>
      </c>
      <c r="I225" t="s">
        <v>27</v>
      </c>
      <c r="J225" s="4">
        <v>190201</v>
      </c>
      <c r="K225" t="s">
        <v>29</v>
      </c>
      <c r="L225" t="s">
        <v>741</v>
      </c>
      <c r="M225" t="s">
        <v>31</v>
      </c>
      <c r="N225" t="s">
        <v>730</v>
      </c>
      <c r="O225" t="s">
        <v>126</v>
      </c>
      <c r="P225" s="3">
        <v>1000000000</v>
      </c>
      <c r="Q225" s="4">
        <v>0</v>
      </c>
      <c r="R225" t="s">
        <v>743</v>
      </c>
      <c r="S225" t="s">
        <v>35</v>
      </c>
      <c r="T225" t="s">
        <v>36</v>
      </c>
      <c r="U225" t="s">
        <v>731</v>
      </c>
      <c r="V225" t="s">
        <v>732</v>
      </c>
      <c r="W225" t="s">
        <v>737</v>
      </c>
      <c r="X225" s="9" t="s">
        <v>749</v>
      </c>
    </row>
    <row r="226" spans="1:24" ht="14.65" thickBot="1" x14ac:dyDescent="0.5">
      <c r="A226" t="s">
        <v>738</v>
      </c>
      <c r="B226" t="s">
        <v>750</v>
      </c>
      <c r="C226" t="s">
        <v>751</v>
      </c>
      <c r="F226" t="s">
        <v>27</v>
      </c>
      <c r="G226" t="s">
        <v>28</v>
      </c>
      <c r="I226" t="s">
        <v>27</v>
      </c>
      <c r="J226" s="4">
        <v>190201</v>
      </c>
      <c r="K226" t="s">
        <v>29</v>
      </c>
      <c r="L226" t="s">
        <v>752</v>
      </c>
      <c r="M226" t="s">
        <v>31</v>
      </c>
      <c r="N226" t="s">
        <v>730</v>
      </c>
      <c r="O226" t="s">
        <v>126</v>
      </c>
      <c r="P226" s="3">
        <v>500000000</v>
      </c>
      <c r="Q226" s="4">
        <v>0</v>
      </c>
      <c r="R226" t="s">
        <v>743</v>
      </c>
      <c r="S226" t="s">
        <v>35</v>
      </c>
      <c r="T226" t="s">
        <v>36</v>
      </c>
      <c r="U226" t="s">
        <v>731</v>
      </c>
      <c r="V226" t="s">
        <v>732</v>
      </c>
      <c r="W226" t="s">
        <v>733</v>
      </c>
      <c r="X226" s="9" t="s">
        <v>751</v>
      </c>
    </row>
    <row r="227" spans="1:24" ht="14.65" thickBot="1" x14ac:dyDescent="0.5">
      <c r="A227" t="s">
        <v>738</v>
      </c>
      <c r="B227" t="s">
        <v>753</v>
      </c>
      <c r="C227" t="s">
        <v>754</v>
      </c>
      <c r="F227" t="s">
        <v>27</v>
      </c>
      <c r="G227" t="s">
        <v>28</v>
      </c>
      <c r="I227" t="s">
        <v>27</v>
      </c>
      <c r="J227" s="4">
        <v>190201</v>
      </c>
      <c r="K227" t="s">
        <v>29</v>
      </c>
      <c r="L227" t="s">
        <v>755</v>
      </c>
      <c r="M227" t="s">
        <v>31</v>
      </c>
      <c r="N227" t="s">
        <v>730</v>
      </c>
      <c r="O227" t="s">
        <v>126</v>
      </c>
      <c r="P227" s="3">
        <v>1500000000</v>
      </c>
      <c r="Q227" s="4">
        <v>0</v>
      </c>
      <c r="R227" t="s">
        <v>743</v>
      </c>
      <c r="S227" t="s">
        <v>35</v>
      </c>
      <c r="T227" t="s">
        <v>36</v>
      </c>
      <c r="U227" t="s">
        <v>731</v>
      </c>
      <c r="V227" t="s">
        <v>732</v>
      </c>
      <c r="W227" t="s">
        <v>733</v>
      </c>
      <c r="X227" s="9" t="s">
        <v>754</v>
      </c>
    </row>
    <row r="228" spans="1:24" ht="14.65" thickBot="1" x14ac:dyDescent="0.5">
      <c r="A228" t="s">
        <v>738</v>
      </c>
      <c r="B228" t="s">
        <v>756</v>
      </c>
      <c r="C228" t="s">
        <v>757</v>
      </c>
      <c r="F228" t="s">
        <v>27</v>
      </c>
      <c r="G228" t="s">
        <v>28</v>
      </c>
      <c r="I228" t="s">
        <v>27</v>
      </c>
      <c r="J228" s="4">
        <v>190201</v>
      </c>
      <c r="K228" t="s">
        <v>29</v>
      </c>
      <c r="L228" t="s">
        <v>758</v>
      </c>
      <c r="M228" t="s">
        <v>31</v>
      </c>
      <c r="N228" t="s">
        <v>730</v>
      </c>
      <c r="O228" t="s">
        <v>126</v>
      </c>
      <c r="P228" s="3">
        <v>500000000</v>
      </c>
      <c r="Q228" s="4">
        <v>0</v>
      </c>
      <c r="R228" t="s">
        <v>743</v>
      </c>
      <c r="S228" t="s">
        <v>35</v>
      </c>
      <c r="T228" t="s">
        <v>36</v>
      </c>
      <c r="U228" t="s">
        <v>731</v>
      </c>
      <c r="V228" t="s">
        <v>732</v>
      </c>
      <c r="W228" t="s">
        <v>747</v>
      </c>
      <c r="X228" s="9" t="s">
        <v>757</v>
      </c>
    </row>
    <row r="229" spans="1:24" ht="14.65" thickBot="1" x14ac:dyDescent="0.5">
      <c r="A229" t="s">
        <v>655</v>
      </c>
      <c r="B229" t="s">
        <v>759</v>
      </c>
      <c r="C229" t="s">
        <v>760</v>
      </c>
      <c r="F229" t="s">
        <v>27</v>
      </c>
      <c r="G229" t="s">
        <v>28</v>
      </c>
      <c r="I229" t="s">
        <v>27</v>
      </c>
      <c r="J229" s="4">
        <v>190201</v>
      </c>
      <c r="K229" t="s">
        <v>29</v>
      </c>
      <c r="L229" t="s">
        <v>761</v>
      </c>
      <c r="M229" t="s">
        <v>31</v>
      </c>
      <c r="N229" t="s">
        <v>118</v>
      </c>
      <c r="O229" t="s">
        <v>119</v>
      </c>
      <c r="P229" s="3">
        <v>1088000</v>
      </c>
      <c r="Q229" s="3">
        <v>1088000</v>
      </c>
      <c r="R229" t="s">
        <v>34</v>
      </c>
      <c r="S229" t="s">
        <v>35</v>
      </c>
      <c r="T229" t="s">
        <v>36</v>
      </c>
      <c r="V229" t="s">
        <v>732</v>
      </c>
      <c r="W229" t="s">
        <v>762</v>
      </c>
      <c r="X229" s="9" t="s">
        <v>760</v>
      </c>
    </row>
    <row r="230" spans="1:24" ht="14.65" thickBot="1" x14ac:dyDescent="0.5">
      <c r="A230" t="s">
        <v>655</v>
      </c>
      <c r="B230" t="s">
        <v>763</v>
      </c>
      <c r="C230" t="s">
        <v>764</v>
      </c>
      <c r="F230" t="s">
        <v>27</v>
      </c>
      <c r="G230" t="s">
        <v>28</v>
      </c>
      <c r="I230" t="s">
        <v>27</v>
      </c>
      <c r="J230" s="4">
        <v>190201</v>
      </c>
      <c r="K230" t="s">
        <v>29</v>
      </c>
      <c r="L230" t="s">
        <v>765</v>
      </c>
      <c r="M230" t="s">
        <v>31</v>
      </c>
      <c r="N230" t="s">
        <v>118</v>
      </c>
      <c r="O230" t="s">
        <v>119</v>
      </c>
      <c r="P230" s="3">
        <v>1600000</v>
      </c>
      <c r="Q230" s="3">
        <v>1600000</v>
      </c>
      <c r="R230" t="s">
        <v>34</v>
      </c>
      <c r="S230" t="s">
        <v>35</v>
      </c>
      <c r="T230" t="s">
        <v>36</v>
      </c>
      <c r="V230" t="s">
        <v>732</v>
      </c>
      <c r="W230" t="s">
        <v>733</v>
      </c>
      <c r="X230" s="9" t="s">
        <v>764</v>
      </c>
    </row>
    <row r="231" spans="1:24" ht="14.65" thickBot="1" x14ac:dyDescent="0.5">
      <c r="A231" t="s">
        <v>655</v>
      </c>
      <c r="B231" t="s">
        <v>766</v>
      </c>
      <c r="C231" t="s">
        <v>767</v>
      </c>
      <c r="F231" t="s">
        <v>27</v>
      </c>
      <c r="G231" t="s">
        <v>28</v>
      </c>
      <c r="I231" t="s">
        <v>27</v>
      </c>
      <c r="J231" s="4">
        <v>190201</v>
      </c>
      <c r="K231" t="s">
        <v>29</v>
      </c>
      <c r="L231" t="s">
        <v>768</v>
      </c>
      <c r="M231" t="s">
        <v>31</v>
      </c>
      <c r="N231" t="s">
        <v>118</v>
      </c>
      <c r="O231" t="s">
        <v>119</v>
      </c>
      <c r="P231" s="3">
        <v>535000</v>
      </c>
      <c r="Q231" s="3">
        <v>535000</v>
      </c>
      <c r="R231" t="s">
        <v>34</v>
      </c>
      <c r="S231" t="s">
        <v>35</v>
      </c>
      <c r="T231" t="s">
        <v>36</v>
      </c>
      <c r="V231" t="s">
        <v>732</v>
      </c>
      <c r="W231" t="s">
        <v>733</v>
      </c>
      <c r="X231" s="9" t="s">
        <v>767</v>
      </c>
    </row>
    <row r="232" spans="1:24" ht="14.65" thickBot="1" x14ac:dyDescent="0.5">
      <c r="A232" t="s">
        <v>655</v>
      </c>
      <c r="B232" t="s">
        <v>769</v>
      </c>
      <c r="C232" t="s">
        <v>770</v>
      </c>
      <c r="F232" t="s">
        <v>27</v>
      </c>
      <c r="G232" t="s">
        <v>28</v>
      </c>
      <c r="I232" t="s">
        <v>27</v>
      </c>
      <c r="J232" s="4">
        <v>190201</v>
      </c>
      <c r="K232" t="s">
        <v>29</v>
      </c>
      <c r="L232" t="s">
        <v>771</v>
      </c>
      <c r="M232" t="s">
        <v>31</v>
      </c>
      <c r="N232" t="s">
        <v>118</v>
      </c>
      <c r="O232" t="s">
        <v>119</v>
      </c>
      <c r="P232" s="3">
        <v>1312000</v>
      </c>
      <c r="Q232" s="3">
        <v>1312000</v>
      </c>
      <c r="R232" t="s">
        <v>34</v>
      </c>
      <c r="S232" t="s">
        <v>35</v>
      </c>
      <c r="T232" t="s">
        <v>36</v>
      </c>
      <c r="V232" t="s">
        <v>732</v>
      </c>
      <c r="W232" t="s">
        <v>733</v>
      </c>
      <c r="X232" s="9" t="s">
        <v>1208</v>
      </c>
    </row>
    <row r="233" spans="1:24" ht="14.65" thickBot="1" x14ac:dyDescent="0.5">
      <c r="A233" t="s">
        <v>655</v>
      </c>
      <c r="B233" t="s">
        <v>772</v>
      </c>
      <c r="C233" t="s">
        <v>773</v>
      </c>
      <c r="F233" t="s">
        <v>27</v>
      </c>
      <c r="G233" t="s">
        <v>28</v>
      </c>
      <c r="I233" t="s">
        <v>27</v>
      </c>
      <c r="J233" s="4">
        <v>190201</v>
      </c>
      <c r="K233" t="s">
        <v>29</v>
      </c>
      <c r="L233" t="s">
        <v>774</v>
      </c>
      <c r="M233" t="s">
        <v>31</v>
      </c>
      <c r="N233" t="s">
        <v>118</v>
      </c>
      <c r="O233" t="s">
        <v>119</v>
      </c>
      <c r="P233" s="3">
        <v>160000</v>
      </c>
      <c r="Q233" s="3">
        <v>160000</v>
      </c>
      <c r="R233" t="s">
        <v>34</v>
      </c>
      <c r="S233" t="s">
        <v>35</v>
      </c>
      <c r="T233" t="s">
        <v>36</v>
      </c>
      <c r="V233" t="s">
        <v>732</v>
      </c>
      <c r="W233" t="s">
        <v>733</v>
      </c>
      <c r="X233" s="9" t="s">
        <v>1209</v>
      </c>
    </row>
    <row r="234" spans="1:24" ht="14.65" thickBot="1" x14ac:dyDescent="0.5">
      <c r="A234" t="s">
        <v>655</v>
      </c>
      <c r="B234" t="s">
        <v>775</v>
      </c>
      <c r="C234" t="s">
        <v>776</v>
      </c>
      <c r="F234" t="s">
        <v>27</v>
      </c>
      <c r="G234" t="s">
        <v>28</v>
      </c>
      <c r="I234" t="s">
        <v>27</v>
      </c>
      <c r="J234" s="4">
        <v>190201</v>
      </c>
      <c r="K234" t="s">
        <v>29</v>
      </c>
      <c r="L234" t="s">
        <v>777</v>
      </c>
      <c r="M234" t="s">
        <v>31</v>
      </c>
      <c r="N234" t="s">
        <v>118</v>
      </c>
      <c r="O234" t="s">
        <v>119</v>
      </c>
      <c r="P234" s="3">
        <v>338000</v>
      </c>
      <c r="Q234" s="3">
        <v>338000</v>
      </c>
      <c r="R234" t="s">
        <v>34</v>
      </c>
      <c r="S234" t="s">
        <v>35</v>
      </c>
      <c r="T234" t="s">
        <v>36</v>
      </c>
      <c r="V234" t="s">
        <v>732</v>
      </c>
      <c r="W234" t="s">
        <v>733</v>
      </c>
      <c r="X234" s="9" t="s">
        <v>1210</v>
      </c>
    </row>
    <row r="235" spans="1:24" ht="14.65" thickBot="1" x14ac:dyDescent="0.5">
      <c r="A235" t="s">
        <v>655</v>
      </c>
      <c r="B235" t="s">
        <v>778</v>
      </c>
      <c r="C235" t="s">
        <v>779</v>
      </c>
      <c r="F235" t="s">
        <v>27</v>
      </c>
      <c r="G235" t="s">
        <v>28</v>
      </c>
      <c r="I235" t="s">
        <v>27</v>
      </c>
      <c r="J235" s="4">
        <v>190201</v>
      </c>
      <c r="K235" t="s">
        <v>29</v>
      </c>
      <c r="L235" t="s">
        <v>780</v>
      </c>
      <c r="M235" t="s">
        <v>31</v>
      </c>
      <c r="N235" t="s">
        <v>118</v>
      </c>
      <c r="O235" t="s">
        <v>119</v>
      </c>
      <c r="P235" s="3">
        <v>718000</v>
      </c>
      <c r="Q235" s="3">
        <v>718000</v>
      </c>
      <c r="R235" t="s">
        <v>34</v>
      </c>
      <c r="S235" t="s">
        <v>35</v>
      </c>
      <c r="T235" t="s">
        <v>36</v>
      </c>
      <c r="V235" t="s">
        <v>732</v>
      </c>
      <c r="W235" t="s">
        <v>733</v>
      </c>
      <c r="X235" s="9" t="s">
        <v>1211</v>
      </c>
    </row>
    <row r="236" spans="1:24" ht="14.65" thickBot="1" x14ac:dyDescent="0.5">
      <c r="A236" t="s">
        <v>655</v>
      </c>
      <c r="B236" t="s">
        <v>781</v>
      </c>
      <c r="C236" t="s">
        <v>782</v>
      </c>
      <c r="F236" t="s">
        <v>27</v>
      </c>
      <c r="G236" t="s">
        <v>28</v>
      </c>
      <c r="I236" t="s">
        <v>27</v>
      </c>
      <c r="J236" s="4">
        <v>190201</v>
      </c>
      <c r="K236" t="s">
        <v>29</v>
      </c>
      <c r="L236" t="s">
        <v>783</v>
      </c>
      <c r="M236" t="s">
        <v>31</v>
      </c>
      <c r="N236" t="s">
        <v>118</v>
      </c>
      <c r="O236" t="s">
        <v>119</v>
      </c>
      <c r="P236" s="3">
        <v>92000</v>
      </c>
      <c r="Q236" s="3">
        <v>92000</v>
      </c>
      <c r="R236" t="s">
        <v>34</v>
      </c>
      <c r="S236" t="s">
        <v>35</v>
      </c>
      <c r="T236" t="s">
        <v>36</v>
      </c>
      <c r="V236" t="s">
        <v>732</v>
      </c>
      <c r="W236" t="s">
        <v>733</v>
      </c>
      <c r="X236" s="9" t="s">
        <v>1212</v>
      </c>
    </row>
    <row r="237" spans="1:24" ht="14.65" thickBot="1" x14ac:dyDescent="0.5">
      <c r="A237" t="s">
        <v>655</v>
      </c>
      <c r="B237" t="s">
        <v>784</v>
      </c>
      <c r="C237" t="s">
        <v>785</v>
      </c>
      <c r="F237" t="s">
        <v>27</v>
      </c>
      <c r="G237" t="s">
        <v>28</v>
      </c>
      <c r="I237" t="s">
        <v>27</v>
      </c>
      <c r="J237" s="4">
        <v>190201</v>
      </c>
      <c r="K237" t="s">
        <v>29</v>
      </c>
      <c r="L237" t="s">
        <v>786</v>
      </c>
      <c r="M237" t="s">
        <v>31</v>
      </c>
      <c r="N237" t="s">
        <v>118</v>
      </c>
      <c r="O237" t="s">
        <v>119</v>
      </c>
      <c r="P237" s="3">
        <v>400000</v>
      </c>
      <c r="Q237" s="3">
        <v>400000</v>
      </c>
      <c r="R237" t="s">
        <v>34</v>
      </c>
      <c r="S237" t="s">
        <v>35</v>
      </c>
      <c r="T237" t="s">
        <v>36</v>
      </c>
      <c r="V237" t="s">
        <v>732</v>
      </c>
      <c r="W237" t="s">
        <v>733</v>
      </c>
      <c r="X237" s="9" t="s">
        <v>1213</v>
      </c>
    </row>
    <row r="238" spans="1:24" ht="14.65" thickBot="1" x14ac:dyDescent="0.5">
      <c r="A238" t="s">
        <v>655</v>
      </c>
      <c r="B238" t="s">
        <v>787</v>
      </c>
      <c r="C238" t="s">
        <v>788</v>
      </c>
      <c r="F238" t="s">
        <v>27</v>
      </c>
      <c r="G238" t="s">
        <v>28</v>
      </c>
      <c r="I238" t="s">
        <v>27</v>
      </c>
      <c r="J238" s="4">
        <v>190201</v>
      </c>
      <c r="K238" t="s">
        <v>29</v>
      </c>
      <c r="L238" t="s">
        <v>789</v>
      </c>
      <c r="M238" t="s">
        <v>31</v>
      </c>
      <c r="N238" t="s">
        <v>118</v>
      </c>
      <c r="O238" t="s">
        <v>119</v>
      </c>
      <c r="P238" s="3">
        <v>176000</v>
      </c>
      <c r="Q238" s="3">
        <v>176000</v>
      </c>
      <c r="R238" t="s">
        <v>34</v>
      </c>
      <c r="S238" t="s">
        <v>35</v>
      </c>
      <c r="T238" t="s">
        <v>36</v>
      </c>
      <c r="V238" t="s">
        <v>732</v>
      </c>
      <c r="W238" t="s">
        <v>733</v>
      </c>
      <c r="X238" s="9" t="s">
        <v>788</v>
      </c>
    </row>
    <row r="239" spans="1:24" ht="14.65" thickBot="1" x14ac:dyDescent="0.5">
      <c r="A239" t="s">
        <v>655</v>
      </c>
      <c r="B239" t="s">
        <v>790</v>
      </c>
      <c r="C239" t="s">
        <v>791</v>
      </c>
      <c r="F239" t="s">
        <v>27</v>
      </c>
      <c r="G239" t="s">
        <v>28</v>
      </c>
      <c r="I239" t="s">
        <v>27</v>
      </c>
      <c r="J239" s="4">
        <v>190201</v>
      </c>
      <c r="K239" t="s">
        <v>29</v>
      </c>
      <c r="L239" t="s">
        <v>792</v>
      </c>
      <c r="M239" t="s">
        <v>31</v>
      </c>
      <c r="N239" t="s">
        <v>118</v>
      </c>
      <c r="O239" t="s">
        <v>119</v>
      </c>
      <c r="P239" s="3">
        <v>352000</v>
      </c>
      <c r="Q239" s="3">
        <v>352000</v>
      </c>
      <c r="R239" t="s">
        <v>34</v>
      </c>
      <c r="S239" t="s">
        <v>35</v>
      </c>
      <c r="T239" t="s">
        <v>36</v>
      </c>
      <c r="V239" t="s">
        <v>732</v>
      </c>
      <c r="W239" t="s">
        <v>733</v>
      </c>
      <c r="X239" s="9" t="s">
        <v>791</v>
      </c>
    </row>
    <row r="240" spans="1:24" ht="14.65" thickBot="1" x14ac:dyDescent="0.5">
      <c r="A240" t="s">
        <v>655</v>
      </c>
      <c r="B240" t="s">
        <v>793</v>
      </c>
      <c r="C240" t="s">
        <v>794</v>
      </c>
      <c r="F240" t="s">
        <v>27</v>
      </c>
      <c r="G240" t="s">
        <v>28</v>
      </c>
      <c r="I240" t="s">
        <v>27</v>
      </c>
      <c r="J240" s="4">
        <v>190201</v>
      </c>
      <c r="K240" t="s">
        <v>29</v>
      </c>
      <c r="L240" t="s">
        <v>795</v>
      </c>
      <c r="M240" t="s">
        <v>31</v>
      </c>
      <c r="N240" t="s">
        <v>118</v>
      </c>
      <c r="O240" t="s">
        <v>119</v>
      </c>
      <c r="P240" s="3">
        <v>385000</v>
      </c>
      <c r="Q240" s="3">
        <v>385000</v>
      </c>
      <c r="R240" t="s">
        <v>34</v>
      </c>
      <c r="S240" t="s">
        <v>35</v>
      </c>
      <c r="T240" t="s">
        <v>36</v>
      </c>
      <c r="V240" t="s">
        <v>732</v>
      </c>
      <c r="W240" t="s">
        <v>733</v>
      </c>
      <c r="X240" s="9" t="s">
        <v>794</v>
      </c>
    </row>
    <row r="241" spans="1:24" ht="14.65" thickBot="1" x14ac:dyDescent="0.5">
      <c r="A241" t="s">
        <v>655</v>
      </c>
      <c r="B241" t="s">
        <v>796</v>
      </c>
      <c r="C241" t="s">
        <v>797</v>
      </c>
      <c r="F241" t="s">
        <v>27</v>
      </c>
      <c r="G241" t="s">
        <v>28</v>
      </c>
      <c r="I241" t="s">
        <v>27</v>
      </c>
      <c r="J241" s="4">
        <v>190201</v>
      </c>
      <c r="K241" t="s">
        <v>29</v>
      </c>
      <c r="L241" t="s">
        <v>798</v>
      </c>
      <c r="M241" t="s">
        <v>31</v>
      </c>
      <c r="N241" t="s">
        <v>118</v>
      </c>
      <c r="O241" t="s">
        <v>119</v>
      </c>
      <c r="P241" s="3">
        <v>768000</v>
      </c>
      <c r="Q241" s="3">
        <v>768000</v>
      </c>
      <c r="R241" t="s">
        <v>34</v>
      </c>
      <c r="S241" t="s">
        <v>35</v>
      </c>
      <c r="T241" t="s">
        <v>36</v>
      </c>
      <c r="V241" t="s">
        <v>732</v>
      </c>
      <c r="W241" t="s">
        <v>733</v>
      </c>
      <c r="X241" s="9" t="s">
        <v>1214</v>
      </c>
    </row>
    <row r="242" spans="1:24" ht="14.65" thickBot="1" x14ac:dyDescent="0.5">
      <c r="A242" t="s">
        <v>655</v>
      </c>
      <c r="B242" t="s">
        <v>799</v>
      </c>
      <c r="C242" t="s">
        <v>800</v>
      </c>
      <c r="F242" t="s">
        <v>27</v>
      </c>
      <c r="G242" t="s">
        <v>28</v>
      </c>
      <c r="I242" t="s">
        <v>27</v>
      </c>
      <c r="J242" s="4">
        <v>190201</v>
      </c>
      <c r="K242" t="s">
        <v>29</v>
      </c>
      <c r="L242" t="s">
        <v>801</v>
      </c>
      <c r="M242" t="s">
        <v>31</v>
      </c>
      <c r="N242" t="s">
        <v>118</v>
      </c>
      <c r="O242" t="s">
        <v>119</v>
      </c>
      <c r="P242" s="3">
        <v>85000</v>
      </c>
      <c r="Q242" s="3">
        <v>85000</v>
      </c>
      <c r="R242" t="s">
        <v>34</v>
      </c>
      <c r="S242" t="s">
        <v>35</v>
      </c>
      <c r="T242" t="s">
        <v>36</v>
      </c>
      <c r="V242" t="s">
        <v>732</v>
      </c>
      <c r="W242" t="s">
        <v>733</v>
      </c>
      <c r="X242" s="9" t="s">
        <v>1215</v>
      </c>
    </row>
    <row r="243" spans="1:24" ht="14.65" thickBot="1" x14ac:dyDescent="0.5">
      <c r="A243" t="s">
        <v>655</v>
      </c>
      <c r="B243" t="s">
        <v>802</v>
      </c>
      <c r="C243" t="s">
        <v>803</v>
      </c>
      <c r="F243" t="s">
        <v>27</v>
      </c>
      <c r="G243" t="s">
        <v>28</v>
      </c>
      <c r="I243" t="s">
        <v>27</v>
      </c>
      <c r="J243" s="4">
        <v>190201</v>
      </c>
      <c r="K243" t="s">
        <v>29</v>
      </c>
      <c r="L243" t="s">
        <v>804</v>
      </c>
      <c r="M243" t="s">
        <v>31</v>
      </c>
      <c r="N243" t="s">
        <v>118</v>
      </c>
      <c r="O243" t="s">
        <v>119</v>
      </c>
      <c r="P243" s="3">
        <v>88000</v>
      </c>
      <c r="Q243" s="3">
        <v>88000</v>
      </c>
      <c r="R243" t="s">
        <v>34</v>
      </c>
      <c r="S243" t="s">
        <v>35</v>
      </c>
      <c r="T243" t="s">
        <v>36</v>
      </c>
      <c r="V243" t="s">
        <v>732</v>
      </c>
      <c r="W243" t="s">
        <v>733</v>
      </c>
      <c r="X243" s="9" t="s">
        <v>803</v>
      </c>
    </row>
    <row r="244" spans="1:24" ht="14.65" thickBot="1" x14ac:dyDescent="0.5">
      <c r="A244" t="s">
        <v>655</v>
      </c>
      <c r="B244" t="s">
        <v>805</v>
      </c>
      <c r="C244" t="s">
        <v>806</v>
      </c>
      <c r="F244" t="s">
        <v>27</v>
      </c>
      <c r="G244" t="s">
        <v>28</v>
      </c>
      <c r="I244" t="s">
        <v>27</v>
      </c>
      <c r="J244" s="4">
        <v>190201</v>
      </c>
      <c r="K244" t="s">
        <v>29</v>
      </c>
      <c r="L244" t="s">
        <v>807</v>
      </c>
      <c r="M244" t="s">
        <v>31</v>
      </c>
      <c r="N244" t="s">
        <v>118</v>
      </c>
      <c r="O244" t="s">
        <v>119</v>
      </c>
      <c r="P244" s="3">
        <v>242000</v>
      </c>
      <c r="Q244" s="3">
        <v>242000</v>
      </c>
      <c r="R244" t="s">
        <v>34</v>
      </c>
      <c r="S244" t="s">
        <v>35</v>
      </c>
      <c r="T244" t="s">
        <v>36</v>
      </c>
      <c r="V244" t="s">
        <v>732</v>
      </c>
      <c r="W244" t="s">
        <v>733</v>
      </c>
      <c r="X244" s="9" t="s">
        <v>1216</v>
      </c>
    </row>
    <row r="245" spans="1:24" ht="14.65" thickBot="1" x14ac:dyDescent="0.5">
      <c r="A245" t="s">
        <v>655</v>
      </c>
      <c r="B245" t="s">
        <v>808</v>
      </c>
      <c r="C245" t="s">
        <v>809</v>
      </c>
      <c r="F245" t="s">
        <v>27</v>
      </c>
      <c r="G245" t="s">
        <v>28</v>
      </c>
      <c r="I245" t="s">
        <v>27</v>
      </c>
      <c r="J245" s="4">
        <v>190201</v>
      </c>
      <c r="K245" t="s">
        <v>29</v>
      </c>
      <c r="L245" t="s">
        <v>810</v>
      </c>
      <c r="M245" t="s">
        <v>31</v>
      </c>
      <c r="N245" t="s">
        <v>118</v>
      </c>
      <c r="O245" t="s">
        <v>119</v>
      </c>
      <c r="P245" s="3">
        <v>269000</v>
      </c>
      <c r="Q245" s="3">
        <v>269000</v>
      </c>
      <c r="R245" t="s">
        <v>34</v>
      </c>
      <c r="S245" t="s">
        <v>35</v>
      </c>
      <c r="T245" t="s">
        <v>36</v>
      </c>
      <c r="V245" t="s">
        <v>732</v>
      </c>
      <c r="W245" t="s">
        <v>733</v>
      </c>
      <c r="X245" s="9" t="s">
        <v>1217</v>
      </c>
    </row>
    <row r="246" spans="1:24" ht="14.65" thickBot="1" x14ac:dyDescent="0.5">
      <c r="A246" t="s">
        <v>655</v>
      </c>
      <c r="B246" t="s">
        <v>811</v>
      </c>
      <c r="C246" t="s">
        <v>812</v>
      </c>
      <c r="F246" t="s">
        <v>27</v>
      </c>
      <c r="G246" t="s">
        <v>28</v>
      </c>
      <c r="I246" t="s">
        <v>27</v>
      </c>
      <c r="J246" s="4">
        <v>190201</v>
      </c>
      <c r="K246" t="s">
        <v>29</v>
      </c>
      <c r="L246" t="s">
        <v>813</v>
      </c>
      <c r="M246" t="s">
        <v>31</v>
      </c>
      <c r="N246" t="s">
        <v>118</v>
      </c>
      <c r="O246" t="s">
        <v>119</v>
      </c>
      <c r="P246" s="3">
        <v>112000</v>
      </c>
      <c r="Q246" s="3">
        <v>112000</v>
      </c>
      <c r="R246" t="s">
        <v>34</v>
      </c>
      <c r="S246" t="s">
        <v>35</v>
      </c>
      <c r="T246" t="s">
        <v>36</v>
      </c>
      <c r="V246" t="s">
        <v>732</v>
      </c>
      <c r="W246" t="s">
        <v>733</v>
      </c>
      <c r="X246" s="9" t="s">
        <v>1218</v>
      </c>
    </row>
    <row r="247" spans="1:24" ht="14.65" thickBot="1" x14ac:dyDescent="0.5">
      <c r="A247" t="s">
        <v>655</v>
      </c>
      <c r="B247" t="s">
        <v>814</v>
      </c>
      <c r="C247" t="s">
        <v>815</v>
      </c>
      <c r="F247" t="s">
        <v>27</v>
      </c>
      <c r="G247" t="s">
        <v>28</v>
      </c>
      <c r="I247" t="s">
        <v>27</v>
      </c>
      <c r="J247" s="4">
        <v>190201</v>
      </c>
      <c r="K247" t="s">
        <v>29</v>
      </c>
      <c r="L247" t="s">
        <v>816</v>
      </c>
      <c r="M247" t="s">
        <v>31</v>
      </c>
      <c r="N247" t="s">
        <v>118</v>
      </c>
      <c r="O247" t="s">
        <v>119</v>
      </c>
      <c r="P247" s="3">
        <v>173000</v>
      </c>
      <c r="Q247" s="3">
        <v>173000</v>
      </c>
      <c r="R247" t="s">
        <v>34</v>
      </c>
      <c r="S247" t="s">
        <v>35</v>
      </c>
      <c r="T247" t="s">
        <v>36</v>
      </c>
      <c r="V247" t="s">
        <v>732</v>
      </c>
      <c r="W247" t="s">
        <v>733</v>
      </c>
      <c r="X247" s="9" t="s">
        <v>815</v>
      </c>
    </row>
    <row r="248" spans="1:24" ht="14.65" thickBot="1" x14ac:dyDescent="0.5">
      <c r="A248" t="s">
        <v>655</v>
      </c>
      <c r="B248" t="s">
        <v>817</v>
      </c>
      <c r="C248" t="s">
        <v>818</v>
      </c>
      <c r="F248" t="s">
        <v>27</v>
      </c>
      <c r="G248" t="s">
        <v>28</v>
      </c>
      <c r="I248" t="s">
        <v>27</v>
      </c>
      <c r="J248" s="4">
        <v>190201</v>
      </c>
      <c r="K248" t="s">
        <v>29</v>
      </c>
      <c r="L248" t="s">
        <v>819</v>
      </c>
      <c r="M248" t="s">
        <v>31</v>
      </c>
      <c r="N248" t="s">
        <v>118</v>
      </c>
      <c r="O248" t="s">
        <v>119</v>
      </c>
      <c r="P248" s="3">
        <v>1500000</v>
      </c>
      <c r="Q248" s="3">
        <v>1500000</v>
      </c>
      <c r="R248" t="s">
        <v>34</v>
      </c>
      <c r="S248" t="s">
        <v>35</v>
      </c>
      <c r="T248" t="s">
        <v>36</v>
      </c>
      <c r="V248" t="s">
        <v>732</v>
      </c>
      <c r="W248" t="s">
        <v>733</v>
      </c>
      <c r="X248" s="9" t="s">
        <v>1219</v>
      </c>
    </row>
    <row r="249" spans="1:24" ht="14.65" thickBot="1" x14ac:dyDescent="0.5">
      <c r="A249" t="s">
        <v>655</v>
      </c>
      <c r="B249" t="s">
        <v>820</v>
      </c>
      <c r="C249" t="s">
        <v>821</v>
      </c>
      <c r="F249" t="s">
        <v>27</v>
      </c>
      <c r="G249" t="s">
        <v>28</v>
      </c>
      <c r="I249" t="s">
        <v>27</v>
      </c>
      <c r="J249" s="4">
        <v>190201</v>
      </c>
      <c r="K249" t="s">
        <v>29</v>
      </c>
      <c r="L249" t="s">
        <v>822</v>
      </c>
      <c r="M249" t="s">
        <v>31</v>
      </c>
      <c r="N249" t="s">
        <v>118</v>
      </c>
      <c r="O249" t="s">
        <v>119</v>
      </c>
      <c r="P249" s="3">
        <v>512000</v>
      </c>
      <c r="Q249" s="3">
        <v>512000</v>
      </c>
      <c r="R249" t="s">
        <v>34</v>
      </c>
      <c r="S249" t="s">
        <v>35</v>
      </c>
      <c r="T249" t="s">
        <v>36</v>
      </c>
      <c r="V249" t="s">
        <v>732</v>
      </c>
      <c r="W249" t="s">
        <v>733</v>
      </c>
      <c r="X249" s="9" t="s">
        <v>821</v>
      </c>
    </row>
    <row r="250" spans="1:24" ht="14.65" thickBot="1" x14ac:dyDescent="0.5">
      <c r="A250" t="s">
        <v>655</v>
      </c>
      <c r="B250" t="s">
        <v>823</v>
      </c>
      <c r="C250" t="s">
        <v>824</v>
      </c>
      <c r="F250" t="s">
        <v>27</v>
      </c>
      <c r="G250" t="s">
        <v>28</v>
      </c>
      <c r="I250" t="s">
        <v>27</v>
      </c>
      <c r="J250" s="4">
        <v>190201</v>
      </c>
      <c r="K250" t="s">
        <v>29</v>
      </c>
      <c r="L250" t="s">
        <v>825</v>
      </c>
      <c r="M250" t="s">
        <v>31</v>
      </c>
      <c r="N250" t="s">
        <v>118</v>
      </c>
      <c r="O250" t="s">
        <v>119</v>
      </c>
      <c r="P250" s="3">
        <v>288000</v>
      </c>
      <c r="Q250" s="3">
        <v>288000</v>
      </c>
      <c r="R250" t="s">
        <v>34</v>
      </c>
      <c r="S250" t="s">
        <v>35</v>
      </c>
      <c r="T250" t="s">
        <v>36</v>
      </c>
      <c r="V250" t="s">
        <v>732</v>
      </c>
      <c r="W250" t="s">
        <v>733</v>
      </c>
      <c r="X250" s="9" t="s">
        <v>1220</v>
      </c>
    </row>
    <row r="251" spans="1:24" ht="14.65" thickBot="1" x14ac:dyDescent="0.5">
      <c r="A251" t="s">
        <v>655</v>
      </c>
      <c r="B251" t="s">
        <v>826</v>
      </c>
      <c r="C251" t="s">
        <v>827</v>
      </c>
      <c r="F251" t="s">
        <v>27</v>
      </c>
      <c r="G251" t="s">
        <v>28</v>
      </c>
      <c r="I251" t="s">
        <v>27</v>
      </c>
      <c r="J251" s="4">
        <v>190201</v>
      </c>
      <c r="K251" t="s">
        <v>29</v>
      </c>
      <c r="L251" t="s">
        <v>828</v>
      </c>
      <c r="M251" t="s">
        <v>31</v>
      </c>
      <c r="N251" t="s">
        <v>118</v>
      </c>
      <c r="O251" t="s">
        <v>119</v>
      </c>
      <c r="P251" s="3">
        <v>80000</v>
      </c>
      <c r="Q251" s="3">
        <v>80000</v>
      </c>
      <c r="R251" t="s">
        <v>34</v>
      </c>
      <c r="S251" t="s">
        <v>35</v>
      </c>
      <c r="T251" t="s">
        <v>36</v>
      </c>
      <c r="V251" t="s">
        <v>732</v>
      </c>
      <c r="W251" t="s">
        <v>733</v>
      </c>
      <c r="X251" s="9" t="s">
        <v>1221</v>
      </c>
    </row>
    <row r="252" spans="1:24" ht="14.65" thickBot="1" x14ac:dyDescent="0.5">
      <c r="A252" t="s">
        <v>655</v>
      </c>
      <c r="B252" t="s">
        <v>829</v>
      </c>
      <c r="C252" t="s">
        <v>830</v>
      </c>
      <c r="F252" t="s">
        <v>27</v>
      </c>
      <c r="G252" t="s">
        <v>28</v>
      </c>
      <c r="I252" t="s">
        <v>27</v>
      </c>
      <c r="J252" s="4">
        <v>190201</v>
      </c>
      <c r="K252" t="s">
        <v>29</v>
      </c>
      <c r="L252" t="s">
        <v>831</v>
      </c>
      <c r="M252" t="s">
        <v>31</v>
      </c>
      <c r="N252" t="s">
        <v>118</v>
      </c>
      <c r="O252" t="s">
        <v>119</v>
      </c>
      <c r="P252" s="3">
        <v>4004000</v>
      </c>
      <c r="Q252" s="3">
        <v>4004000</v>
      </c>
      <c r="R252" t="s">
        <v>34</v>
      </c>
      <c r="S252" t="s">
        <v>35</v>
      </c>
      <c r="T252" t="s">
        <v>36</v>
      </c>
      <c r="V252" t="s">
        <v>732</v>
      </c>
      <c r="W252" t="s">
        <v>733</v>
      </c>
      <c r="X252" s="9" t="s">
        <v>1222</v>
      </c>
    </row>
    <row r="253" spans="1:24" ht="14.65" thickBot="1" x14ac:dyDescent="0.5">
      <c r="A253" t="s">
        <v>655</v>
      </c>
      <c r="B253" t="s">
        <v>832</v>
      </c>
      <c r="C253" t="s">
        <v>833</v>
      </c>
      <c r="F253" t="s">
        <v>27</v>
      </c>
      <c r="G253" t="s">
        <v>28</v>
      </c>
      <c r="I253" t="s">
        <v>27</v>
      </c>
      <c r="J253" s="4">
        <v>190201</v>
      </c>
      <c r="K253" t="s">
        <v>29</v>
      </c>
      <c r="L253" t="s">
        <v>834</v>
      </c>
      <c r="M253" t="s">
        <v>31</v>
      </c>
      <c r="N253" t="s">
        <v>118</v>
      </c>
      <c r="O253" t="s">
        <v>119</v>
      </c>
      <c r="P253" s="3">
        <v>288000</v>
      </c>
      <c r="Q253" s="3">
        <v>288000</v>
      </c>
      <c r="R253" t="s">
        <v>34</v>
      </c>
      <c r="S253" t="s">
        <v>35</v>
      </c>
      <c r="T253" t="s">
        <v>36</v>
      </c>
      <c r="V253" t="s">
        <v>732</v>
      </c>
      <c r="W253" t="s">
        <v>733</v>
      </c>
      <c r="X253" s="9" t="s">
        <v>1223</v>
      </c>
    </row>
    <row r="254" spans="1:24" ht="14.65" thickBot="1" x14ac:dyDescent="0.5">
      <c r="A254" t="s">
        <v>655</v>
      </c>
      <c r="B254" t="s">
        <v>835</v>
      </c>
      <c r="C254" t="s">
        <v>836</v>
      </c>
      <c r="F254" t="s">
        <v>27</v>
      </c>
      <c r="G254" t="s">
        <v>28</v>
      </c>
      <c r="I254" t="s">
        <v>27</v>
      </c>
      <c r="J254" s="4">
        <v>190201</v>
      </c>
      <c r="K254" t="s">
        <v>29</v>
      </c>
      <c r="L254" t="s">
        <v>837</v>
      </c>
      <c r="M254" t="s">
        <v>31</v>
      </c>
      <c r="N254" t="s">
        <v>118</v>
      </c>
      <c r="O254" t="s">
        <v>119</v>
      </c>
      <c r="P254" s="3">
        <v>1845000</v>
      </c>
      <c r="Q254" s="3">
        <v>1845000</v>
      </c>
      <c r="R254" t="s">
        <v>34</v>
      </c>
      <c r="S254" t="s">
        <v>35</v>
      </c>
      <c r="T254" t="s">
        <v>36</v>
      </c>
      <c r="V254" t="s">
        <v>732</v>
      </c>
      <c r="W254" t="s">
        <v>733</v>
      </c>
      <c r="X254" s="9" t="s">
        <v>1224</v>
      </c>
    </row>
    <row r="255" spans="1:24" ht="14.65" thickBot="1" x14ac:dyDescent="0.5">
      <c r="A255" t="s">
        <v>655</v>
      </c>
      <c r="B255" t="s">
        <v>838</v>
      </c>
      <c r="C255" t="s">
        <v>839</v>
      </c>
      <c r="F255" t="s">
        <v>27</v>
      </c>
      <c r="G255" t="s">
        <v>28</v>
      </c>
      <c r="I255" t="s">
        <v>27</v>
      </c>
      <c r="J255" s="4">
        <v>190201</v>
      </c>
      <c r="K255" t="s">
        <v>29</v>
      </c>
      <c r="L255" t="s">
        <v>840</v>
      </c>
      <c r="M255" t="s">
        <v>31</v>
      </c>
      <c r="N255" t="s">
        <v>118</v>
      </c>
      <c r="O255" t="s">
        <v>119</v>
      </c>
      <c r="P255" s="3">
        <v>345000</v>
      </c>
      <c r="Q255" s="3">
        <v>345000</v>
      </c>
      <c r="R255" t="s">
        <v>34</v>
      </c>
      <c r="S255" t="s">
        <v>35</v>
      </c>
      <c r="T255" t="s">
        <v>36</v>
      </c>
      <c r="V255" t="s">
        <v>732</v>
      </c>
      <c r="W255" t="s">
        <v>733</v>
      </c>
      <c r="X255" s="9" t="s">
        <v>839</v>
      </c>
    </row>
    <row r="256" spans="1:24" ht="14.65" thickBot="1" x14ac:dyDescent="0.5">
      <c r="A256" t="s">
        <v>655</v>
      </c>
      <c r="B256" t="s">
        <v>841</v>
      </c>
      <c r="C256" t="s">
        <v>842</v>
      </c>
      <c r="F256" t="s">
        <v>27</v>
      </c>
      <c r="G256" t="s">
        <v>28</v>
      </c>
      <c r="I256" t="s">
        <v>27</v>
      </c>
      <c r="J256" s="4">
        <v>190201</v>
      </c>
      <c r="K256" t="s">
        <v>29</v>
      </c>
      <c r="L256" t="s">
        <v>843</v>
      </c>
      <c r="M256" t="s">
        <v>31</v>
      </c>
      <c r="N256" t="s">
        <v>118</v>
      </c>
      <c r="O256" t="s">
        <v>119</v>
      </c>
      <c r="P256" s="3">
        <v>1600000</v>
      </c>
      <c r="Q256" s="3">
        <v>1600000</v>
      </c>
      <c r="R256" t="s">
        <v>34</v>
      </c>
      <c r="S256" t="s">
        <v>35</v>
      </c>
      <c r="T256" t="s">
        <v>36</v>
      </c>
      <c r="V256" t="s">
        <v>732</v>
      </c>
      <c r="W256" t="s">
        <v>733</v>
      </c>
      <c r="X256" s="9" t="s">
        <v>1225</v>
      </c>
    </row>
    <row r="257" spans="1:24" ht="14.65" thickBot="1" x14ac:dyDescent="0.5">
      <c r="A257" t="s">
        <v>655</v>
      </c>
      <c r="B257" t="s">
        <v>844</v>
      </c>
      <c r="C257" t="s">
        <v>845</v>
      </c>
      <c r="F257" t="s">
        <v>27</v>
      </c>
      <c r="G257" t="s">
        <v>28</v>
      </c>
      <c r="I257" t="s">
        <v>27</v>
      </c>
      <c r="J257" s="4">
        <v>190201</v>
      </c>
      <c r="K257" t="s">
        <v>29</v>
      </c>
      <c r="L257" t="s">
        <v>846</v>
      </c>
      <c r="M257" t="s">
        <v>31</v>
      </c>
      <c r="N257" t="s">
        <v>118</v>
      </c>
      <c r="O257" t="s">
        <v>119</v>
      </c>
      <c r="P257" s="3">
        <v>565000</v>
      </c>
      <c r="Q257" s="3">
        <v>565000</v>
      </c>
      <c r="R257" t="s">
        <v>34</v>
      </c>
      <c r="S257" t="s">
        <v>35</v>
      </c>
      <c r="T257" t="s">
        <v>36</v>
      </c>
      <c r="V257" t="s">
        <v>732</v>
      </c>
      <c r="W257" t="s">
        <v>733</v>
      </c>
      <c r="X257" s="9" t="s">
        <v>845</v>
      </c>
    </row>
    <row r="258" spans="1:24" ht="14.65" thickBot="1" x14ac:dyDescent="0.5">
      <c r="A258" t="s">
        <v>655</v>
      </c>
      <c r="B258" t="s">
        <v>847</v>
      </c>
      <c r="C258" t="s">
        <v>848</v>
      </c>
      <c r="F258" t="s">
        <v>27</v>
      </c>
      <c r="G258" t="s">
        <v>28</v>
      </c>
      <c r="I258" t="s">
        <v>27</v>
      </c>
      <c r="J258" s="4">
        <v>190201</v>
      </c>
      <c r="K258" t="s">
        <v>29</v>
      </c>
      <c r="L258" t="s">
        <v>849</v>
      </c>
      <c r="M258" t="s">
        <v>31</v>
      </c>
      <c r="N258" t="s">
        <v>118</v>
      </c>
      <c r="O258" t="s">
        <v>119</v>
      </c>
      <c r="P258" s="3">
        <v>256000</v>
      </c>
      <c r="Q258" s="3">
        <v>256000</v>
      </c>
      <c r="R258" t="s">
        <v>34</v>
      </c>
      <c r="S258" t="s">
        <v>35</v>
      </c>
      <c r="T258" t="s">
        <v>36</v>
      </c>
      <c r="V258" t="s">
        <v>732</v>
      </c>
      <c r="W258" t="s">
        <v>733</v>
      </c>
      <c r="X258" s="9" t="s">
        <v>1226</v>
      </c>
    </row>
    <row r="259" spans="1:24" ht="14.65" thickBot="1" x14ac:dyDescent="0.5">
      <c r="A259" t="s">
        <v>655</v>
      </c>
      <c r="B259" t="s">
        <v>850</v>
      </c>
      <c r="C259" t="s">
        <v>851</v>
      </c>
      <c r="F259" t="s">
        <v>27</v>
      </c>
      <c r="G259" t="s">
        <v>28</v>
      </c>
      <c r="I259" t="s">
        <v>27</v>
      </c>
      <c r="J259" s="4">
        <v>190201</v>
      </c>
      <c r="K259" t="s">
        <v>29</v>
      </c>
      <c r="L259" t="s">
        <v>852</v>
      </c>
      <c r="M259" t="s">
        <v>31</v>
      </c>
      <c r="N259" t="s">
        <v>118</v>
      </c>
      <c r="O259" t="s">
        <v>119</v>
      </c>
      <c r="P259" s="3">
        <v>384000</v>
      </c>
      <c r="Q259" s="3">
        <v>384000</v>
      </c>
      <c r="R259" t="s">
        <v>34</v>
      </c>
      <c r="S259" t="s">
        <v>35</v>
      </c>
      <c r="T259" t="s">
        <v>36</v>
      </c>
      <c r="V259" t="s">
        <v>732</v>
      </c>
      <c r="W259" t="s">
        <v>733</v>
      </c>
      <c r="X259" s="9" t="s">
        <v>851</v>
      </c>
    </row>
    <row r="260" spans="1:24" ht="14.65" thickBot="1" x14ac:dyDescent="0.5">
      <c r="A260" t="s">
        <v>655</v>
      </c>
      <c r="B260" t="s">
        <v>853</v>
      </c>
      <c r="C260" t="s">
        <v>854</v>
      </c>
      <c r="F260" t="s">
        <v>27</v>
      </c>
      <c r="G260" t="s">
        <v>28</v>
      </c>
      <c r="I260" t="s">
        <v>27</v>
      </c>
      <c r="J260" s="4">
        <v>190201</v>
      </c>
      <c r="K260" t="s">
        <v>29</v>
      </c>
      <c r="L260" t="s">
        <v>855</v>
      </c>
      <c r="M260" t="s">
        <v>31</v>
      </c>
      <c r="N260" t="s">
        <v>118</v>
      </c>
      <c r="O260" t="s">
        <v>119</v>
      </c>
      <c r="P260" s="3">
        <v>76000</v>
      </c>
      <c r="Q260" s="3">
        <v>76000</v>
      </c>
      <c r="R260" t="s">
        <v>34</v>
      </c>
      <c r="S260" t="s">
        <v>35</v>
      </c>
      <c r="T260" t="s">
        <v>36</v>
      </c>
      <c r="V260" t="s">
        <v>732</v>
      </c>
      <c r="W260" t="s">
        <v>733</v>
      </c>
      <c r="X260" s="9" t="s">
        <v>1227</v>
      </c>
    </row>
    <row r="261" spans="1:24" ht="14.65" thickBot="1" x14ac:dyDescent="0.5">
      <c r="A261" t="s">
        <v>655</v>
      </c>
      <c r="B261" t="s">
        <v>856</v>
      </c>
      <c r="C261" t="s">
        <v>857</v>
      </c>
      <c r="F261" t="s">
        <v>27</v>
      </c>
      <c r="G261" t="s">
        <v>28</v>
      </c>
      <c r="I261" t="s">
        <v>27</v>
      </c>
      <c r="J261" s="4">
        <v>190201</v>
      </c>
      <c r="K261" t="s">
        <v>29</v>
      </c>
      <c r="L261" t="s">
        <v>858</v>
      </c>
      <c r="M261" t="s">
        <v>31</v>
      </c>
      <c r="N261" t="s">
        <v>118</v>
      </c>
      <c r="O261" t="s">
        <v>119</v>
      </c>
      <c r="P261" s="3">
        <v>96000</v>
      </c>
      <c r="Q261" s="3">
        <v>96000</v>
      </c>
      <c r="R261" t="s">
        <v>34</v>
      </c>
      <c r="S261" t="s">
        <v>35</v>
      </c>
      <c r="T261" t="s">
        <v>36</v>
      </c>
      <c r="V261" t="s">
        <v>732</v>
      </c>
      <c r="W261" t="s">
        <v>733</v>
      </c>
      <c r="X261" s="9" t="s">
        <v>1228</v>
      </c>
    </row>
    <row r="262" spans="1:24" ht="14.65" thickBot="1" x14ac:dyDescent="0.5">
      <c r="A262" t="s">
        <v>655</v>
      </c>
      <c r="B262" t="s">
        <v>859</v>
      </c>
      <c r="C262" t="s">
        <v>860</v>
      </c>
      <c r="F262" t="s">
        <v>27</v>
      </c>
      <c r="G262" t="s">
        <v>28</v>
      </c>
      <c r="I262" t="s">
        <v>27</v>
      </c>
      <c r="J262" s="4">
        <v>190201</v>
      </c>
      <c r="K262" t="s">
        <v>29</v>
      </c>
      <c r="L262" t="s">
        <v>861</v>
      </c>
      <c r="M262" t="s">
        <v>31</v>
      </c>
      <c r="N262" t="s">
        <v>118</v>
      </c>
      <c r="O262" t="s">
        <v>119</v>
      </c>
      <c r="P262" s="3">
        <v>403000</v>
      </c>
      <c r="Q262" s="3">
        <v>403000</v>
      </c>
      <c r="R262" t="s">
        <v>34</v>
      </c>
      <c r="S262" t="s">
        <v>35</v>
      </c>
      <c r="T262" t="s">
        <v>36</v>
      </c>
      <c r="V262" t="s">
        <v>732</v>
      </c>
      <c r="W262" t="s">
        <v>733</v>
      </c>
      <c r="X262" s="9" t="s">
        <v>860</v>
      </c>
    </row>
    <row r="263" spans="1:24" ht="14.65" thickBot="1" x14ac:dyDescent="0.5">
      <c r="A263" t="s">
        <v>655</v>
      </c>
      <c r="B263" t="s">
        <v>862</v>
      </c>
      <c r="C263" t="s">
        <v>863</v>
      </c>
      <c r="F263" t="s">
        <v>27</v>
      </c>
      <c r="G263" t="s">
        <v>28</v>
      </c>
      <c r="I263" t="s">
        <v>27</v>
      </c>
      <c r="J263" s="4">
        <v>190201</v>
      </c>
      <c r="K263" t="s">
        <v>29</v>
      </c>
      <c r="L263" t="s">
        <v>864</v>
      </c>
      <c r="M263" t="s">
        <v>31</v>
      </c>
      <c r="N263" t="s">
        <v>118</v>
      </c>
      <c r="O263" t="s">
        <v>119</v>
      </c>
      <c r="P263" s="3">
        <v>298000</v>
      </c>
      <c r="Q263" s="3">
        <v>298000</v>
      </c>
      <c r="R263" t="s">
        <v>34</v>
      </c>
      <c r="S263" t="s">
        <v>35</v>
      </c>
      <c r="T263" t="s">
        <v>36</v>
      </c>
      <c r="V263" t="s">
        <v>732</v>
      </c>
      <c r="W263" t="s">
        <v>733</v>
      </c>
      <c r="X263" s="9" t="s">
        <v>863</v>
      </c>
    </row>
    <row r="264" spans="1:24" ht="14.65" thickBot="1" x14ac:dyDescent="0.5">
      <c r="A264" t="s">
        <v>655</v>
      </c>
      <c r="B264" t="s">
        <v>865</v>
      </c>
      <c r="C264" t="s">
        <v>866</v>
      </c>
      <c r="F264" t="s">
        <v>27</v>
      </c>
      <c r="G264" t="s">
        <v>28</v>
      </c>
      <c r="I264" t="s">
        <v>27</v>
      </c>
      <c r="J264" s="4">
        <v>190201</v>
      </c>
      <c r="K264" t="s">
        <v>29</v>
      </c>
      <c r="L264" t="s">
        <v>867</v>
      </c>
      <c r="M264" t="s">
        <v>31</v>
      </c>
      <c r="N264" t="s">
        <v>118</v>
      </c>
      <c r="O264" t="s">
        <v>119</v>
      </c>
      <c r="P264" s="3">
        <v>118000</v>
      </c>
      <c r="Q264" s="3">
        <v>118000</v>
      </c>
      <c r="R264" t="s">
        <v>34</v>
      </c>
      <c r="S264" t="s">
        <v>35</v>
      </c>
      <c r="T264" t="s">
        <v>36</v>
      </c>
      <c r="V264" t="s">
        <v>732</v>
      </c>
      <c r="W264" t="s">
        <v>733</v>
      </c>
      <c r="X264" s="9" t="s">
        <v>866</v>
      </c>
    </row>
    <row r="265" spans="1:24" ht="14.65" thickBot="1" x14ac:dyDescent="0.5">
      <c r="A265" t="s">
        <v>655</v>
      </c>
      <c r="B265" t="s">
        <v>868</v>
      </c>
      <c r="C265" t="s">
        <v>869</v>
      </c>
      <c r="F265" t="s">
        <v>27</v>
      </c>
      <c r="G265" t="s">
        <v>28</v>
      </c>
      <c r="I265" t="s">
        <v>27</v>
      </c>
      <c r="J265" s="4">
        <v>190201</v>
      </c>
      <c r="K265" t="s">
        <v>29</v>
      </c>
      <c r="L265" t="s">
        <v>870</v>
      </c>
      <c r="M265" t="s">
        <v>31</v>
      </c>
      <c r="N265" t="s">
        <v>118</v>
      </c>
      <c r="O265" t="s">
        <v>119</v>
      </c>
      <c r="P265" s="3">
        <v>224000</v>
      </c>
      <c r="Q265" s="3">
        <v>224000</v>
      </c>
      <c r="R265" t="s">
        <v>34</v>
      </c>
      <c r="S265" t="s">
        <v>35</v>
      </c>
      <c r="T265" t="s">
        <v>36</v>
      </c>
      <c r="V265" t="s">
        <v>732</v>
      </c>
      <c r="W265" t="s">
        <v>733</v>
      </c>
      <c r="X265" s="9" t="s">
        <v>869</v>
      </c>
    </row>
    <row r="266" spans="1:24" ht="14.65" thickBot="1" x14ac:dyDescent="0.5">
      <c r="A266" t="s">
        <v>659</v>
      </c>
      <c r="B266" t="s">
        <v>871</v>
      </c>
      <c r="C266" t="s">
        <v>872</v>
      </c>
      <c r="F266" t="s">
        <v>27</v>
      </c>
      <c r="G266" t="s">
        <v>28</v>
      </c>
      <c r="I266" t="s">
        <v>27</v>
      </c>
      <c r="J266" s="4">
        <v>190201</v>
      </c>
      <c r="K266" t="s">
        <v>29</v>
      </c>
      <c r="L266" t="s">
        <v>873</v>
      </c>
      <c r="M266" t="s">
        <v>31</v>
      </c>
      <c r="N266" t="s">
        <v>118</v>
      </c>
      <c r="O266" t="s">
        <v>119</v>
      </c>
      <c r="P266" s="3">
        <v>30000000</v>
      </c>
      <c r="Q266" s="3">
        <v>30000000</v>
      </c>
      <c r="R266" t="s">
        <v>664</v>
      </c>
      <c r="S266" t="s">
        <v>665</v>
      </c>
      <c r="T266" t="s">
        <v>122</v>
      </c>
      <c r="V266" t="s">
        <v>732</v>
      </c>
      <c r="W266" t="s">
        <v>747</v>
      </c>
      <c r="X266" s="9" t="s">
        <v>872</v>
      </c>
    </row>
    <row r="267" spans="1:24" ht="14.65" thickBot="1" x14ac:dyDescent="0.5">
      <c r="A267" t="s">
        <v>655</v>
      </c>
      <c r="B267" t="s">
        <v>874</v>
      </c>
      <c r="C267" t="s">
        <v>875</v>
      </c>
      <c r="F267" t="s">
        <v>27</v>
      </c>
      <c r="G267" t="s">
        <v>28</v>
      </c>
      <c r="I267" t="s">
        <v>27</v>
      </c>
      <c r="J267" s="4">
        <v>190201</v>
      </c>
      <c r="K267" t="s">
        <v>29</v>
      </c>
      <c r="L267" t="s">
        <v>876</v>
      </c>
      <c r="M267" t="s">
        <v>31</v>
      </c>
      <c r="N267" t="s">
        <v>118</v>
      </c>
      <c r="O267" t="s">
        <v>119</v>
      </c>
      <c r="P267" s="3">
        <v>271000</v>
      </c>
      <c r="Q267" s="3">
        <v>271000</v>
      </c>
      <c r="R267" t="s">
        <v>34</v>
      </c>
      <c r="S267" t="s">
        <v>35</v>
      </c>
      <c r="T267" t="s">
        <v>36</v>
      </c>
      <c r="V267" t="s">
        <v>732</v>
      </c>
      <c r="W267" t="s">
        <v>733</v>
      </c>
      <c r="X267" s="9" t="s">
        <v>875</v>
      </c>
    </row>
    <row r="268" spans="1:24" ht="14.65" thickBot="1" x14ac:dyDescent="0.5">
      <c r="A268" t="s">
        <v>655</v>
      </c>
      <c r="B268" t="s">
        <v>877</v>
      </c>
      <c r="C268" t="s">
        <v>878</v>
      </c>
      <c r="F268" t="s">
        <v>27</v>
      </c>
      <c r="G268" t="s">
        <v>28</v>
      </c>
      <c r="I268" t="s">
        <v>27</v>
      </c>
      <c r="J268" s="4">
        <v>190201</v>
      </c>
      <c r="K268" t="s">
        <v>29</v>
      </c>
      <c r="L268" t="s">
        <v>879</v>
      </c>
      <c r="M268" t="s">
        <v>31</v>
      </c>
      <c r="N268" t="s">
        <v>118</v>
      </c>
      <c r="O268" t="s">
        <v>119</v>
      </c>
      <c r="P268" s="3">
        <v>81000</v>
      </c>
      <c r="Q268" s="3">
        <v>81000</v>
      </c>
      <c r="R268" t="s">
        <v>34</v>
      </c>
      <c r="S268" t="s">
        <v>35</v>
      </c>
      <c r="T268" t="s">
        <v>36</v>
      </c>
      <c r="V268" t="s">
        <v>732</v>
      </c>
      <c r="W268" t="s">
        <v>733</v>
      </c>
      <c r="X268" s="9" t="s">
        <v>1229</v>
      </c>
    </row>
    <row r="269" spans="1:24" ht="14.65" thickBot="1" x14ac:dyDescent="0.5">
      <c r="A269" t="s">
        <v>655</v>
      </c>
      <c r="B269" t="s">
        <v>880</v>
      </c>
      <c r="C269" t="s">
        <v>881</v>
      </c>
      <c r="F269" t="s">
        <v>27</v>
      </c>
      <c r="G269" t="s">
        <v>28</v>
      </c>
      <c r="I269" t="s">
        <v>27</v>
      </c>
      <c r="J269" s="4">
        <v>190201</v>
      </c>
      <c r="K269" t="s">
        <v>29</v>
      </c>
      <c r="L269" t="s">
        <v>882</v>
      </c>
      <c r="M269" t="s">
        <v>31</v>
      </c>
      <c r="N269" t="s">
        <v>118</v>
      </c>
      <c r="O269" t="s">
        <v>119</v>
      </c>
      <c r="P269" s="3">
        <v>1280000</v>
      </c>
      <c r="Q269" s="3">
        <v>1280000</v>
      </c>
      <c r="R269" t="s">
        <v>34</v>
      </c>
      <c r="S269" t="s">
        <v>35</v>
      </c>
      <c r="T269" t="s">
        <v>36</v>
      </c>
      <c r="V269" t="s">
        <v>732</v>
      </c>
      <c r="W269" t="s">
        <v>733</v>
      </c>
      <c r="X269" s="9" t="s">
        <v>1230</v>
      </c>
    </row>
    <row r="270" spans="1:24" ht="14.65" thickBot="1" x14ac:dyDescent="0.5">
      <c r="A270" t="s">
        <v>655</v>
      </c>
      <c r="B270" t="s">
        <v>883</v>
      </c>
      <c r="C270" t="s">
        <v>884</v>
      </c>
      <c r="F270" t="s">
        <v>27</v>
      </c>
      <c r="G270" t="s">
        <v>28</v>
      </c>
      <c r="I270" t="s">
        <v>27</v>
      </c>
      <c r="J270" s="4">
        <v>190201</v>
      </c>
      <c r="K270" t="s">
        <v>29</v>
      </c>
      <c r="L270" t="s">
        <v>885</v>
      </c>
      <c r="M270" t="s">
        <v>31</v>
      </c>
      <c r="N270" t="s">
        <v>118</v>
      </c>
      <c r="O270" t="s">
        <v>119</v>
      </c>
      <c r="P270" s="3">
        <v>3397000</v>
      </c>
      <c r="Q270" s="3">
        <v>3397000</v>
      </c>
      <c r="R270" t="s">
        <v>34</v>
      </c>
      <c r="S270" t="s">
        <v>35</v>
      </c>
      <c r="T270" t="s">
        <v>36</v>
      </c>
      <c r="V270" t="s">
        <v>732</v>
      </c>
      <c r="W270" t="s">
        <v>733</v>
      </c>
      <c r="X270" s="9" t="s">
        <v>1231</v>
      </c>
    </row>
    <row r="271" spans="1:24" ht="14.65" thickBot="1" x14ac:dyDescent="0.5">
      <c r="A271" t="s">
        <v>655</v>
      </c>
      <c r="B271" t="s">
        <v>886</v>
      </c>
      <c r="C271" t="s">
        <v>887</v>
      </c>
      <c r="F271" t="s">
        <v>27</v>
      </c>
      <c r="G271" t="s">
        <v>28</v>
      </c>
      <c r="I271" t="s">
        <v>27</v>
      </c>
      <c r="J271" s="4">
        <v>190201</v>
      </c>
      <c r="K271" t="s">
        <v>29</v>
      </c>
      <c r="L271" t="s">
        <v>888</v>
      </c>
      <c r="M271" t="s">
        <v>31</v>
      </c>
      <c r="N271" t="s">
        <v>118</v>
      </c>
      <c r="O271" t="s">
        <v>119</v>
      </c>
      <c r="P271" s="3">
        <v>185000</v>
      </c>
      <c r="Q271" s="3">
        <v>185000</v>
      </c>
      <c r="R271" t="s">
        <v>34</v>
      </c>
      <c r="S271" t="s">
        <v>35</v>
      </c>
      <c r="T271" t="s">
        <v>36</v>
      </c>
      <c r="V271" t="s">
        <v>732</v>
      </c>
      <c r="W271" t="s">
        <v>733</v>
      </c>
      <c r="X271" s="9" t="s">
        <v>1232</v>
      </c>
    </row>
    <row r="272" spans="1:24" ht="14.65" thickBot="1" x14ac:dyDescent="0.5">
      <c r="A272" t="s">
        <v>655</v>
      </c>
      <c r="B272" t="s">
        <v>889</v>
      </c>
      <c r="C272" t="s">
        <v>890</v>
      </c>
      <c r="F272" t="s">
        <v>27</v>
      </c>
      <c r="G272" t="s">
        <v>28</v>
      </c>
      <c r="I272" t="s">
        <v>27</v>
      </c>
      <c r="J272" s="4">
        <v>190201</v>
      </c>
      <c r="K272" t="s">
        <v>29</v>
      </c>
      <c r="L272" t="s">
        <v>891</v>
      </c>
      <c r="M272" t="s">
        <v>31</v>
      </c>
      <c r="N272" t="s">
        <v>118</v>
      </c>
      <c r="O272" t="s">
        <v>119</v>
      </c>
      <c r="P272" s="3">
        <v>500000</v>
      </c>
      <c r="Q272" s="3">
        <v>500000</v>
      </c>
      <c r="R272" t="s">
        <v>34</v>
      </c>
      <c r="S272" t="s">
        <v>35</v>
      </c>
      <c r="T272" t="s">
        <v>36</v>
      </c>
      <c r="V272" t="s">
        <v>732</v>
      </c>
      <c r="W272" t="s">
        <v>733</v>
      </c>
      <c r="X272" s="9" t="s">
        <v>1233</v>
      </c>
    </row>
    <row r="273" spans="1:24" ht="14.65" thickBot="1" x14ac:dyDescent="0.5">
      <c r="A273" t="s">
        <v>655</v>
      </c>
      <c r="B273" t="s">
        <v>892</v>
      </c>
      <c r="C273" t="s">
        <v>893</v>
      </c>
      <c r="F273" t="s">
        <v>27</v>
      </c>
      <c r="G273" t="s">
        <v>28</v>
      </c>
      <c r="I273" t="s">
        <v>27</v>
      </c>
      <c r="J273" s="4">
        <v>190201</v>
      </c>
      <c r="K273" t="s">
        <v>29</v>
      </c>
      <c r="L273" t="s">
        <v>894</v>
      </c>
      <c r="M273" t="s">
        <v>31</v>
      </c>
      <c r="N273" t="s">
        <v>118</v>
      </c>
      <c r="O273" t="s">
        <v>119</v>
      </c>
      <c r="P273" s="3">
        <v>2670000</v>
      </c>
      <c r="Q273" s="3">
        <v>2670000</v>
      </c>
      <c r="R273" t="s">
        <v>34</v>
      </c>
      <c r="S273" t="s">
        <v>35</v>
      </c>
      <c r="T273" t="s">
        <v>36</v>
      </c>
      <c r="V273" t="s">
        <v>732</v>
      </c>
      <c r="W273" t="s">
        <v>733</v>
      </c>
      <c r="X273" s="9" t="s">
        <v>893</v>
      </c>
    </row>
    <row r="274" spans="1:24" ht="14.65" thickBot="1" x14ac:dyDescent="0.5">
      <c r="A274" t="s">
        <v>655</v>
      </c>
      <c r="B274" t="s">
        <v>895</v>
      </c>
      <c r="C274" t="s">
        <v>896</v>
      </c>
      <c r="F274" t="s">
        <v>27</v>
      </c>
      <c r="G274" t="s">
        <v>28</v>
      </c>
      <c r="I274" t="s">
        <v>27</v>
      </c>
      <c r="J274" s="4">
        <v>190201</v>
      </c>
      <c r="K274" t="s">
        <v>29</v>
      </c>
      <c r="L274" t="s">
        <v>897</v>
      </c>
      <c r="M274" t="s">
        <v>31</v>
      </c>
      <c r="N274" t="s">
        <v>118</v>
      </c>
      <c r="O274" t="s">
        <v>119</v>
      </c>
      <c r="P274" s="3">
        <v>462000</v>
      </c>
      <c r="Q274" s="3">
        <v>462000</v>
      </c>
      <c r="R274" t="s">
        <v>34</v>
      </c>
      <c r="S274" t="s">
        <v>35</v>
      </c>
      <c r="T274" t="s">
        <v>36</v>
      </c>
      <c r="V274" t="s">
        <v>732</v>
      </c>
      <c r="W274" t="s">
        <v>733</v>
      </c>
      <c r="X274" s="9" t="s">
        <v>1234</v>
      </c>
    </row>
    <row r="275" spans="1:24" ht="14.65" thickBot="1" x14ac:dyDescent="0.5">
      <c r="A275" t="s">
        <v>655</v>
      </c>
      <c r="B275" t="s">
        <v>898</v>
      </c>
      <c r="C275" t="s">
        <v>878</v>
      </c>
      <c r="F275" t="s">
        <v>27</v>
      </c>
      <c r="G275" t="s">
        <v>28</v>
      </c>
      <c r="I275" t="s">
        <v>27</v>
      </c>
      <c r="J275" s="4">
        <v>190201</v>
      </c>
      <c r="K275" t="s">
        <v>29</v>
      </c>
      <c r="L275" t="s">
        <v>899</v>
      </c>
      <c r="M275" t="s">
        <v>31</v>
      </c>
      <c r="N275" t="s">
        <v>118</v>
      </c>
      <c r="O275" t="s">
        <v>119</v>
      </c>
      <c r="P275" s="3">
        <v>81000</v>
      </c>
      <c r="Q275" s="3">
        <v>81000</v>
      </c>
      <c r="R275" t="s">
        <v>34</v>
      </c>
      <c r="S275" t="s">
        <v>35</v>
      </c>
      <c r="T275" t="s">
        <v>36</v>
      </c>
      <c r="V275" t="s">
        <v>732</v>
      </c>
      <c r="W275" t="s">
        <v>733</v>
      </c>
      <c r="X275" s="9" t="s">
        <v>1229</v>
      </c>
    </row>
    <row r="276" spans="1:24" ht="14.65" thickBot="1" x14ac:dyDescent="0.5">
      <c r="A276" t="s">
        <v>655</v>
      </c>
      <c r="B276" t="s">
        <v>900</v>
      </c>
      <c r="C276" t="s">
        <v>901</v>
      </c>
      <c r="F276" t="s">
        <v>27</v>
      </c>
      <c r="G276" t="s">
        <v>28</v>
      </c>
      <c r="I276" t="s">
        <v>27</v>
      </c>
      <c r="J276" s="4">
        <v>190201</v>
      </c>
      <c r="K276" t="s">
        <v>29</v>
      </c>
      <c r="L276" t="s">
        <v>902</v>
      </c>
      <c r="M276" t="s">
        <v>31</v>
      </c>
      <c r="N276" t="s">
        <v>118</v>
      </c>
      <c r="O276" t="s">
        <v>119</v>
      </c>
      <c r="P276" s="3">
        <v>1280000</v>
      </c>
      <c r="Q276" s="3">
        <v>1280000</v>
      </c>
      <c r="R276" t="s">
        <v>34</v>
      </c>
      <c r="S276" t="s">
        <v>35</v>
      </c>
      <c r="T276" t="s">
        <v>36</v>
      </c>
      <c r="V276" t="s">
        <v>732</v>
      </c>
      <c r="W276" t="s">
        <v>733</v>
      </c>
      <c r="X276" s="9" t="s">
        <v>1230</v>
      </c>
    </row>
    <row r="277" spans="1:24" ht="14.65" thickBot="1" x14ac:dyDescent="0.5">
      <c r="A277" t="s">
        <v>655</v>
      </c>
      <c r="B277" t="s">
        <v>903</v>
      </c>
      <c r="C277" t="s">
        <v>884</v>
      </c>
      <c r="F277" t="s">
        <v>27</v>
      </c>
      <c r="G277" t="s">
        <v>28</v>
      </c>
      <c r="I277" t="s">
        <v>27</v>
      </c>
      <c r="J277" s="4">
        <v>190201</v>
      </c>
      <c r="K277" t="s">
        <v>29</v>
      </c>
      <c r="L277" t="s">
        <v>904</v>
      </c>
      <c r="M277" t="s">
        <v>31</v>
      </c>
      <c r="N277" t="s">
        <v>118</v>
      </c>
      <c r="O277" t="s">
        <v>119</v>
      </c>
      <c r="P277" s="3">
        <v>3397000</v>
      </c>
      <c r="Q277" s="3">
        <v>3397000</v>
      </c>
      <c r="R277" t="s">
        <v>34</v>
      </c>
      <c r="S277" t="s">
        <v>35</v>
      </c>
      <c r="T277" t="s">
        <v>36</v>
      </c>
      <c r="V277" t="s">
        <v>732</v>
      </c>
      <c r="W277" t="s">
        <v>733</v>
      </c>
      <c r="X277" s="9" t="s">
        <v>1231</v>
      </c>
    </row>
    <row r="278" spans="1:24" ht="14.65" thickBot="1" x14ac:dyDescent="0.5">
      <c r="A278" t="s">
        <v>655</v>
      </c>
      <c r="B278" t="s">
        <v>905</v>
      </c>
      <c r="C278" t="s">
        <v>887</v>
      </c>
      <c r="F278" t="s">
        <v>27</v>
      </c>
      <c r="G278" t="s">
        <v>28</v>
      </c>
      <c r="I278" t="s">
        <v>27</v>
      </c>
      <c r="J278" s="4">
        <v>190201</v>
      </c>
      <c r="K278" t="s">
        <v>29</v>
      </c>
      <c r="L278" t="s">
        <v>906</v>
      </c>
      <c r="M278" t="s">
        <v>31</v>
      </c>
      <c r="N278" t="s">
        <v>118</v>
      </c>
      <c r="O278" t="s">
        <v>119</v>
      </c>
      <c r="P278" s="3">
        <v>185000</v>
      </c>
      <c r="Q278" s="3">
        <v>185000</v>
      </c>
      <c r="R278" t="s">
        <v>34</v>
      </c>
      <c r="S278" t="s">
        <v>35</v>
      </c>
      <c r="T278" t="s">
        <v>36</v>
      </c>
      <c r="V278" t="s">
        <v>732</v>
      </c>
      <c r="W278" t="s">
        <v>733</v>
      </c>
      <c r="X278" s="9" t="s">
        <v>1232</v>
      </c>
    </row>
    <row r="279" spans="1:24" ht="14.65" thickBot="1" x14ac:dyDescent="0.5">
      <c r="A279" t="s">
        <v>655</v>
      </c>
      <c r="B279" t="s">
        <v>907</v>
      </c>
      <c r="C279" t="s">
        <v>908</v>
      </c>
      <c r="F279" t="s">
        <v>27</v>
      </c>
      <c r="G279" t="s">
        <v>28</v>
      </c>
      <c r="I279" t="s">
        <v>27</v>
      </c>
      <c r="J279" s="4">
        <v>190201</v>
      </c>
      <c r="K279" t="s">
        <v>29</v>
      </c>
      <c r="L279" t="s">
        <v>909</v>
      </c>
      <c r="M279" t="s">
        <v>31</v>
      </c>
      <c r="N279" t="s">
        <v>118</v>
      </c>
      <c r="O279" t="s">
        <v>119</v>
      </c>
      <c r="P279" s="3">
        <v>500000</v>
      </c>
      <c r="Q279" s="3">
        <v>500000</v>
      </c>
      <c r="R279" t="s">
        <v>34</v>
      </c>
      <c r="S279" t="s">
        <v>35</v>
      </c>
      <c r="T279" t="s">
        <v>36</v>
      </c>
      <c r="V279" t="s">
        <v>732</v>
      </c>
      <c r="W279" t="s">
        <v>733</v>
      </c>
      <c r="X279" s="9" t="s">
        <v>1235</v>
      </c>
    </row>
    <row r="280" spans="1:24" ht="14.65" thickBot="1" x14ac:dyDescent="0.5">
      <c r="A280" t="s">
        <v>655</v>
      </c>
      <c r="B280" t="s">
        <v>910</v>
      </c>
      <c r="C280" t="s">
        <v>911</v>
      </c>
      <c r="F280" t="s">
        <v>27</v>
      </c>
      <c r="G280" t="s">
        <v>28</v>
      </c>
      <c r="I280" t="s">
        <v>27</v>
      </c>
      <c r="J280" s="4">
        <v>190201</v>
      </c>
      <c r="K280" t="s">
        <v>29</v>
      </c>
      <c r="L280" t="s">
        <v>912</v>
      </c>
      <c r="M280" t="s">
        <v>31</v>
      </c>
      <c r="N280" t="s">
        <v>118</v>
      </c>
      <c r="O280" t="s">
        <v>119</v>
      </c>
      <c r="P280" s="3">
        <v>2670000</v>
      </c>
      <c r="Q280" s="3">
        <v>2670000</v>
      </c>
      <c r="R280" t="s">
        <v>34</v>
      </c>
      <c r="S280" t="s">
        <v>35</v>
      </c>
      <c r="T280" t="s">
        <v>36</v>
      </c>
      <c r="V280" t="s">
        <v>732</v>
      </c>
      <c r="W280" t="s">
        <v>733</v>
      </c>
      <c r="X280" s="9" t="s">
        <v>911</v>
      </c>
    </row>
    <row r="281" spans="1:24" ht="14.65" thickBot="1" x14ac:dyDescent="0.5">
      <c r="A281" t="s">
        <v>655</v>
      </c>
      <c r="B281" t="s">
        <v>913</v>
      </c>
      <c r="C281" t="s">
        <v>896</v>
      </c>
      <c r="F281" t="s">
        <v>27</v>
      </c>
      <c r="G281" t="s">
        <v>28</v>
      </c>
      <c r="I281" t="s">
        <v>27</v>
      </c>
      <c r="J281" s="4">
        <v>190201</v>
      </c>
      <c r="K281" t="s">
        <v>29</v>
      </c>
      <c r="L281" t="s">
        <v>914</v>
      </c>
      <c r="M281" t="s">
        <v>31</v>
      </c>
      <c r="N281" t="s">
        <v>118</v>
      </c>
      <c r="O281" t="s">
        <v>119</v>
      </c>
      <c r="P281" s="3">
        <v>462000</v>
      </c>
      <c r="Q281" s="3">
        <v>462000</v>
      </c>
      <c r="R281" t="s">
        <v>34</v>
      </c>
      <c r="S281" t="s">
        <v>35</v>
      </c>
      <c r="T281" t="s">
        <v>36</v>
      </c>
      <c r="V281" t="s">
        <v>732</v>
      </c>
      <c r="W281" t="s">
        <v>733</v>
      </c>
      <c r="X281" s="9" t="s">
        <v>1234</v>
      </c>
    </row>
    <row r="282" spans="1:24" ht="14.65" thickBot="1" x14ac:dyDescent="0.5">
      <c r="A282" t="s">
        <v>655</v>
      </c>
      <c r="B282" t="s">
        <v>915</v>
      </c>
      <c r="C282" t="s">
        <v>916</v>
      </c>
      <c r="F282" t="s">
        <v>27</v>
      </c>
      <c r="G282" t="s">
        <v>28</v>
      </c>
      <c r="I282" t="s">
        <v>27</v>
      </c>
      <c r="J282" s="4">
        <v>190201</v>
      </c>
      <c r="K282" t="s">
        <v>29</v>
      </c>
      <c r="L282" t="s">
        <v>917</v>
      </c>
      <c r="M282" t="s">
        <v>31</v>
      </c>
      <c r="N282" t="s">
        <v>118</v>
      </c>
      <c r="O282" t="s">
        <v>119</v>
      </c>
      <c r="P282" s="3">
        <v>150000</v>
      </c>
      <c r="Q282" s="3">
        <v>150000</v>
      </c>
      <c r="R282" t="s">
        <v>34</v>
      </c>
      <c r="S282" t="s">
        <v>35</v>
      </c>
      <c r="T282" t="s">
        <v>36</v>
      </c>
      <c r="V282" t="s">
        <v>732</v>
      </c>
      <c r="W282" t="s">
        <v>733</v>
      </c>
      <c r="X282" s="9" t="s">
        <v>916</v>
      </c>
    </row>
    <row r="283" spans="1:24" ht="14.65" thickBot="1" x14ac:dyDescent="0.5">
      <c r="A283" t="s">
        <v>655</v>
      </c>
      <c r="B283" t="s">
        <v>918</v>
      </c>
      <c r="C283" t="s">
        <v>919</v>
      </c>
      <c r="F283" t="s">
        <v>27</v>
      </c>
      <c r="G283" t="s">
        <v>28</v>
      </c>
      <c r="I283" t="s">
        <v>27</v>
      </c>
      <c r="J283" s="4">
        <v>190201</v>
      </c>
      <c r="K283" t="s">
        <v>29</v>
      </c>
      <c r="L283" t="s">
        <v>920</v>
      </c>
      <c r="M283" t="s">
        <v>31</v>
      </c>
      <c r="N283" t="s">
        <v>118</v>
      </c>
      <c r="O283" t="s">
        <v>119</v>
      </c>
      <c r="P283" s="3">
        <v>2240000</v>
      </c>
      <c r="Q283" s="3">
        <v>2240000</v>
      </c>
      <c r="R283" t="s">
        <v>34</v>
      </c>
      <c r="S283" t="s">
        <v>35</v>
      </c>
      <c r="T283" t="s">
        <v>36</v>
      </c>
      <c r="V283" t="s">
        <v>732</v>
      </c>
      <c r="W283" t="s">
        <v>733</v>
      </c>
      <c r="X283" s="9" t="s">
        <v>919</v>
      </c>
    </row>
    <row r="284" spans="1:24" ht="14.65" thickBot="1" x14ac:dyDescent="0.5">
      <c r="A284" t="s">
        <v>655</v>
      </c>
      <c r="B284" t="s">
        <v>921</v>
      </c>
      <c r="C284" t="s">
        <v>922</v>
      </c>
      <c r="F284" t="s">
        <v>27</v>
      </c>
      <c r="G284" t="s">
        <v>28</v>
      </c>
      <c r="I284" t="s">
        <v>27</v>
      </c>
      <c r="J284" s="4">
        <v>190201</v>
      </c>
      <c r="K284" t="s">
        <v>29</v>
      </c>
      <c r="L284" t="s">
        <v>923</v>
      </c>
      <c r="M284" t="s">
        <v>31</v>
      </c>
      <c r="N284" t="s">
        <v>118</v>
      </c>
      <c r="O284" t="s">
        <v>119</v>
      </c>
      <c r="P284" s="3">
        <v>480000</v>
      </c>
      <c r="Q284" s="3">
        <v>480000</v>
      </c>
      <c r="R284" t="s">
        <v>34</v>
      </c>
      <c r="S284" t="s">
        <v>35</v>
      </c>
      <c r="T284" t="s">
        <v>36</v>
      </c>
      <c r="V284" t="s">
        <v>732</v>
      </c>
      <c r="W284" t="s">
        <v>733</v>
      </c>
      <c r="X284" s="9" t="s">
        <v>1236</v>
      </c>
    </row>
    <row r="285" spans="1:24" ht="14.65" thickBot="1" x14ac:dyDescent="0.5">
      <c r="A285" t="s">
        <v>655</v>
      </c>
      <c r="B285" t="s">
        <v>924</v>
      </c>
      <c r="C285" t="s">
        <v>925</v>
      </c>
      <c r="F285" t="s">
        <v>27</v>
      </c>
      <c r="G285" t="s">
        <v>28</v>
      </c>
      <c r="I285" t="s">
        <v>27</v>
      </c>
      <c r="J285" s="4">
        <v>190201</v>
      </c>
      <c r="K285" t="s">
        <v>29</v>
      </c>
      <c r="L285" t="s">
        <v>926</v>
      </c>
      <c r="M285" t="s">
        <v>31</v>
      </c>
      <c r="N285" t="s">
        <v>118</v>
      </c>
      <c r="O285" t="s">
        <v>119</v>
      </c>
      <c r="P285" s="3">
        <v>1280000</v>
      </c>
      <c r="Q285" s="3">
        <v>1280000</v>
      </c>
      <c r="R285" t="s">
        <v>34</v>
      </c>
      <c r="S285" t="s">
        <v>35</v>
      </c>
      <c r="T285" t="s">
        <v>36</v>
      </c>
      <c r="V285" t="s">
        <v>732</v>
      </c>
      <c r="W285" t="s">
        <v>733</v>
      </c>
      <c r="X285" s="9" t="s">
        <v>925</v>
      </c>
    </row>
    <row r="286" spans="1:24" ht="14.65" thickBot="1" x14ac:dyDescent="0.5">
      <c r="A286" t="s">
        <v>655</v>
      </c>
      <c r="B286" t="s">
        <v>927</v>
      </c>
      <c r="C286" t="s">
        <v>928</v>
      </c>
      <c r="F286" t="s">
        <v>27</v>
      </c>
      <c r="G286" t="s">
        <v>28</v>
      </c>
      <c r="I286" t="s">
        <v>27</v>
      </c>
      <c r="J286" s="4">
        <v>190201</v>
      </c>
      <c r="K286" t="s">
        <v>29</v>
      </c>
      <c r="L286" t="s">
        <v>929</v>
      </c>
      <c r="M286" t="s">
        <v>31</v>
      </c>
      <c r="N286" t="s">
        <v>118</v>
      </c>
      <c r="O286" t="s">
        <v>119</v>
      </c>
      <c r="P286" s="3">
        <v>114000</v>
      </c>
      <c r="Q286" s="3">
        <v>114000</v>
      </c>
      <c r="R286" t="s">
        <v>34</v>
      </c>
      <c r="S286" t="s">
        <v>35</v>
      </c>
      <c r="T286" t="s">
        <v>36</v>
      </c>
      <c r="V286" t="s">
        <v>732</v>
      </c>
      <c r="W286" t="s">
        <v>733</v>
      </c>
      <c r="X286" s="9" t="s">
        <v>1237</v>
      </c>
    </row>
    <row r="287" spans="1:24" ht="14.65" thickBot="1" x14ac:dyDescent="0.5">
      <c r="A287" t="s">
        <v>655</v>
      </c>
      <c r="B287" t="s">
        <v>930</v>
      </c>
      <c r="C287" t="s">
        <v>931</v>
      </c>
      <c r="F287" t="s">
        <v>27</v>
      </c>
      <c r="G287" t="s">
        <v>28</v>
      </c>
      <c r="I287" t="s">
        <v>27</v>
      </c>
      <c r="J287" s="4">
        <v>190201</v>
      </c>
      <c r="K287" t="s">
        <v>29</v>
      </c>
      <c r="L287" t="s">
        <v>932</v>
      </c>
      <c r="M287" t="s">
        <v>31</v>
      </c>
      <c r="N287" t="s">
        <v>118</v>
      </c>
      <c r="O287" t="s">
        <v>119</v>
      </c>
      <c r="P287" s="3">
        <v>3660000</v>
      </c>
      <c r="Q287" s="3">
        <v>3660000</v>
      </c>
      <c r="R287" t="s">
        <v>34</v>
      </c>
      <c r="S287" t="s">
        <v>35</v>
      </c>
      <c r="T287" t="s">
        <v>36</v>
      </c>
      <c r="V287" t="s">
        <v>732</v>
      </c>
      <c r="W287" t="s">
        <v>733</v>
      </c>
      <c r="X287" s="9" t="s">
        <v>931</v>
      </c>
    </row>
    <row r="288" spans="1:24" ht="14.65" thickBot="1" x14ac:dyDescent="0.5">
      <c r="A288" t="s">
        <v>655</v>
      </c>
      <c r="B288" t="s">
        <v>933</v>
      </c>
      <c r="C288" t="s">
        <v>934</v>
      </c>
      <c r="F288" t="s">
        <v>27</v>
      </c>
      <c r="G288" t="s">
        <v>28</v>
      </c>
      <c r="I288" t="s">
        <v>27</v>
      </c>
      <c r="J288" s="4">
        <v>190201</v>
      </c>
      <c r="K288" t="s">
        <v>29</v>
      </c>
      <c r="L288" t="s">
        <v>935</v>
      </c>
      <c r="M288" t="s">
        <v>31</v>
      </c>
      <c r="N288" t="s">
        <v>118</v>
      </c>
      <c r="O288" t="s">
        <v>119</v>
      </c>
      <c r="P288" s="3">
        <v>16000000</v>
      </c>
      <c r="Q288" s="3">
        <v>1600000</v>
      </c>
      <c r="R288" t="s">
        <v>34</v>
      </c>
      <c r="S288" t="s">
        <v>35</v>
      </c>
      <c r="T288" t="s">
        <v>36</v>
      </c>
      <c r="V288" t="s">
        <v>732</v>
      </c>
      <c r="W288" t="s">
        <v>733</v>
      </c>
      <c r="X288" s="9" t="s">
        <v>934</v>
      </c>
    </row>
    <row r="289" spans="1:24" ht="14.65" thickBot="1" x14ac:dyDescent="0.5">
      <c r="A289" t="s">
        <v>655</v>
      </c>
      <c r="B289" t="s">
        <v>936</v>
      </c>
      <c r="C289" t="s">
        <v>937</v>
      </c>
      <c r="F289" t="s">
        <v>27</v>
      </c>
      <c r="G289" t="s">
        <v>28</v>
      </c>
      <c r="I289" t="s">
        <v>27</v>
      </c>
      <c r="J289" s="4">
        <v>190201</v>
      </c>
      <c r="K289" t="s">
        <v>29</v>
      </c>
      <c r="L289" t="s">
        <v>938</v>
      </c>
      <c r="M289" t="s">
        <v>31</v>
      </c>
      <c r="N289" t="s">
        <v>118</v>
      </c>
      <c r="O289" t="s">
        <v>119</v>
      </c>
      <c r="P289" s="3">
        <v>240000</v>
      </c>
      <c r="Q289" s="3">
        <v>240000</v>
      </c>
      <c r="R289" t="s">
        <v>34</v>
      </c>
      <c r="S289" t="s">
        <v>35</v>
      </c>
      <c r="T289" t="s">
        <v>36</v>
      </c>
      <c r="V289" t="s">
        <v>732</v>
      </c>
      <c r="W289" t="s">
        <v>733</v>
      </c>
      <c r="X289" s="9" t="s">
        <v>1238</v>
      </c>
    </row>
    <row r="290" spans="1:24" ht="14.65" thickBot="1" x14ac:dyDescent="0.5">
      <c r="A290" t="s">
        <v>939</v>
      </c>
      <c r="B290" t="s">
        <v>940</v>
      </c>
      <c r="C290" t="s">
        <v>941</v>
      </c>
      <c r="F290" t="s">
        <v>27</v>
      </c>
      <c r="G290" t="s">
        <v>28</v>
      </c>
      <c r="I290" t="s">
        <v>27</v>
      </c>
      <c r="J290" s="4">
        <v>190201</v>
      </c>
      <c r="K290" t="s">
        <v>29</v>
      </c>
      <c r="L290" t="s">
        <v>942</v>
      </c>
      <c r="M290" t="s">
        <v>31</v>
      </c>
      <c r="N290" t="s">
        <v>118</v>
      </c>
      <c r="O290" t="s">
        <v>119</v>
      </c>
      <c r="P290" s="3">
        <v>149000</v>
      </c>
      <c r="Q290" s="3">
        <v>149000</v>
      </c>
      <c r="R290" t="s">
        <v>943</v>
      </c>
      <c r="S290" t="s">
        <v>35</v>
      </c>
      <c r="T290" t="s">
        <v>36</v>
      </c>
      <c r="V290" t="s">
        <v>732</v>
      </c>
      <c r="W290" t="s">
        <v>733</v>
      </c>
      <c r="X290" s="9" t="s">
        <v>941</v>
      </c>
    </row>
    <row r="291" spans="1:24" ht="14.65" thickBot="1" x14ac:dyDescent="0.5">
      <c r="A291" t="s">
        <v>944</v>
      </c>
      <c r="B291" t="s">
        <v>945</v>
      </c>
      <c r="C291" t="s">
        <v>946</v>
      </c>
      <c r="F291" t="s">
        <v>27</v>
      </c>
      <c r="G291" t="s">
        <v>28</v>
      </c>
      <c r="I291" t="s">
        <v>27</v>
      </c>
      <c r="J291" s="4">
        <v>190201</v>
      </c>
      <c r="K291" t="s">
        <v>29</v>
      </c>
      <c r="L291" t="s">
        <v>947</v>
      </c>
      <c r="M291" t="s">
        <v>31</v>
      </c>
      <c r="N291" t="s">
        <v>118</v>
      </c>
      <c r="O291" t="s">
        <v>119</v>
      </c>
      <c r="P291" s="3">
        <v>1330000</v>
      </c>
      <c r="Q291" s="3">
        <v>1330000</v>
      </c>
      <c r="R291" t="s">
        <v>943</v>
      </c>
      <c r="S291" t="s">
        <v>35</v>
      </c>
      <c r="T291" t="s">
        <v>36</v>
      </c>
      <c r="V291" t="s">
        <v>948</v>
      </c>
      <c r="W291" t="s">
        <v>949</v>
      </c>
      <c r="X291" s="9" t="s">
        <v>946</v>
      </c>
    </row>
    <row r="292" spans="1:24" ht="14.65" thickBot="1" x14ac:dyDescent="0.5">
      <c r="A292" t="s">
        <v>944</v>
      </c>
      <c r="B292" t="s">
        <v>950</v>
      </c>
      <c r="C292" t="s">
        <v>951</v>
      </c>
      <c r="F292" t="s">
        <v>27</v>
      </c>
      <c r="G292" t="s">
        <v>28</v>
      </c>
      <c r="I292" t="s">
        <v>27</v>
      </c>
      <c r="J292" s="4">
        <v>190201</v>
      </c>
      <c r="K292" t="s">
        <v>29</v>
      </c>
      <c r="L292" t="s">
        <v>952</v>
      </c>
      <c r="M292" t="s">
        <v>31</v>
      </c>
      <c r="N292" t="s">
        <v>118</v>
      </c>
      <c r="O292" t="s">
        <v>119</v>
      </c>
      <c r="P292" s="3">
        <v>1790000</v>
      </c>
      <c r="Q292" s="3">
        <v>1790000</v>
      </c>
      <c r="R292" t="s">
        <v>943</v>
      </c>
      <c r="S292" t="s">
        <v>35</v>
      </c>
      <c r="T292" t="s">
        <v>36</v>
      </c>
      <c r="V292" t="s">
        <v>948</v>
      </c>
      <c r="W292" t="s">
        <v>949</v>
      </c>
      <c r="X292" s="9" t="s">
        <v>951</v>
      </c>
    </row>
    <row r="293" spans="1:24" ht="14.65" thickBot="1" x14ac:dyDescent="0.5">
      <c r="A293" t="s">
        <v>944</v>
      </c>
      <c r="B293" t="s">
        <v>953</v>
      </c>
      <c r="C293" t="s">
        <v>954</v>
      </c>
      <c r="F293" t="s">
        <v>27</v>
      </c>
      <c r="G293" t="s">
        <v>28</v>
      </c>
      <c r="I293" t="s">
        <v>27</v>
      </c>
      <c r="J293" s="4">
        <v>190201</v>
      </c>
      <c r="K293" t="s">
        <v>29</v>
      </c>
      <c r="L293" t="s">
        <v>955</v>
      </c>
      <c r="M293" t="s">
        <v>31</v>
      </c>
      <c r="N293" t="s">
        <v>118</v>
      </c>
      <c r="O293" t="s">
        <v>119</v>
      </c>
      <c r="P293" s="3">
        <v>2095000</v>
      </c>
      <c r="Q293" s="3">
        <v>2095000</v>
      </c>
      <c r="R293" t="s">
        <v>943</v>
      </c>
      <c r="S293" t="s">
        <v>35</v>
      </c>
      <c r="T293" t="s">
        <v>36</v>
      </c>
      <c r="V293" t="s">
        <v>948</v>
      </c>
      <c r="W293" t="s">
        <v>949</v>
      </c>
      <c r="X293" s="9" t="s">
        <v>954</v>
      </c>
    </row>
    <row r="294" spans="1:24" ht="14.65" thickBot="1" x14ac:dyDescent="0.5">
      <c r="A294" t="s">
        <v>944</v>
      </c>
      <c r="B294" t="s">
        <v>956</v>
      </c>
      <c r="C294" t="s">
        <v>957</v>
      </c>
      <c r="F294" t="s">
        <v>27</v>
      </c>
      <c r="G294" t="s">
        <v>28</v>
      </c>
      <c r="I294" t="s">
        <v>27</v>
      </c>
      <c r="J294" s="4">
        <v>190201</v>
      </c>
      <c r="K294" t="s">
        <v>29</v>
      </c>
      <c r="L294" t="s">
        <v>958</v>
      </c>
      <c r="M294" t="s">
        <v>31</v>
      </c>
      <c r="N294" t="s">
        <v>118</v>
      </c>
      <c r="O294" t="s">
        <v>119</v>
      </c>
      <c r="P294" s="3">
        <v>4235000</v>
      </c>
      <c r="Q294" s="3">
        <v>4235000</v>
      </c>
      <c r="R294" t="s">
        <v>943</v>
      </c>
      <c r="S294" t="s">
        <v>35</v>
      </c>
      <c r="T294" t="s">
        <v>36</v>
      </c>
      <c r="V294" t="s">
        <v>959</v>
      </c>
      <c r="W294" t="s">
        <v>960</v>
      </c>
      <c r="X294" s="9" t="s">
        <v>957</v>
      </c>
    </row>
    <row r="295" spans="1:24" ht="14.65" thickBot="1" x14ac:dyDescent="0.5">
      <c r="A295" t="s">
        <v>944</v>
      </c>
      <c r="B295" t="s">
        <v>961</v>
      </c>
      <c r="C295" t="s">
        <v>962</v>
      </c>
      <c r="F295" t="s">
        <v>27</v>
      </c>
      <c r="G295" t="s">
        <v>28</v>
      </c>
      <c r="I295" t="s">
        <v>27</v>
      </c>
      <c r="J295" s="4">
        <v>190201</v>
      </c>
      <c r="K295" t="s">
        <v>29</v>
      </c>
      <c r="L295" t="s">
        <v>963</v>
      </c>
      <c r="M295" t="s">
        <v>31</v>
      </c>
      <c r="N295" t="s">
        <v>118</v>
      </c>
      <c r="O295" t="s">
        <v>119</v>
      </c>
      <c r="P295" s="3">
        <v>2000000</v>
      </c>
      <c r="Q295" s="3">
        <v>2000000</v>
      </c>
      <c r="R295" t="s">
        <v>943</v>
      </c>
      <c r="S295" t="s">
        <v>35</v>
      </c>
      <c r="T295" t="s">
        <v>36</v>
      </c>
      <c r="V295" t="s">
        <v>732</v>
      </c>
      <c r="W295" t="s">
        <v>762</v>
      </c>
      <c r="X295" s="9" t="s">
        <v>962</v>
      </c>
    </row>
    <row r="296" spans="1:24" ht="14.65" thickBot="1" x14ac:dyDescent="0.5">
      <c r="A296" t="s">
        <v>944</v>
      </c>
      <c r="B296" t="s">
        <v>964</v>
      </c>
      <c r="C296" t="s">
        <v>965</v>
      </c>
      <c r="F296" t="s">
        <v>27</v>
      </c>
      <c r="G296" t="s">
        <v>28</v>
      </c>
      <c r="I296" t="s">
        <v>27</v>
      </c>
      <c r="J296" s="4">
        <v>190201</v>
      </c>
      <c r="K296" t="s">
        <v>29</v>
      </c>
      <c r="L296" t="s">
        <v>966</v>
      </c>
      <c r="M296" t="s">
        <v>31</v>
      </c>
      <c r="N296" t="s">
        <v>118</v>
      </c>
      <c r="O296" t="s">
        <v>119</v>
      </c>
      <c r="P296" s="3">
        <v>3000000</v>
      </c>
      <c r="Q296" s="3">
        <v>3000000</v>
      </c>
      <c r="R296" t="s">
        <v>943</v>
      </c>
      <c r="S296" t="s">
        <v>35</v>
      </c>
      <c r="T296" t="s">
        <v>36</v>
      </c>
      <c r="V296" t="s">
        <v>732</v>
      </c>
      <c r="W296" t="s">
        <v>762</v>
      </c>
      <c r="X296" s="9" t="s">
        <v>965</v>
      </c>
    </row>
    <row r="297" spans="1:24" ht="14.65" thickBot="1" x14ac:dyDescent="0.5">
      <c r="A297" t="s">
        <v>944</v>
      </c>
      <c r="B297" t="s">
        <v>967</v>
      </c>
      <c r="C297" t="s">
        <v>968</v>
      </c>
      <c r="F297" t="s">
        <v>27</v>
      </c>
      <c r="G297" t="s">
        <v>28</v>
      </c>
      <c r="I297" t="s">
        <v>27</v>
      </c>
      <c r="J297" s="4">
        <v>190201</v>
      </c>
      <c r="K297" t="s">
        <v>29</v>
      </c>
      <c r="L297" t="s">
        <v>969</v>
      </c>
      <c r="M297" t="s">
        <v>31</v>
      </c>
      <c r="N297" t="s">
        <v>118</v>
      </c>
      <c r="O297" t="s">
        <v>119</v>
      </c>
      <c r="P297" s="3">
        <v>3000000</v>
      </c>
      <c r="Q297" s="3">
        <v>3000000</v>
      </c>
      <c r="R297" t="s">
        <v>943</v>
      </c>
      <c r="S297" t="s">
        <v>35</v>
      </c>
      <c r="T297" t="s">
        <v>36</v>
      </c>
      <c r="V297" t="s">
        <v>732</v>
      </c>
      <c r="W297" t="s">
        <v>762</v>
      </c>
      <c r="X297" s="9" t="s">
        <v>968</v>
      </c>
    </row>
    <row r="298" spans="1:24" ht="14.65" thickBot="1" x14ac:dyDescent="0.5">
      <c r="A298" t="s">
        <v>944</v>
      </c>
      <c r="B298" t="s">
        <v>970</v>
      </c>
      <c r="C298" t="s">
        <v>971</v>
      </c>
      <c r="F298" t="s">
        <v>27</v>
      </c>
      <c r="G298" t="s">
        <v>28</v>
      </c>
      <c r="I298" t="s">
        <v>27</v>
      </c>
      <c r="J298" s="4">
        <v>190201</v>
      </c>
      <c r="K298" t="s">
        <v>29</v>
      </c>
      <c r="L298" t="s">
        <v>972</v>
      </c>
      <c r="M298" t="s">
        <v>31</v>
      </c>
      <c r="N298" t="s">
        <v>118</v>
      </c>
      <c r="O298" t="s">
        <v>119</v>
      </c>
      <c r="P298" s="3">
        <v>1760000</v>
      </c>
      <c r="Q298" s="3">
        <v>1760000</v>
      </c>
      <c r="R298" t="s">
        <v>943</v>
      </c>
      <c r="S298" t="s">
        <v>35</v>
      </c>
      <c r="T298" t="s">
        <v>36</v>
      </c>
      <c r="V298" t="s">
        <v>732</v>
      </c>
      <c r="W298" t="s">
        <v>762</v>
      </c>
      <c r="X298" s="9" t="s">
        <v>971</v>
      </c>
    </row>
    <row r="299" spans="1:24" ht="14.65" thickBot="1" x14ac:dyDescent="0.5">
      <c r="A299" t="s">
        <v>944</v>
      </c>
      <c r="B299" t="s">
        <v>973</v>
      </c>
      <c r="C299" t="s">
        <v>974</v>
      </c>
      <c r="F299" t="s">
        <v>27</v>
      </c>
      <c r="G299" t="s">
        <v>28</v>
      </c>
      <c r="I299" t="s">
        <v>27</v>
      </c>
      <c r="J299" s="4">
        <v>190201</v>
      </c>
      <c r="K299" t="s">
        <v>29</v>
      </c>
      <c r="L299" t="s">
        <v>975</v>
      </c>
      <c r="M299" t="s">
        <v>31</v>
      </c>
      <c r="N299" t="s">
        <v>118</v>
      </c>
      <c r="O299" t="s">
        <v>119</v>
      </c>
      <c r="P299" s="3">
        <v>1500000</v>
      </c>
      <c r="Q299" s="3">
        <v>1500000</v>
      </c>
      <c r="R299" t="s">
        <v>943</v>
      </c>
      <c r="S299" t="s">
        <v>35</v>
      </c>
      <c r="T299" t="s">
        <v>36</v>
      </c>
      <c r="V299" t="s">
        <v>732</v>
      </c>
      <c r="W299" t="s">
        <v>762</v>
      </c>
      <c r="X299" s="9" t="s">
        <v>974</v>
      </c>
    </row>
    <row r="300" spans="1:24" ht="14.65" thickBot="1" x14ac:dyDescent="0.5">
      <c r="A300" t="s">
        <v>944</v>
      </c>
      <c r="B300" t="s">
        <v>976</v>
      </c>
      <c r="C300" t="s">
        <v>977</v>
      </c>
      <c r="F300" t="s">
        <v>27</v>
      </c>
      <c r="G300" t="s">
        <v>28</v>
      </c>
      <c r="I300" t="s">
        <v>27</v>
      </c>
      <c r="J300" s="4">
        <v>190201</v>
      </c>
      <c r="K300" t="s">
        <v>29</v>
      </c>
      <c r="L300" t="s">
        <v>978</v>
      </c>
      <c r="M300" t="s">
        <v>31</v>
      </c>
      <c r="N300" t="s">
        <v>118</v>
      </c>
      <c r="O300" t="s">
        <v>119</v>
      </c>
      <c r="P300" s="3">
        <v>1500000</v>
      </c>
      <c r="Q300" s="3">
        <v>1500000</v>
      </c>
      <c r="R300" t="s">
        <v>943</v>
      </c>
      <c r="S300" t="s">
        <v>35</v>
      </c>
      <c r="T300" t="s">
        <v>36</v>
      </c>
      <c r="V300" t="s">
        <v>732</v>
      </c>
      <c r="W300" t="s">
        <v>762</v>
      </c>
      <c r="X300" s="9" t="s">
        <v>977</v>
      </c>
    </row>
    <row r="301" spans="1:24" ht="14.65" thickBot="1" x14ac:dyDescent="0.5">
      <c r="A301" t="s">
        <v>944</v>
      </c>
      <c r="B301" t="s">
        <v>979</v>
      </c>
      <c r="C301" t="s">
        <v>980</v>
      </c>
      <c r="F301" t="s">
        <v>27</v>
      </c>
      <c r="G301" t="s">
        <v>28</v>
      </c>
      <c r="I301" t="s">
        <v>27</v>
      </c>
      <c r="J301" s="4">
        <v>190201</v>
      </c>
      <c r="K301" t="s">
        <v>29</v>
      </c>
      <c r="L301" t="s">
        <v>981</v>
      </c>
      <c r="M301" t="s">
        <v>31</v>
      </c>
      <c r="N301" t="s">
        <v>118</v>
      </c>
      <c r="O301" t="s">
        <v>119</v>
      </c>
      <c r="P301" s="3">
        <v>465000</v>
      </c>
      <c r="Q301" s="3">
        <v>465000</v>
      </c>
      <c r="R301" t="s">
        <v>943</v>
      </c>
      <c r="S301" t="s">
        <v>35</v>
      </c>
      <c r="T301" t="s">
        <v>36</v>
      </c>
      <c r="V301" t="s">
        <v>732</v>
      </c>
      <c r="W301" t="s">
        <v>762</v>
      </c>
      <c r="X301" s="9" t="s">
        <v>980</v>
      </c>
    </row>
    <row r="302" spans="1:24" ht="14.65" thickBot="1" x14ac:dyDescent="0.5">
      <c r="A302" t="s">
        <v>944</v>
      </c>
      <c r="B302" t="s">
        <v>982</v>
      </c>
      <c r="C302" t="s">
        <v>983</v>
      </c>
      <c r="F302" t="s">
        <v>27</v>
      </c>
      <c r="G302" t="s">
        <v>28</v>
      </c>
      <c r="I302" t="s">
        <v>27</v>
      </c>
      <c r="J302" s="4">
        <v>190201</v>
      </c>
      <c r="K302" t="s">
        <v>29</v>
      </c>
      <c r="L302" t="s">
        <v>984</v>
      </c>
      <c r="M302" t="s">
        <v>31</v>
      </c>
      <c r="N302" t="s">
        <v>118</v>
      </c>
      <c r="O302" t="s">
        <v>119</v>
      </c>
      <c r="P302" s="3">
        <v>1760000</v>
      </c>
      <c r="Q302" s="3">
        <v>1760000</v>
      </c>
      <c r="R302" t="s">
        <v>943</v>
      </c>
      <c r="S302" t="s">
        <v>35</v>
      </c>
      <c r="T302" t="s">
        <v>36</v>
      </c>
      <c r="V302" t="s">
        <v>732</v>
      </c>
      <c r="W302" t="s">
        <v>762</v>
      </c>
      <c r="X302" s="9" t="s">
        <v>983</v>
      </c>
    </row>
    <row r="303" spans="1:24" ht="14.65" thickBot="1" x14ac:dyDescent="0.5">
      <c r="A303" t="s">
        <v>683</v>
      </c>
      <c r="B303" t="s">
        <v>985</v>
      </c>
      <c r="C303" t="s">
        <v>685</v>
      </c>
      <c r="F303" t="s">
        <v>27</v>
      </c>
      <c r="G303" t="s">
        <v>28</v>
      </c>
      <c r="I303" t="s">
        <v>27</v>
      </c>
      <c r="J303" s="4">
        <v>190201</v>
      </c>
      <c r="K303" t="s">
        <v>29</v>
      </c>
      <c r="L303" t="s">
        <v>986</v>
      </c>
      <c r="M303" t="s">
        <v>31</v>
      </c>
      <c r="N303" t="s">
        <v>118</v>
      </c>
      <c r="O303" t="s">
        <v>119</v>
      </c>
      <c r="P303" s="3">
        <v>1386200000</v>
      </c>
      <c r="Q303" s="3">
        <v>1386200000</v>
      </c>
      <c r="R303" t="s">
        <v>687</v>
      </c>
      <c r="S303" t="s">
        <v>688</v>
      </c>
      <c r="T303" t="s">
        <v>36</v>
      </c>
      <c r="V303" t="s">
        <v>732</v>
      </c>
      <c r="W303" t="s">
        <v>737</v>
      </c>
      <c r="X303" s="9" t="s">
        <v>685</v>
      </c>
    </row>
    <row r="304" spans="1:24" ht="14.65" thickBot="1" x14ac:dyDescent="0.5">
      <c r="A304" t="s">
        <v>683</v>
      </c>
      <c r="B304" t="s">
        <v>987</v>
      </c>
      <c r="C304" t="s">
        <v>728</v>
      </c>
      <c r="F304" t="s">
        <v>27</v>
      </c>
      <c r="G304" t="s">
        <v>28</v>
      </c>
      <c r="I304" t="s">
        <v>27</v>
      </c>
      <c r="J304" s="4">
        <v>190201</v>
      </c>
      <c r="K304" t="s">
        <v>29</v>
      </c>
      <c r="L304" t="s">
        <v>988</v>
      </c>
      <c r="M304" t="s">
        <v>31</v>
      </c>
      <c r="N304" t="s">
        <v>118</v>
      </c>
      <c r="O304" t="s">
        <v>119</v>
      </c>
      <c r="P304" s="3">
        <v>200000000</v>
      </c>
      <c r="Q304" s="3">
        <v>200000000</v>
      </c>
      <c r="R304" t="s">
        <v>687</v>
      </c>
      <c r="S304" t="s">
        <v>688</v>
      </c>
      <c r="T304" t="s">
        <v>36</v>
      </c>
      <c r="V304" t="s">
        <v>732</v>
      </c>
      <c r="W304" t="s">
        <v>733</v>
      </c>
      <c r="X304" s="9" t="s">
        <v>728</v>
      </c>
    </row>
    <row r="305" spans="1:24" ht="14.65" thickBot="1" x14ac:dyDescent="0.5">
      <c r="A305" t="s">
        <v>989</v>
      </c>
      <c r="B305" t="s">
        <v>990</v>
      </c>
      <c r="C305" t="s">
        <v>991</v>
      </c>
      <c r="F305" t="s">
        <v>27</v>
      </c>
      <c r="G305" t="s">
        <v>28</v>
      </c>
      <c r="H305" t="s">
        <v>662</v>
      </c>
      <c r="I305" t="s">
        <v>27</v>
      </c>
      <c r="J305" s="4">
        <v>190201</v>
      </c>
      <c r="K305" t="s">
        <v>29</v>
      </c>
      <c r="L305" t="s">
        <v>992</v>
      </c>
      <c r="M305" t="s">
        <v>31</v>
      </c>
      <c r="N305" t="s">
        <v>742</v>
      </c>
      <c r="O305" t="s">
        <v>993</v>
      </c>
      <c r="P305" s="3">
        <v>740747000</v>
      </c>
      <c r="Q305" s="3">
        <v>740747000</v>
      </c>
      <c r="R305" t="s">
        <v>994</v>
      </c>
      <c r="S305" t="s">
        <v>35</v>
      </c>
      <c r="T305" t="s">
        <v>36</v>
      </c>
      <c r="U305" t="s">
        <v>995</v>
      </c>
      <c r="V305" t="s">
        <v>996</v>
      </c>
      <c r="W305" t="s">
        <v>997</v>
      </c>
      <c r="X305" s="9" t="s">
        <v>991</v>
      </c>
    </row>
    <row r="306" spans="1:24" ht="14.65" thickBot="1" x14ac:dyDescent="0.5">
      <c r="A306" t="s">
        <v>989</v>
      </c>
      <c r="B306" t="s">
        <v>998</v>
      </c>
      <c r="C306" t="s">
        <v>999</v>
      </c>
      <c r="F306" t="s">
        <v>27</v>
      </c>
      <c r="G306" t="s">
        <v>28</v>
      </c>
      <c r="H306" t="s">
        <v>662</v>
      </c>
      <c r="I306" t="s">
        <v>27</v>
      </c>
      <c r="J306" s="4">
        <v>190201</v>
      </c>
      <c r="K306" t="s">
        <v>29</v>
      </c>
      <c r="L306" t="s">
        <v>1000</v>
      </c>
      <c r="M306" t="s">
        <v>31</v>
      </c>
      <c r="N306" t="s">
        <v>742</v>
      </c>
      <c r="O306" t="s">
        <v>993</v>
      </c>
      <c r="P306" s="3">
        <v>846266000</v>
      </c>
      <c r="Q306" s="3">
        <v>846266000</v>
      </c>
      <c r="R306" t="s">
        <v>994</v>
      </c>
      <c r="S306" t="s">
        <v>35</v>
      </c>
      <c r="T306" t="s">
        <v>36</v>
      </c>
      <c r="U306" t="s">
        <v>995</v>
      </c>
      <c r="V306" t="s">
        <v>996</v>
      </c>
      <c r="W306" t="s">
        <v>997</v>
      </c>
      <c r="X306" s="9" t="s">
        <v>1239</v>
      </c>
    </row>
    <row r="307" spans="1:24" ht="14.65" thickBot="1" x14ac:dyDescent="0.5">
      <c r="A307" t="s">
        <v>1001</v>
      </c>
      <c r="B307" t="s">
        <v>1002</v>
      </c>
      <c r="C307" t="s">
        <v>1003</v>
      </c>
      <c r="F307" t="s">
        <v>27</v>
      </c>
      <c r="G307" t="s">
        <v>28</v>
      </c>
      <c r="H307" t="s">
        <v>662</v>
      </c>
      <c r="I307" t="s">
        <v>27</v>
      </c>
      <c r="J307" s="4">
        <v>190201</v>
      </c>
      <c r="K307" t="s">
        <v>29</v>
      </c>
      <c r="L307" t="s">
        <v>1004</v>
      </c>
      <c r="M307" t="s">
        <v>31</v>
      </c>
      <c r="N307" t="s">
        <v>742</v>
      </c>
      <c r="O307" t="s">
        <v>993</v>
      </c>
      <c r="P307" s="3">
        <v>168931000</v>
      </c>
      <c r="Q307" s="3">
        <v>168931000</v>
      </c>
      <c r="R307" t="s">
        <v>1005</v>
      </c>
      <c r="S307" t="s">
        <v>35</v>
      </c>
      <c r="T307" t="s">
        <v>36</v>
      </c>
      <c r="U307" t="s">
        <v>995</v>
      </c>
      <c r="V307" t="s">
        <v>996</v>
      </c>
      <c r="W307" t="s">
        <v>997</v>
      </c>
      <c r="X307" s="9" t="s">
        <v>1240</v>
      </c>
    </row>
    <row r="308" spans="1:24" ht="14.65" thickBot="1" x14ac:dyDescent="0.5">
      <c r="A308" t="s">
        <v>989</v>
      </c>
      <c r="B308" t="s">
        <v>1006</v>
      </c>
      <c r="C308" t="s">
        <v>1007</v>
      </c>
      <c r="F308" t="s">
        <v>27</v>
      </c>
      <c r="G308" t="s">
        <v>28</v>
      </c>
      <c r="H308" t="s">
        <v>662</v>
      </c>
      <c r="I308" t="s">
        <v>27</v>
      </c>
      <c r="J308" s="4">
        <v>190201</v>
      </c>
      <c r="K308" t="s">
        <v>29</v>
      </c>
      <c r="L308" t="s">
        <v>1008</v>
      </c>
      <c r="M308" t="s">
        <v>31</v>
      </c>
      <c r="N308" t="s">
        <v>742</v>
      </c>
      <c r="O308" t="s">
        <v>993</v>
      </c>
      <c r="P308" s="3">
        <v>861266000</v>
      </c>
      <c r="Q308" s="3">
        <v>861266000</v>
      </c>
      <c r="R308" t="s">
        <v>994</v>
      </c>
      <c r="S308" t="s">
        <v>35</v>
      </c>
      <c r="T308" t="s">
        <v>36</v>
      </c>
      <c r="U308" t="s">
        <v>995</v>
      </c>
      <c r="V308" t="s">
        <v>996</v>
      </c>
      <c r="W308" t="s">
        <v>997</v>
      </c>
      <c r="X308" s="9" t="s">
        <v>1241</v>
      </c>
    </row>
    <row r="309" spans="1:24" ht="14.65" thickBot="1" x14ac:dyDescent="0.5">
      <c r="A309" t="s">
        <v>1009</v>
      </c>
      <c r="B309" t="s">
        <v>1010</v>
      </c>
      <c r="C309" t="s">
        <v>1011</v>
      </c>
      <c r="F309" t="s">
        <v>27</v>
      </c>
      <c r="G309" t="s">
        <v>28</v>
      </c>
      <c r="H309" t="s">
        <v>662</v>
      </c>
      <c r="I309" t="s">
        <v>27</v>
      </c>
      <c r="J309" s="4">
        <v>190201</v>
      </c>
      <c r="K309" t="s">
        <v>29</v>
      </c>
      <c r="L309" t="s">
        <v>1012</v>
      </c>
      <c r="M309" t="s">
        <v>31</v>
      </c>
      <c r="N309" t="s">
        <v>742</v>
      </c>
      <c r="O309" t="s">
        <v>993</v>
      </c>
      <c r="P309" s="3">
        <v>916094000</v>
      </c>
      <c r="Q309" s="3">
        <v>916094000</v>
      </c>
      <c r="R309" t="s">
        <v>1013</v>
      </c>
      <c r="S309" t="s">
        <v>35</v>
      </c>
      <c r="T309" t="s">
        <v>36</v>
      </c>
      <c r="U309" t="s">
        <v>995</v>
      </c>
      <c r="V309" t="s">
        <v>996</v>
      </c>
      <c r="W309" t="s">
        <v>997</v>
      </c>
      <c r="X309" s="9" t="s">
        <v>1011</v>
      </c>
    </row>
    <row r="310" spans="1:24" ht="14.65" thickBot="1" x14ac:dyDescent="0.5">
      <c r="A310" t="s">
        <v>1009</v>
      </c>
      <c r="B310" t="s">
        <v>1014</v>
      </c>
      <c r="C310" t="s">
        <v>1015</v>
      </c>
      <c r="F310" t="s">
        <v>27</v>
      </c>
      <c r="G310" t="s">
        <v>28</v>
      </c>
      <c r="H310" t="s">
        <v>662</v>
      </c>
      <c r="I310" t="s">
        <v>27</v>
      </c>
      <c r="J310" s="4">
        <v>190201</v>
      </c>
      <c r="K310" t="s">
        <v>29</v>
      </c>
      <c r="L310" t="s">
        <v>1016</v>
      </c>
      <c r="M310" t="s">
        <v>31</v>
      </c>
      <c r="N310" t="s">
        <v>742</v>
      </c>
      <c r="O310" t="s">
        <v>993</v>
      </c>
      <c r="P310" s="3">
        <v>287815000</v>
      </c>
      <c r="Q310" s="3">
        <v>287815000</v>
      </c>
      <c r="R310" t="s">
        <v>1013</v>
      </c>
      <c r="S310" t="s">
        <v>35</v>
      </c>
      <c r="T310" t="s">
        <v>36</v>
      </c>
      <c r="U310" t="s">
        <v>995</v>
      </c>
      <c r="V310" t="s">
        <v>996</v>
      </c>
      <c r="W310" t="s">
        <v>997</v>
      </c>
      <c r="X310" s="9" t="s">
        <v>1015</v>
      </c>
    </row>
    <row r="311" spans="1:24" ht="14.65" thickBot="1" x14ac:dyDescent="0.5">
      <c r="A311" t="s">
        <v>989</v>
      </c>
      <c r="B311" t="s">
        <v>1017</v>
      </c>
      <c r="C311" t="s">
        <v>1018</v>
      </c>
      <c r="F311" t="s">
        <v>27</v>
      </c>
      <c r="G311" t="s">
        <v>28</v>
      </c>
      <c r="H311" t="s">
        <v>662</v>
      </c>
      <c r="I311" t="s">
        <v>27</v>
      </c>
      <c r="J311" s="4">
        <v>190201</v>
      </c>
      <c r="K311" t="s">
        <v>29</v>
      </c>
      <c r="L311" t="s">
        <v>1019</v>
      </c>
      <c r="M311" t="s">
        <v>31</v>
      </c>
      <c r="N311" t="s">
        <v>742</v>
      </c>
      <c r="O311" t="s">
        <v>993</v>
      </c>
      <c r="P311" s="3">
        <v>707561000</v>
      </c>
      <c r="Q311" s="3">
        <v>707561000</v>
      </c>
      <c r="R311" t="s">
        <v>994</v>
      </c>
      <c r="S311" t="s">
        <v>35</v>
      </c>
      <c r="T311" t="s">
        <v>36</v>
      </c>
      <c r="U311" t="s">
        <v>995</v>
      </c>
      <c r="V311" t="s">
        <v>996</v>
      </c>
      <c r="W311" t="s">
        <v>997</v>
      </c>
      <c r="X311" s="9" t="s">
        <v>1242</v>
      </c>
    </row>
    <row r="312" spans="1:24" ht="14.65" thickBot="1" x14ac:dyDescent="0.5">
      <c r="A312" t="s">
        <v>989</v>
      </c>
      <c r="B312" t="s">
        <v>1020</v>
      </c>
      <c r="C312" t="s">
        <v>1021</v>
      </c>
      <c r="F312" t="s">
        <v>27</v>
      </c>
      <c r="G312" t="s">
        <v>28</v>
      </c>
      <c r="H312" t="s">
        <v>662</v>
      </c>
      <c r="I312" t="s">
        <v>27</v>
      </c>
      <c r="J312" s="4">
        <v>190201</v>
      </c>
      <c r="K312" t="s">
        <v>29</v>
      </c>
      <c r="L312" t="s">
        <v>1022</v>
      </c>
      <c r="M312" t="s">
        <v>31</v>
      </c>
      <c r="N312" t="s">
        <v>742</v>
      </c>
      <c r="O312" t="s">
        <v>993</v>
      </c>
      <c r="P312" s="3">
        <v>369037000</v>
      </c>
      <c r="Q312" s="3">
        <v>369037000</v>
      </c>
      <c r="R312" t="s">
        <v>994</v>
      </c>
      <c r="S312" t="s">
        <v>35</v>
      </c>
      <c r="T312" t="s">
        <v>36</v>
      </c>
      <c r="U312" t="s">
        <v>995</v>
      </c>
      <c r="V312" t="s">
        <v>996</v>
      </c>
      <c r="W312" t="s">
        <v>997</v>
      </c>
      <c r="X312" s="9" t="s">
        <v>1021</v>
      </c>
    </row>
    <row r="313" spans="1:24" ht="14.65" thickBot="1" x14ac:dyDescent="0.5">
      <c r="A313" t="s">
        <v>1001</v>
      </c>
      <c r="B313" t="s">
        <v>1023</v>
      </c>
      <c r="C313" t="s">
        <v>1024</v>
      </c>
      <c r="F313" t="s">
        <v>27</v>
      </c>
      <c r="G313" t="s">
        <v>28</v>
      </c>
      <c r="H313" t="s">
        <v>662</v>
      </c>
      <c r="I313" t="s">
        <v>27</v>
      </c>
      <c r="J313" s="4">
        <v>190201</v>
      </c>
      <c r="K313" t="s">
        <v>29</v>
      </c>
      <c r="L313" t="s">
        <v>1025</v>
      </c>
      <c r="M313" t="s">
        <v>31</v>
      </c>
      <c r="N313" t="s">
        <v>742</v>
      </c>
      <c r="O313" t="s">
        <v>993</v>
      </c>
      <c r="P313" s="3">
        <v>1117604000</v>
      </c>
      <c r="Q313" s="3">
        <v>1117604000</v>
      </c>
      <c r="R313" t="s">
        <v>1005</v>
      </c>
      <c r="S313" t="s">
        <v>35</v>
      </c>
      <c r="T313" t="s">
        <v>36</v>
      </c>
      <c r="U313" t="s">
        <v>995</v>
      </c>
      <c r="V313" t="s">
        <v>996</v>
      </c>
      <c r="W313" t="s">
        <v>997</v>
      </c>
      <c r="X313" s="9" t="s">
        <v>1166</v>
      </c>
    </row>
    <row r="314" spans="1:24" ht="14.65" thickBot="1" x14ac:dyDescent="0.5">
      <c r="A314" t="s">
        <v>1001</v>
      </c>
      <c r="B314" t="s">
        <v>1026</v>
      </c>
      <c r="C314" t="s">
        <v>1027</v>
      </c>
      <c r="F314" t="s">
        <v>27</v>
      </c>
      <c r="G314" t="s">
        <v>28</v>
      </c>
      <c r="H314" t="s">
        <v>662</v>
      </c>
      <c r="I314" t="s">
        <v>27</v>
      </c>
      <c r="J314" s="4">
        <v>190201</v>
      </c>
      <c r="K314" t="s">
        <v>29</v>
      </c>
      <c r="L314" t="s">
        <v>1028</v>
      </c>
      <c r="M314" t="s">
        <v>31</v>
      </c>
      <c r="N314" t="s">
        <v>742</v>
      </c>
      <c r="O314" t="s">
        <v>993</v>
      </c>
      <c r="P314" s="3">
        <v>759710000</v>
      </c>
      <c r="Q314" s="3">
        <v>759710000</v>
      </c>
      <c r="R314" t="s">
        <v>1005</v>
      </c>
      <c r="S314" t="s">
        <v>35</v>
      </c>
      <c r="T314" t="s">
        <v>36</v>
      </c>
      <c r="U314" t="s">
        <v>995</v>
      </c>
      <c r="V314" t="s">
        <v>996</v>
      </c>
      <c r="W314" t="s">
        <v>997</v>
      </c>
      <c r="X314" s="9" t="s">
        <v>1243</v>
      </c>
    </row>
    <row r="315" spans="1:24" ht="14.65" thickBot="1" x14ac:dyDescent="0.5">
      <c r="A315" t="s">
        <v>1001</v>
      </c>
      <c r="B315" t="s">
        <v>1029</v>
      </c>
      <c r="C315" t="s">
        <v>1030</v>
      </c>
      <c r="F315" t="s">
        <v>27</v>
      </c>
      <c r="G315" t="s">
        <v>28</v>
      </c>
      <c r="H315" t="s">
        <v>662</v>
      </c>
      <c r="I315" t="s">
        <v>27</v>
      </c>
      <c r="J315" s="4">
        <v>190201</v>
      </c>
      <c r="K315" t="s">
        <v>29</v>
      </c>
      <c r="L315" t="s">
        <v>1031</v>
      </c>
      <c r="M315" t="s">
        <v>31</v>
      </c>
      <c r="N315" t="s">
        <v>742</v>
      </c>
      <c r="O315" t="s">
        <v>993</v>
      </c>
      <c r="P315" s="3">
        <v>246547000</v>
      </c>
      <c r="Q315" s="3">
        <v>246547000</v>
      </c>
      <c r="R315" t="s">
        <v>1005</v>
      </c>
      <c r="S315" t="s">
        <v>35</v>
      </c>
      <c r="T315" t="s">
        <v>36</v>
      </c>
      <c r="U315" t="s">
        <v>995</v>
      </c>
      <c r="V315" t="s">
        <v>996</v>
      </c>
      <c r="W315" t="s">
        <v>997</v>
      </c>
      <c r="X315" s="9" t="s">
        <v>1030</v>
      </c>
    </row>
    <row r="316" spans="1:24" ht="14.65" thickBot="1" x14ac:dyDescent="0.5">
      <c r="A316" t="s">
        <v>989</v>
      </c>
      <c r="B316" t="s">
        <v>1032</v>
      </c>
      <c r="C316" t="s">
        <v>1033</v>
      </c>
      <c r="F316" t="s">
        <v>27</v>
      </c>
      <c r="G316" t="s">
        <v>28</v>
      </c>
      <c r="H316" t="s">
        <v>662</v>
      </c>
      <c r="I316" t="s">
        <v>27</v>
      </c>
      <c r="J316" s="4">
        <v>190201</v>
      </c>
      <c r="K316" t="s">
        <v>29</v>
      </c>
      <c r="L316" t="s">
        <v>1034</v>
      </c>
      <c r="M316" t="s">
        <v>31</v>
      </c>
      <c r="N316" t="s">
        <v>742</v>
      </c>
      <c r="O316" t="s">
        <v>993</v>
      </c>
      <c r="P316" s="3">
        <v>889468000</v>
      </c>
      <c r="Q316" s="3">
        <v>889468000</v>
      </c>
      <c r="R316" t="s">
        <v>994</v>
      </c>
      <c r="S316" t="s">
        <v>35</v>
      </c>
      <c r="T316" t="s">
        <v>36</v>
      </c>
      <c r="U316" t="s">
        <v>995</v>
      </c>
      <c r="V316" t="s">
        <v>996</v>
      </c>
      <c r="W316" t="s">
        <v>997</v>
      </c>
      <c r="X316" s="9" t="s">
        <v>1244</v>
      </c>
    </row>
    <row r="317" spans="1:24" ht="14.65" thickBot="1" x14ac:dyDescent="0.5">
      <c r="A317" t="s">
        <v>1035</v>
      </c>
      <c r="B317" t="s">
        <v>1036</v>
      </c>
      <c r="C317" t="s">
        <v>1037</v>
      </c>
      <c r="F317" t="s">
        <v>27</v>
      </c>
      <c r="G317" t="s">
        <v>28</v>
      </c>
      <c r="I317" t="s">
        <v>27</v>
      </c>
      <c r="J317" s="4">
        <v>190201</v>
      </c>
      <c r="K317" t="s">
        <v>29</v>
      </c>
      <c r="L317" t="s">
        <v>1038</v>
      </c>
      <c r="M317" t="s">
        <v>31</v>
      </c>
      <c r="N317" t="s">
        <v>742</v>
      </c>
      <c r="O317" t="s">
        <v>1039</v>
      </c>
      <c r="P317" s="3">
        <v>2500000</v>
      </c>
      <c r="Q317" s="3">
        <v>2500000</v>
      </c>
      <c r="R317" t="s">
        <v>1040</v>
      </c>
      <c r="S317" t="s">
        <v>1041</v>
      </c>
      <c r="T317" t="s">
        <v>1042</v>
      </c>
      <c r="U317" t="s">
        <v>995</v>
      </c>
      <c r="V317" t="s">
        <v>1043</v>
      </c>
      <c r="W317" t="s">
        <v>1044</v>
      </c>
      <c r="X317" s="9" t="s">
        <v>1037</v>
      </c>
    </row>
    <row r="318" spans="1:24" ht="14.65" thickBot="1" x14ac:dyDescent="0.5">
      <c r="A318" t="s">
        <v>683</v>
      </c>
      <c r="B318" t="s">
        <v>1045</v>
      </c>
      <c r="C318" t="s">
        <v>1046</v>
      </c>
      <c r="F318" t="s">
        <v>27</v>
      </c>
      <c r="G318" t="s">
        <v>28</v>
      </c>
      <c r="I318" t="s">
        <v>27</v>
      </c>
      <c r="J318" s="4">
        <v>190201</v>
      </c>
      <c r="K318" t="s">
        <v>29</v>
      </c>
      <c r="L318" t="s">
        <v>1047</v>
      </c>
      <c r="M318" t="s">
        <v>31</v>
      </c>
      <c r="N318" t="s">
        <v>730</v>
      </c>
      <c r="O318" t="s">
        <v>126</v>
      </c>
      <c r="P318" s="3">
        <v>2662300000</v>
      </c>
      <c r="Q318" s="3">
        <v>2662300000</v>
      </c>
      <c r="R318" t="s">
        <v>687</v>
      </c>
      <c r="S318" t="s">
        <v>688</v>
      </c>
      <c r="T318" t="s">
        <v>36</v>
      </c>
      <c r="V318" t="s">
        <v>732</v>
      </c>
      <c r="W318" t="s">
        <v>762</v>
      </c>
      <c r="X318" s="9" t="s">
        <v>1046</v>
      </c>
    </row>
    <row r="319" spans="1:24" ht="14.65" thickBot="1" x14ac:dyDescent="0.5">
      <c r="A319" t="s">
        <v>683</v>
      </c>
      <c r="B319" t="s">
        <v>1048</v>
      </c>
      <c r="C319" t="s">
        <v>1049</v>
      </c>
      <c r="F319" t="s">
        <v>27</v>
      </c>
      <c r="G319" t="s">
        <v>28</v>
      </c>
      <c r="I319" t="s">
        <v>27</v>
      </c>
      <c r="J319" s="4">
        <v>190201</v>
      </c>
      <c r="K319" t="s">
        <v>29</v>
      </c>
      <c r="L319" t="s">
        <v>1050</v>
      </c>
      <c r="M319" t="s">
        <v>31</v>
      </c>
      <c r="N319" t="s">
        <v>730</v>
      </c>
      <c r="O319" t="s">
        <v>126</v>
      </c>
      <c r="P319" s="3">
        <v>160000000</v>
      </c>
      <c r="Q319" s="3">
        <v>160000000</v>
      </c>
      <c r="R319" t="s">
        <v>687</v>
      </c>
      <c r="S319" t="s">
        <v>688</v>
      </c>
      <c r="T319" t="s">
        <v>36</v>
      </c>
      <c r="V319" t="s">
        <v>732</v>
      </c>
      <c r="W319" t="s">
        <v>733</v>
      </c>
      <c r="X319" s="9" t="s">
        <v>1049</v>
      </c>
    </row>
    <row r="320" spans="1:24" ht="14.65" thickBot="1" x14ac:dyDescent="0.5">
      <c r="A320" t="s">
        <v>525</v>
      </c>
      <c r="B320" t="s">
        <v>1051</v>
      </c>
      <c r="C320" t="s">
        <v>1052</v>
      </c>
      <c r="F320" t="s">
        <v>27</v>
      </c>
      <c r="G320" t="s">
        <v>28</v>
      </c>
      <c r="H320" t="s">
        <v>662</v>
      </c>
      <c r="I320" t="s">
        <v>27</v>
      </c>
      <c r="J320" s="4">
        <v>190201</v>
      </c>
      <c r="K320" t="s">
        <v>29</v>
      </c>
      <c r="L320" t="s">
        <v>1053</v>
      </c>
      <c r="M320" t="s">
        <v>31</v>
      </c>
      <c r="N320" t="s">
        <v>730</v>
      </c>
      <c r="O320" t="s">
        <v>126</v>
      </c>
      <c r="P320" s="3">
        <v>1463000</v>
      </c>
      <c r="Q320" s="3">
        <v>1463000</v>
      </c>
      <c r="R320" t="s">
        <v>34</v>
      </c>
      <c r="S320" t="s">
        <v>35</v>
      </c>
      <c r="T320" t="s">
        <v>36</v>
      </c>
      <c r="V320" t="s">
        <v>732</v>
      </c>
      <c r="W320" t="s">
        <v>733</v>
      </c>
      <c r="X320" s="9" t="s">
        <v>1052</v>
      </c>
    </row>
    <row r="321" spans="1:24" ht="14.65" thickBot="1" x14ac:dyDescent="0.5">
      <c r="A321" t="s">
        <v>525</v>
      </c>
      <c r="B321" t="s">
        <v>1054</v>
      </c>
      <c r="C321" t="s">
        <v>1055</v>
      </c>
      <c r="F321" t="s">
        <v>27</v>
      </c>
      <c r="G321" t="s">
        <v>28</v>
      </c>
      <c r="H321" t="s">
        <v>662</v>
      </c>
      <c r="I321" t="s">
        <v>27</v>
      </c>
      <c r="J321" s="4">
        <v>190201</v>
      </c>
      <c r="K321" t="s">
        <v>29</v>
      </c>
      <c r="L321" t="s">
        <v>1056</v>
      </c>
      <c r="M321" t="s">
        <v>31</v>
      </c>
      <c r="N321" t="s">
        <v>730</v>
      </c>
      <c r="O321" t="s">
        <v>126</v>
      </c>
      <c r="P321" s="3">
        <v>1590000</v>
      </c>
      <c r="Q321" s="3">
        <v>1590000</v>
      </c>
      <c r="R321" t="s">
        <v>34</v>
      </c>
      <c r="S321" t="s">
        <v>35</v>
      </c>
      <c r="T321" t="s">
        <v>36</v>
      </c>
      <c r="V321" t="s">
        <v>732</v>
      </c>
      <c r="W321" t="s">
        <v>733</v>
      </c>
      <c r="X321" s="9" t="s">
        <v>1055</v>
      </c>
    </row>
    <row r="322" spans="1:24" ht="14.65" thickBot="1" x14ac:dyDescent="0.5">
      <c r="A322" t="s">
        <v>525</v>
      </c>
      <c r="B322" t="s">
        <v>1057</v>
      </c>
      <c r="C322" t="s">
        <v>1058</v>
      </c>
      <c r="F322" t="s">
        <v>27</v>
      </c>
      <c r="G322" t="s">
        <v>28</v>
      </c>
      <c r="H322" t="s">
        <v>662</v>
      </c>
      <c r="I322" t="s">
        <v>27</v>
      </c>
      <c r="J322" s="4">
        <v>190201</v>
      </c>
      <c r="K322" t="s">
        <v>29</v>
      </c>
      <c r="L322" t="s">
        <v>1059</v>
      </c>
      <c r="M322" t="s">
        <v>31</v>
      </c>
      <c r="N322" t="s">
        <v>730</v>
      </c>
      <c r="O322" t="s">
        <v>126</v>
      </c>
      <c r="P322" s="3">
        <v>5035000</v>
      </c>
      <c r="Q322" s="3">
        <v>5035000</v>
      </c>
      <c r="R322" t="s">
        <v>34</v>
      </c>
      <c r="S322" t="s">
        <v>35</v>
      </c>
      <c r="T322" t="s">
        <v>36</v>
      </c>
      <c r="V322" t="s">
        <v>732</v>
      </c>
      <c r="W322" t="s">
        <v>733</v>
      </c>
      <c r="X322" s="9" t="s">
        <v>1058</v>
      </c>
    </row>
    <row r="323" spans="1:24" ht="14.65" thickBot="1" x14ac:dyDescent="0.5">
      <c r="A323" t="s">
        <v>525</v>
      </c>
      <c r="B323" t="s">
        <v>1060</v>
      </c>
      <c r="C323" t="s">
        <v>1061</v>
      </c>
      <c r="F323" t="s">
        <v>27</v>
      </c>
      <c r="G323" t="s">
        <v>28</v>
      </c>
      <c r="H323" t="s">
        <v>662</v>
      </c>
      <c r="I323" t="s">
        <v>27</v>
      </c>
      <c r="J323" s="4">
        <v>190201</v>
      </c>
      <c r="K323" t="s">
        <v>29</v>
      </c>
      <c r="L323" t="s">
        <v>1062</v>
      </c>
      <c r="M323" t="s">
        <v>31</v>
      </c>
      <c r="N323" t="s">
        <v>730</v>
      </c>
      <c r="O323" t="s">
        <v>126</v>
      </c>
      <c r="P323" s="3">
        <v>1663000</v>
      </c>
      <c r="Q323" s="3">
        <v>1663000</v>
      </c>
      <c r="R323" t="s">
        <v>34</v>
      </c>
      <c r="S323" t="s">
        <v>35</v>
      </c>
      <c r="T323" t="s">
        <v>36</v>
      </c>
      <c r="V323" t="s">
        <v>732</v>
      </c>
      <c r="W323" t="s">
        <v>733</v>
      </c>
      <c r="X323" s="9" t="s">
        <v>1061</v>
      </c>
    </row>
    <row r="324" spans="1:24" ht="14.65" thickBot="1" x14ac:dyDescent="0.5">
      <c r="A324" t="s">
        <v>525</v>
      </c>
      <c r="B324" t="s">
        <v>1063</v>
      </c>
      <c r="C324" t="s">
        <v>1064</v>
      </c>
      <c r="F324" t="s">
        <v>27</v>
      </c>
      <c r="G324" t="s">
        <v>28</v>
      </c>
      <c r="H324" t="s">
        <v>662</v>
      </c>
      <c r="I324" t="s">
        <v>27</v>
      </c>
      <c r="J324" s="4">
        <v>190201</v>
      </c>
      <c r="K324" t="s">
        <v>29</v>
      </c>
      <c r="L324" t="s">
        <v>1065</v>
      </c>
      <c r="M324" t="s">
        <v>31</v>
      </c>
      <c r="N324" t="s">
        <v>730</v>
      </c>
      <c r="O324" t="s">
        <v>126</v>
      </c>
      <c r="P324" s="3">
        <v>2554000</v>
      </c>
      <c r="Q324" s="3">
        <v>2554000</v>
      </c>
      <c r="R324" t="s">
        <v>34</v>
      </c>
      <c r="S324" t="s">
        <v>35</v>
      </c>
      <c r="T324" t="s">
        <v>36</v>
      </c>
      <c r="V324" t="s">
        <v>732</v>
      </c>
      <c r="W324" t="s">
        <v>733</v>
      </c>
      <c r="X324" s="9" t="s">
        <v>1064</v>
      </c>
    </row>
    <row r="325" spans="1:24" ht="14.65" thickBot="1" x14ac:dyDescent="0.5">
      <c r="A325" t="s">
        <v>525</v>
      </c>
      <c r="B325" t="s">
        <v>1066</v>
      </c>
      <c r="C325" t="s">
        <v>1067</v>
      </c>
      <c r="F325" t="s">
        <v>27</v>
      </c>
      <c r="G325" t="s">
        <v>28</v>
      </c>
      <c r="H325" t="s">
        <v>662</v>
      </c>
      <c r="I325" t="s">
        <v>27</v>
      </c>
      <c r="J325" s="4">
        <v>190201</v>
      </c>
      <c r="K325" t="s">
        <v>29</v>
      </c>
      <c r="L325" t="s">
        <v>1068</v>
      </c>
      <c r="M325" t="s">
        <v>31</v>
      </c>
      <c r="N325" t="s">
        <v>730</v>
      </c>
      <c r="O325" t="s">
        <v>126</v>
      </c>
      <c r="P325" s="3">
        <v>3185000</v>
      </c>
      <c r="Q325" s="3">
        <v>3185000</v>
      </c>
      <c r="R325" t="s">
        <v>34</v>
      </c>
      <c r="S325" t="s">
        <v>35</v>
      </c>
      <c r="T325" t="s">
        <v>36</v>
      </c>
      <c r="V325" t="s">
        <v>732</v>
      </c>
      <c r="W325" t="s">
        <v>733</v>
      </c>
      <c r="X325" s="9" t="s">
        <v>1067</v>
      </c>
    </row>
    <row r="326" spans="1:24" ht="14.65" thickBot="1" x14ac:dyDescent="0.5">
      <c r="A326" t="s">
        <v>525</v>
      </c>
      <c r="B326" t="s">
        <v>1069</v>
      </c>
      <c r="C326" t="s">
        <v>1070</v>
      </c>
      <c r="F326" t="s">
        <v>27</v>
      </c>
      <c r="G326" t="s">
        <v>28</v>
      </c>
      <c r="H326" t="s">
        <v>662</v>
      </c>
      <c r="I326" t="s">
        <v>27</v>
      </c>
      <c r="J326" s="4">
        <v>190201</v>
      </c>
      <c r="K326" t="s">
        <v>29</v>
      </c>
      <c r="L326" t="s">
        <v>1071</v>
      </c>
      <c r="M326" t="s">
        <v>31</v>
      </c>
      <c r="N326" t="s">
        <v>730</v>
      </c>
      <c r="O326" t="s">
        <v>126</v>
      </c>
      <c r="P326" s="3">
        <v>25000000</v>
      </c>
      <c r="Q326" s="3">
        <v>9740000</v>
      </c>
      <c r="R326" t="s">
        <v>34</v>
      </c>
      <c r="S326" t="s">
        <v>35</v>
      </c>
      <c r="T326" t="s">
        <v>36</v>
      </c>
      <c r="V326" t="s">
        <v>732</v>
      </c>
      <c r="W326" t="s">
        <v>733</v>
      </c>
      <c r="X326" s="9" t="s">
        <v>1070</v>
      </c>
    </row>
    <row r="327" spans="1:24" ht="14.65" thickBot="1" x14ac:dyDescent="0.5">
      <c r="A327" t="s">
        <v>525</v>
      </c>
      <c r="B327" t="s">
        <v>1072</v>
      </c>
      <c r="C327" t="s">
        <v>1073</v>
      </c>
      <c r="F327" t="s">
        <v>27</v>
      </c>
      <c r="G327" t="s">
        <v>28</v>
      </c>
      <c r="H327" t="s">
        <v>662</v>
      </c>
      <c r="I327" t="s">
        <v>27</v>
      </c>
      <c r="J327" s="4">
        <v>190201</v>
      </c>
      <c r="K327" t="s">
        <v>29</v>
      </c>
      <c r="L327" t="s">
        <v>1074</v>
      </c>
      <c r="M327" t="s">
        <v>31</v>
      </c>
      <c r="N327" t="s">
        <v>730</v>
      </c>
      <c r="O327" t="s">
        <v>126</v>
      </c>
      <c r="P327" s="3">
        <v>2650000</v>
      </c>
      <c r="Q327" s="3">
        <v>2650000</v>
      </c>
      <c r="R327" t="s">
        <v>34</v>
      </c>
      <c r="S327" t="s">
        <v>35</v>
      </c>
      <c r="T327" t="s">
        <v>36</v>
      </c>
      <c r="V327" t="s">
        <v>732</v>
      </c>
      <c r="W327" t="s">
        <v>733</v>
      </c>
      <c r="X327" s="9" t="s">
        <v>1073</v>
      </c>
    </row>
    <row r="328" spans="1:24" ht="14.65" thickBot="1" x14ac:dyDescent="0.5">
      <c r="A328" t="s">
        <v>525</v>
      </c>
      <c r="B328" t="s">
        <v>1075</v>
      </c>
      <c r="C328" t="s">
        <v>1076</v>
      </c>
      <c r="F328" t="s">
        <v>27</v>
      </c>
      <c r="G328" t="s">
        <v>28</v>
      </c>
      <c r="H328" t="s">
        <v>662</v>
      </c>
      <c r="I328" t="s">
        <v>27</v>
      </c>
      <c r="J328" s="4">
        <v>190201</v>
      </c>
      <c r="K328" t="s">
        <v>29</v>
      </c>
      <c r="L328" t="s">
        <v>1077</v>
      </c>
      <c r="M328" t="s">
        <v>31</v>
      </c>
      <c r="N328" t="s">
        <v>730</v>
      </c>
      <c r="O328" t="s">
        <v>126</v>
      </c>
      <c r="P328" s="3">
        <v>1860000</v>
      </c>
      <c r="Q328" s="3">
        <v>1860000</v>
      </c>
      <c r="R328" t="s">
        <v>34</v>
      </c>
      <c r="S328" t="s">
        <v>35</v>
      </c>
      <c r="T328" t="s">
        <v>36</v>
      </c>
      <c r="V328" t="s">
        <v>732</v>
      </c>
      <c r="W328" t="s">
        <v>762</v>
      </c>
      <c r="X328" s="9" t="s">
        <v>1076</v>
      </c>
    </row>
    <row r="329" spans="1:24" ht="14.65" thickBot="1" x14ac:dyDescent="0.5">
      <c r="A329" t="s">
        <v>525</v>
      </c>
      <c r="B329" t="s">
        <v>1078</v>
      </c>
      <c r="C329" t="s">
        <v>1079</v>
      </c>
      <c r="F329" t="s">
        <v>27</v>
      </c>
      <c r="G329" t="s">
        <v>28</v>
      </c>
      <c r="H329" t="s">
        <v>662</v>
      </c>
      <c r="I329" t="s">
        <v>27</v>
      </c>
      <c r="J329" s="4">
        <v>190201</v>
      </c>
      <c r="K329" t="s">
        <v>29</v>
      </c>
      <c r="L329" t="s">
        <v>1080</v>
      </c>
      <c r="M329" t="s">
        <v>31</v>
      </c>
      <c r="N329" t="s">
        <v>730</v>
      </c>
      <c r="O329" t="s">
        <v>126</v>
      </c>
      <c r="P329" s="3">
        <v>9610000</v>
      </c>
      <c r="Q329" s="3">
        <v>6000000</v>
      </c>
      <c r="R329" t="s">
        <v>34</v>
      </c>
      <c r="S329" t="s">
        <v>35</v>
      </c>
      <c r="T329" t="s">
        <v>36</v>
      </c>
      <c r="V329" t="s">
        <v>732</v>
      </c>
      <c r="W329" t="s">
        <v>762</v>
      </c>
      <c r="X329" s="9" t="s">
        <v>1079</v>
      </c>
    </row>
    <row r="330" spans="1:24" ht="14.65" thickBot="1" x14ac:dyDescent="0.5">
      <c r="A330" t="s">
        <v>525</v>
      </c>
      <c r="B330" t="s">
        <v>1081</v>
      </c>
      <c r="C330" t="s">
        <v>1082</v>
      </c>
      <c r="F330" t="s">
        <v>27</v>
      </c>
      <c r="G330" t="s">
        <v>28</v>
      </c>
      <c r="H330" t="s">
        <v>662</v>
      </c>
      <c r="I330" t="s">
        <v>27</v>
      </c>
      <c r="J330" s="4">
        <v>190201</v>
      </c>
      <c r="K330" t="s">
        <v>29</v>
      </c>
      <c r="L330" t="s">
        <v>1083</v>
      </c>
      <c r="M330" t="s">
        <v>31</v>
      </c>
      <c r="N330" t="s">
        <v>730</v>
      </c>
      <c r="O330" t="s">
        <v>126</v>
      </c>
      <c r="P330" s="3">
        <v>1273000</v>
      </c>
      <c r="Q330" s="3">
        <v>1273000</v>
      </c>
      <c r="R330" t="s">
        <v>34</v>
      </c>
      <c r="S330" t="s">
        <v>35</v>
      </c>
      <c r="T330" t="s">
        <v>36</v>
      </c>
      <c r="V330" t="s">
        <v>732</v>
      </c>
      <c r="W330" t="s">
        <v>762</v>
      </c>
      <c r="X330" s="9" t="s">
        <v>1082</v>
      </c>
    </row>
    <row r="331" spans="1:24" ht="14.65" thickBot="1" x14ac:dyDescent="0.5">
      <c r="A331" t="s">
        <v>525</v>
      </c>
      <c r="B331" t="s">
        <v>1084</v>
      </c>
      <c r="C331" t="s">
        <v>1085</v>
      </c>
      <c r="F331" t="s">
        <v>27</v>
      </c>
      <c r="G331" t="s">
        <v>28</v>
      </c>
      <c r="H331" t="s">
        <v>662</v>
      </c>
      <c r="I331" t="s">
        <v>27</v>
      </c>
      <c r="J331" s="4">
        <v>190201</v>
      </c>
      <c r="K331" t="s">
        <v>29</v>
      </c>
      <c r="L331" t="s">
        <v>1086</v>
      </c>
      <c r="M331" t="s">
        <v>31</v>
      </c>
      <c r="N331" t="s">
        <v>730</v>
      </c>
      <c r="O331" t="s">
        <v>126</v>
      </c>
      <c r="P331" s="3">
        <v>2520000</v>
      </c>
      <c r="Q331" s="3">
        <v>2520000</v>
      </c>
      <c r="R331" t="s">
        <v>34</v>
      </c>
      <c r="S331" t="s">
        <v>35</v>
      </c>
      <c r="T331" t="s">
        <v>36</v>
      </c>
      <c r="V331" t="s">
        <v>732</v>
      </c>
      <c r="W331" t="s">
        <v>762</v>
      </c>
      <c r="X331" s="9" t="s">
        <v>1085</v>
      </c>
    </row>
    <row r="332" spans="1:24" ht="14.65" thickBot="1" x14ac:dyDescent="0.5">
      <c r="A332" t="s">
        <v>525</v>
      </c>
      <c r="B332" t="s">
        <v>1087</v>
      </c>
      <c r="C332" t="s">
        <v>1088</v>
      </c>
      <c r="F332" t="s">
        <v>27</v>
      </c>
      <c r="G332" t="s">
        <v>28</v>
      </c>
      <c r="H332" t="s">
        <v>662</v>
      </c>
      <c r="I332" t="s">
        <v>27</v>
      </c>
      <c r="J332" s="4">
        <v>190201</v>
      </c>
      <c r="K332" t="s">
        <v>29</v>
      </c>
      <c r="L332" t="s">
        <v>1089</v>
      </c>
      <c r="M332" t="s">
        <v>31</v>
      </c>
      <c r="N332" t="s">
        <v>730</v>
      </c>
      <c r="O332" t="s">
        <v>126</v>
      </c>
      <c r="P332" s="3">
        <v>3208000</v>
      </c>
      <c r="Q332" s="3">
        <v>3208000</v>
      </c>
      <c r="R332" t="s">
        <v>34</v>
      </c>
      <c r="S332" t="s">
        <v>35</v>
      </c>
      <c r="T332" t="s">
        <v>36</v>
      </c>
      <c r="V332" t="s">
        <v>732</v>
      </c>
      <c r="W332" t="s">
        <v>733</v>
      </c>
      <c r="X332" s="9" t="s">
        <v>1088</v>
      </c>
    </row>
    <row r="333" spans="1:24" ht="14.65" thickBot="1" x14ac:dyDescent="0.5">
      <c r="A333" t="s">
        <v>525</v>
      </c>
      <c r="B333" t="s">
        <v>1090</v>
      </c>
      <c r="C333" t="s">
        <v>1091</v>
      </c>
      <c r="F333" t="s">
        <v>27</v>
      </c>
      <c r="G333" t="s">
        <v>28</v>
      </c>
      <c r="H333" t="s">
        <v>662</v>
      </c>
      <c r="I333" t="s">
        <v>27</v>
      </c>
      <c r="J333" s="4">
        <v>190201</v>
      </c>
      <c r="K333" t="s">
        <v>29</v>
      </c>
      <c r="L333" t="s">
        <v>1092</v>
      </c>
      <c r="M333" t="s">
        <v>31</v>
      </c>
      <c r="N333" t="s">
        <v>730</v>
      </c>
      <c r="O333" t="s">
        <v>126</v>
      </c>
      <c r="P333" s="3">
        <v>3178000</v>
      </c>
      <c r="Q333" s="3">
        <v>3178000</v>
      </c>
      <c r="R333" t="s">
        <v>34</v>
      </c>
      <c r="S333" t="s">
        <v>35</v>
      </c>
      <c r="T333" t="s">
        <v>36</v>
      </c>
      <c r="V333" t="s">
        <v>732</v>
      </c>
      <c r="W333" t="s">
        <v>733</v>
      </c>
      <c r="X333" s="9" t="s">
        <v>1091</v>
      </c>
    </row>
    <row r="334" spans="1:24" ht="14.65" thickBot="1" x14ac:dyDescent="0.5">
      <c r="A334" t="s">
        <v>525</v>
      </c>
      <c r="B334" t="s">
        <v>1093</v>
      </c>
      <c r="C334" t="s">
        <v>1094</v>
      </c>
      <c r="F334" t="s">
        <v>27</v>
      </c>
      <c r="G334" t="s">
        <v>28</v>
      </c>
      <c r="H334" t="s">
        <v>662</v>
      </c>
      <c r="I334" t="s">
        <v>27</v>
      </c>
      <c r="J334" s="4">
        <v>190201</v>
      </c>
      <c r="K334" t="s">
        <v>29</v>
      </c>
      <c r="L334" t="s">
        <v>1095</v>
      </c>
      <c r="M334" t="s">
        <v>31</v>
      </c>
      <c r="N334" t="s">
        <v>730</v>
      </c>
      <c r="O334" t="s">
        <v>126</v>
      </c>
      <c r="P334" s="3">
        <v>3000000</v>
      </c>
      <c r="Q334" s="3">
        <v>3000000</v>
      </c>
      <c r="R334" t="s">
        <v>34</v>
      </c>
      <c r="S334" t="s">
        <v>35</v>
      </c>
      <c r="T334" t="s">
        <v>36</v>
      </c>
      <c r="V334" t="s">
        <v>732</v>
      </c>
      <c r="W334" t="s">
        <v>733</v>
      </c>
      <c r="X334" s="9" t="s">
        <v>1094</v>
      </c>
    </row>
    <row r="335" spans="1:24" ht="14.65" thickBot="1" x14ac:dyDescent="0.5">
      <c r="A335" t="s">
        <v>1096</v>
      </c>
      <c r="B335" t="s">
        <v>1097</v>
      </c>
      <c r="C335" t="s">
        <v>1098</v>
      </c>
      <c r="F335" t="s">
        <v>27</v>
      </c>
      <c r="G335" t="s">
        <v>28</v>
      </c>
      <c r="H335" t="s">
        <v>662</v>
      </c>
      <c r="I335" t="s">
        <v>27</v>
      </c>
      <c r="J335" s="4">
        <v>190201</v>
      </c>
      <c r="K335" t="s">
        <v>29</v>
      </c>
      <c r="L335" t="s">
        <v>1099</v>
      </c>
      <c r="M335" t="s">
        <v>31</v>
      </c>
      <c r="N335" t="s">
        <v>730</v>
      </c>
      <c r="O335" t="s">
        <v>126</v>
      </c>
      <c r="P335" s="3">
        <v>6000000</v>
      </c>
      <c r="Q335" s="3">
        <v>5000000</v>
      </c>
      <c r="R335" t="s">
        <v>171</v>
      </c>
      <c r="S335" t="s">
        <v>35</v>
      </c>
      <c r="T335" t="s">
        <v>36</v>
      </c>
      <c r="V335" t="s">
        <v>732</v>
      </c>
      <c r="W335" t="s">
        <v>733</v>
      </c>
      <c r="X335" s="9" t="s">
        <v>1098</v>
      </c>
    </row>
    <row r="336" spans="1:24" ht="14.65" thickBot="1" x14ac:dyDescent="0.5">
      <c r="A336" t="s">
        <v>1100</v>
      </c>
      <c r="B336" t="s">
        <v>1101</v>
      </c>
      <c r="C336" t="s">
        <v>1102</v>
      </c>
      <c r="F336" t="s">
        <v>27</v>
      </c>
      <c r="G336" t="s">
        <v>28</v>
      </c>
      <c r="H336" t="s">
        <v>662</v>
      </c>
      <c r="I336" t="s">
        <v>27</v>
      </c>
      <c r="J336" s="4">
        <v>190201</v>
      </c>
      <c r="K336" t="s">
        <v>29</v>
      </c>
      <c r="L336" t="s">
        <v>1103</v>
      </c>
      <c r="M336" t="s">
        <v>31</v>
      </c>
      <c r="N336" t="s">
        <v>1104</v>
      </c>
      <c r="O336" t="s">
        <v>1105</v>
      </c>
      <c r="P336" s="3">
        <v>1175000</v>
      </c>
      <c r="Q336" s="3">
        <v>1175000</v>
      </c>
      <c r="R336" t="s">
        <v>34</v>
      </c>
      <c r="S336" t="s">
        <v>35</v>
      </c>
      <c r="T336" t="s">
        <v>36</v>
      </c>
      <c r="V336" t="s">
        <v>732</v>
      </c>
      <c r="W336" t="s">
        <v>733</v>
      </c>
      <c r="X336" s="9" t="s">
        <v>1102</v>
      </c>
    </row>
    <row r="337" spans="1:24" ht="14.65" thickBot="1" x14ac:dyDescent="0.5">
      <c r="A337" t="s">
        <v>1100</v>
      </c>
      <c r="B337" t="s">
        <v>1106</v>
      </c>
      <c r="C337" t="s">
        <v>1107</v>
      </c>
      <c r="F337" t="s">
        <v>27</v>
      </c>
      <c r="G337" t="s">
        <v>28</v>
      </c>
      <c r="H337" t="s">
        <v>662</v>
      </c>
      <c r="I337" t="s">
        <v>27</v>
      </c>
      <c r="J337" s="4">
        <v>190201</v>
      </c>
      <c r="K337" t="s">
        <v>29</v>
      </c>
      <c r="L337" t="s">
        <v>1108</v>
      </c>
      <c r="M337" t="s">
        <v>31</v>
      </c>
      <c r="N337" t="s">
        <v>1104</v>
      </c>
      <c r="O337" t="s">
        <v>1109</v>
      </c>
      <c r="P337" s="3">
        <v>1174000</v>
      </c>
      <c r="Q337" s="3">
        <v>1174000</v>
      </c>
      <c r="R337" t="s">
        <v>34</v>
      </c>
      <c r="S337" t="s">
        <v>35</v>
      </c>
      <c r="T337" t="s">
        <v>36</v>
      </c>
      <c r="V337" t="s">
        <v>732</v>
      </c>
      <c r="W337" t="s">
        <v>733</v>
      </c>
      <c r="X337" s="9" t="s">
        <v>1107</v>
      </c>
    </row>
    <row r="338" spans="1:24" ht="14.65" thickBot="1" x14ac:dyDescent="0.5">
      <c r="A338" t="s">
        <v>1100</v>
      </c>
      <c r="B338" t="s">
        <v>1110</v>
      </c>
      <c r="C338" t="s">
        <v>1111</v>
      </c>
      <c r="F338" t="s">
        <v>27</v>
      </c>
      <c r="G338" t="s">
        <v>28</v>
      </c>
      <c r="H338" t="s">
        <v>662</v>
      </c>
      <c r="I338" t="s">
        <v>27</v>
      </c>
      <c r="J338" s="4">
        <v>190201</v>
      </c>
      <c r="K338" t="s">
        <v>29</v>
      </c>
      <c r="L338" t="s">
        <v>1112</v>
      </c>
      <c r="M338" t="s">
        <v>31</v>
      </c>
      <c r="N338" t="s">
        <v>1104</v>
      </c>
      <c r="O338" t="s">
        <v>1113</v>
      </c>
      <c r="P338" s="3">
        <v>1825000</v>
      </c>
      <c r="Q338" s="3">
        <v>1825000</v>
      </c>
      <c r="R338" t="s">
        <v>34</v>
      </c>
      <c r="S338" t="s">
        <v>35</v>
      </c>
      <c r="T338" t="s">
        <v>36</v>
      </c>
      <c r="V338" t="s">
        <v>732</v>
      </c>
      <c r="W338" t="s">
        <v>733</v>
      </c>
      <c r="X338" s="9" t="s">
        <v>1245</v>
      </c>
    </row>
    <row r="339" spans="1:24" ht="14.65" thickBot="1" x14ac:dyDescent="0.5">
      <c r="A339" t="s">
        <v>1100</v>
      </c>
      <c r="B339" t="s">
        <v>1114</v>
      </c>
      <c r="C339" t="s">
        <v>1115</v>
      </c>
      <c r="F339" t="s">
        <v>27</v>
      </c>
      <c r="G339" t="s">
        <v>28</v>
      </c>
      <c r="H339" t="s">
        <v>662</v>
      </c>
      <c r="I339" t="s">
        <v>27</v>
      </c>
      <c r="J339" s="4">
        <v>190201</v>
      </c>
      <c r="K339" t="s">
        <v>29</v>
      </c>
      <c r="L339" t="s">
        <v>1116</v>
      </c>
      <c r="M339" t="s">
        <v>31</v>
      </c>
      <c r="N339" t="s">
        <v>1109</v>
      </c>
      <c r="O339" t="s">
        <v>1117</v>
      </c>
      <c r="P339" s="3">
        <v>1072000</v>
      </c>
      <c r="Q339" s="3">
        <v>1072000</v>
      </c>
      <c r="R339" t="s">
        <v>34</v>
      </c>
      <c r="S339" t="s">
        <v>35</v>
      </c>
      <c r="T339" t="s">
        <v>36</v>
      </c>
      <c r="V339" t="s">
        <v>732</v>
      </c>
      <c r="W339" t="s">
        <v>733</v>
      </c>
      <c r="X339" s="9" t="s">
        <v>1246</v>
      </c>
    </row>
    <row r="340" spans="1:24" ht="14.65" thickBot="1" x14ac:dyDescent="0.5">
      <c r="A340" t="s">
        <v>1100</v>
      </c>
      <c r="B340" t="s">
        <v>1118</v>
      </c>
      <c r="C340" t="s">
        <v>1119</v>
      </c>
      <c r="F340" t="s">
        <v>27</v>
      </c>
      <c r="G340" t="s">
        <v>28</v>
      </c>
      <c r="H340" t="s">
        <v>662</v>
      </c>
      <c r="I340" t="s">
        <v>27</v>
      </c>
      <c r="J340" s="4">
        <v>190201</v>
      </c>
      <c r="K340" t="s">
        <v>29</v>
      </c>
      <c r="L340" t="s">
        <v>1120</v>
      </c>
      <c r="M340" t="s">
        <v>31</v>
      </c>
      <c r="N340" t="s">
        <v>1104</v>
      </c>
      <c r="O340" t="s">
        <v>1121</v>
      </c>
      <c r="P340" s="3">
        <v>3784000</v>
      </c>
      <c r="Q340" s="3">
        <v>3784000</v>
      </c>
      <c r="R340" t="s">
        <v>34</v>
      </c>
      <c r="S340" t="s">
        <v>35</v>
      </c>
      <c r="T340" t="s">
        <v>36</v>
      </c>
      <c r="V340" t="s">
        <v>732</v>
      </c>
      <c r="W340" t="s">
        <v>733</v>
      </c>
      <c r="X340" s="9" t="s">
        <v>1119</v>
      </c>
    </row>
    <row r="341" spans="1:24" ht="14.65" thickBot="1" x14ac:dyDescent="0.5">
      <c r="A341" t="s">
        <v>1100</v>
      </c>
      <c r="B341" t="s">
        <v>1122</v>
      </c>
      <c r="C341" t="s">
        <v>1123</v>
      </c>
      <c r="F341" t="s">
        <v>27</v>
      </c>
      <c r="G341" t="s">
        <v>28</v>
      </c>
      <c r="H341" t="s">
        <v>662</v>
      </c>
      <c r="I341" t="s">
        <v>27</v>
      </c>
      <c r="J341" s="4">
        <v>190201</v>
      </c>
      <c r="K341" t="s">
        <v>29</v>
      </c>
      <c r="L341" t="s">
        <v>1124</v>
      </c>
      <c r="M341" t="s">
        <v>31</v>
      </c>
      <c r="N341" t="s">
        <v>1109</v>
      </c>
      <c r="O341" t="s">
        <v>1105</v>
      </c>
      <c r="P341" s="3">
        <v>9057000</v>
      </c>
      <c r="Q341" s="3">
        <v>9057000</v>
      </c>
      <c r="R341" t="s">
        <v>34</v>
      </c>
      <c r="S341" t="s">
        <v>35</v>
      </c>
      <c r="T341" t="s">
        <v>36</v>
      </c>
      <c r="V341" t="s">
        <v>732</v>
      </c>
      <c r="W341" t="s">
        <v>733</v>
      </c>
      <c r="X341" s="9" t="s">
        <v>1247</v>
      </c>
    </row>
    <row r="342" spans="1:24" ht="14.65" thickBot="1" x14ac:dyDescent="0.5">
      <c r="A342" t="s">
        <v>1100</v>
      </c>
      <c r="B342" t="s">
        <v>1125</v>
      </c>
      <c r="C342" t="s">
        <v>1126</v>
      </c>
      <c r="F342" t="s">
        <v>27</v>
      </c>
      <c r="G342" t="s">
        <v>28</v>
      </c>
      <c r="H342" t="s">
        <v>662</v>
      </c>
      <c r="I342" t="s">
        <v>27</v>
      </c>
      <c r="J342" s="4">
        <v>190201</v>
      </c>
      <c r="K342" t="s">
        <v>29</v>
      </c>
      <c r="L342" t="s">
        <v>1127</v>
      </c>
      <c r="M342" t="s">
        <v>31</v>
      </c>
      <c r="N342" t="s">
        <v>1104</v>
      </c>
      <c r="O342" t="s">
        <v>1121</v>
      </c>
      <c r="P342" s="3">
        <v>4125000</v>
      </c>
      <c r="Q342" s="3">
        <v>4125000</v>
      </c>
      <c r="R342" t="s">
        <v>34</v>
      </c>
      <c r="S342" t="s">
        <v>35</v>
      </c>
      <c r="T342" t="s">
        <v>36</v>
      </c>
      <c r="V342" t="s">
        <v>732</v>
      </c>
      <c r="W342" t="s">
        <v>733</v>
      </c>
      <c r="X342" s="9" t="s">
        <v>1126</v>
      </c>
    </row>
    <row r="343" spans="1:24" ht="14.65" thickBot="1" x14ac:dyDescent="0.5">
      <c r="A343" t="s">
        <v>1100</v>
      </c>
      <c r="B343" t="s">
        <v>1128</v>
      </c>
      <c r="C343" t="s">
        <v>1129</v>
      </c>
      <c r="F343" t="s">
        <v>27</v>
      </c>
      <c r="G343" t="s">
        <v>28</v>
      </c>
      <c r="H343" t="s">
        <v>662</v>
      </c>
      <c r="I343" t="s">
        <v>27</v>
      </c>
      <c r="J343" s="4">
        <v>190201</v>
      </c>
      <c r="K343" t="s">
        <v>29</v>
      </c>
      <c r="L343" t="s">
        <v>1130</v>
      </c>
      <c r="M343" t="s">
        <v>31</v>
      </c>
      <c r="N343" t="s">
        <v>1104</v>
      </c>
      <c r="O343" t="s">
        <v>1121</v>
      </c>
      <c r="P343" s="3">
        <v>5568000</v>
      </c>
      <c r="Q343" s="3">
        <v>5568000</v>
      </c>
      <c r="R343" t="s">
        <v>34</v>
      </c>
      <c r="S343" t="s">
        <v>35</v>
      </c>
      <c r="T343" t="s">
        <v>36</v>
      </c>
      <c r="V343" t="s">
        <v>732</v>
      </c>
      <c r="W343" t="s">
        <v>733</v>
      </c>
      <c r="X343" s="9" t="s">
        <v>1129</v>
      </c>
    </row>
    <row r="344" spans="1:24" ht="14.65" thickBot="1" x14ac:dyDescent="0.5">
      <c r="A344" t="s">
        <v>1100</v>
      </c>
      <c r="B344" t="s">
        <v>1131</v>
      </c>
      <c r="C344" t="s">
        <v>1132</v>
      </c>
      <c r="F344" t="s">
        <v>27</v>
      </c>
      <c r="G344" t="s">
        <v>28</v>
      </c>
      <c r="H344" t="s">
        <v>662</v>
      </c>
      <c r="I344" t="s">
        <v>27</v>
      </c>
      <c r="J344" s="4">
        <v>190201</v>
      </c>
      <c r="K344" t="s">
        <v>29</v>
      </c>
      <c r="L344" t="s">
        <v>1133</v>
      </c>
      <c r="M344" t="s">
        <v>31</v>
      </c>
      <c r="N344" t="s">
        <v>1104</v>
      </c>
      <c r="O344" t="s">
        <v>1117</v>
      </c>
      <c r="P344" s="3">
        <v>1880000</v>
      </c>
      <c r="Q344" s="3">
        <v>1880000</v>
      </c>
      <c r="R344" t="s">
        <v>34</v>
      </c>
      <c r="S344" t="s">
        <v>35</v>
      </c>
      <c r="T344" t="s">
        <v>36</v>
      </c>
      <c r="V344" t="s">
        <v>732</v>
      </c>
      <c r="W344" t="s">
        <v>733</v>
      </c>
      <c r="X344" s="9" t="s">
        <v>1132</v>
      </c>
    </row>
    <row r="345" spans="1:24" ht="14.65" thickBot="1" x14ac:dyDescent="0.5">
      <c r="A345" t="s">
        <v>1100</v>
      </c>
      <c r="B345" t="s">
        <v>1134</v>
      </c>
      <c r="C345" t="s">
        <v>1135</v>
      </c>
      <c r="F345" t="s">
        <v>27</v>
      </c>
      <c r="G345" t="s">
        <v>28</v>
      </c>
      <c r="H345" t="s">
        <v>662</v>
      </c>
      <c r="I345" t="s">
        <v>27</v>
      </c>
      <c r="J345" s="4">
        <v>190201</v>
      </c>
      <c r="K345" t="s">
        <v>29</v>
      </c>
      <c r="L345" t="s">
        <v>1136</v>
      </c>
      <c r="M345" t="s">
        <v>31</v>
      </c>
      <c r="N345" t="s">
        <v>1109</v>
      </c>
      <c r="O345" t="s">
        <v>1117</v>
      </c>
      <c r="P345" s="3">
        <v>1937000</v>
      </c>
      <c r="Q345" s="3">
        <v>1937000</v>
      </c>
      <c r="R345" t="s">
        <v>34</v>
      </c>
      <c r="S345" t="s">
        <v>35</v>
      </c>
      <c r="T345" t="s">
        <v>36</v>
      </c>
      <c r="V345" t="s">
        <v>732</v>
      </c>
      <c r="W345" t="s">
        <v>733</v>
      </c>
      <c r="X345" s="9" t="s">
        <v>1248</v>
      </c>
    </row>
    <row r="346" spans="1:24" ht="14.65" thickBot="1" x14ac:dyDescent="0.5">
      <c r="A346" t="s">
        <v>1100</v>
      </c>
      <c r="B346" t="s">
        <v>1137</v>
      </c>
      <c r="C346" t="s">
        <v>1138</v>
      </c>
      <c r="F346" t="s">
        <v>27</v>
      </c>
      <c r="G346" t="s">
        <v>28</v>
      </c>
      <c r="H346" t="s">
        <v>662</v>
      </c>
      <c r="I346" t="s">
        <v>27</v>
      </c>
      <c r="J346" s="4">
        <v>190201</v>
      </c>
      <c r="K346" t="s">
        <v>29</v>
      </c>
      <c r="L346" t="s">
        <v>1139</v>
      </c>
      <c r="M346" t="s">
        <v>31</v>
      </c>
      <c r="N346" t="s">
        <v>730</v>
      </c>
      <c r="O346" t="s">
        <v>126</v>
      </c>
      <c r="P346" s="3">
        <v>2270000</v>
      </c>
      <c r="Q346" s="3">
        <v>2270000</v>
      </c>
      <c r="R346" t="s">
        <v>34</v>
      </c>
      <c r="S346" t="s">
        <v>35</v>
      </c>
      <c r="T346" t="s">
        <v>36</v>
      </c>
      <c r="V346" t="s">
        <v>732</v>
      </c>
      <c r="W346" t="s">
        <v>733</v>
      </c>
      <c r="X346" s="9" t="s">
        <v>1138</v>
      </c>
    </row>
    <row r="347" spans="1:24" ht="14.65" thickBot="1" x14ac:dyDescent="0.5">
      <c r="A347" t="s">
        <v>1100</v>
      </c>
      <c r="B347" t="s">
        <v>1140</v>
      </c>
      <c r="C347" t="s">
        <v>1141</v>
      </c>
      <c r="F347" t="s">
        <v>27</v>
      </c>
      <c r="G347" t="s">
        <v>28</v>
      </c>
      <c r="H347" t="s">
        <v>662</v>
      </c>
      <c r="I347" t="s">
        <v>27</v>
      </c>
      <c r="J347" s="4">
        <v>190201</v>
      </c>
      <c r="K347" t="s">
        <v>29</v>
      </c>
      <c r="L347" t="s">
        <v>1142</v>
      </c>
      <c r="M347" t="s">
        <v>31</v>
      </c>
      <c r="N347" t="s">
        <v>1109</v>
      </c>
      <c r="O347" t="s">
        <v>1105</v>
      </c>
      <c r="P347" s="3">
        <v>3652000</v>
      </c>
      <c r="Q347" s="3">
        <v>3652000</v>
      </c>
      <c r="R347" t="s">
        <v>34</v>
      </c>
      <c r="S347" t="s">
        <v>35</v>
      </c>
      <c r="T347" t="s">
        <v>36</v>
      </c>
      <c r="V347" t="s">
        <v>732</v>
      </c>
      <c r="W347" t="s">
        <v>733</v>
      </c>
      <c r="X347" s="9" t="s">
        <v>1141</v>
      </c>
    </row>
    <row r="348" spans="1:24" ht="14.65" thickBot="1" x14ac:dyDescent="0.5">
      <c r="A348" t="s">
        <v>1100</v>
      </c>
      <c r="B348" t="s">
        <v>1143</v>
      </c>
      <c r="C348" t="s">
        <v>1144</v>
      </c>
      <c r="F348" t="s">
        <v>27</v>
      </c>
      <c r="G348" t="s">
        <v>28</v>
      </c>
      <c r="I348" t="s">
        <v>27</v>
      </c>
      <c r="J348" s="4">
        <v>190201</v>
      </c>
      <c r="K348" t="s">
        <v>29</v>
      </c>
      <c r="L348" t="s">
        <v>1145</v>
      </c>
      <c r="M348" t="s">
        <v>31</v>
      </c>
      <c r="N348" t="s">
        <v>730</v>
      </c>
      <c r="O348" t="s">
        <v>126</v>
      </c>
      <c r="P348" s="3">
        <v>39065000</v>
      </c>
      <c r="Q348" s="3">
        <v>390650000</v>
      </c>
      <c r="R348" t="s">
        <v>34</v>
      </c>
      <c r="S348" t="s">
        <v>35</v>
      </c>
      <c r="T348" t="s">
        <v>36</v>
      </c>
      <c r="V348" t="s">
        <v>732</v>
      </c>
      <c r="W348" t="s">
        <v>733</v>
      </c>
      <c r="X348" s="9" t="s">
        <v>1144</v>
      </c>
    </row>
    <row r="349" spans="1:24" ht="14.65" thickBot="1" x14ac:dyDescent="0.5">
      <c r="A349" t="s">
        <v>1146</v>
      </c>
      <c r="B349" t="s">
        <v>1147</v>
      </c>
      <c r="C349" t="s">
        <v>1148</v>
      </c>
      <c r="F349" t="s">
        <v>27</v>
      </c>
      <c r="G349" t="s">
        <v>28</v>
      </c>
      <c r="I349" t="s">
        <v>27</v>
      </c>
      <c r="J349" s="4">
        <v>190201</v>
      </c>
      <c r="K349" t="s">
        <v>29</v>
      </c>
      <c r="L349" t="s">
        <v>1149</v>
      </c>
      <c r="M349" t="s">
        <v>31</v>
      </c>
      <c r="N349" t="s">
        <v>1109</v>
      </c>
      <c r="O349" t="s">
        <v>1150</v>
      </c>
      <c r="P349" s="3">
        <v>6340000</v>
      </c>
      <c r="Q349" s="4">
        <v>0</v>
      </c>
      <c r="R349" t="s">
        <v>1151</v>
      </c>
      <c r="S349" t="s">
        <v>1152</v>
      </c>
      <c r="T349" t="s">
        <v>1153</v>
      </c>
      <c r="V349" t="s">
        <v>732</v>
      </c>
      <c r="W349" t="s">
        <v>762</v>
      </c>
      <c r="X349" s="9" t="s">
        <v>1148</v>
      </c>
    </row>
    <row r="350" spans="1:24" ht="14.65" thickBot="1" x14ac:dyDescent="0.5">
      <c r="A350" t="s">
        <v>1146</v>
      </c>
      <c r="B350" t="s">
        <v>1154</v>
      </c>
      <c r="C350" t="s">
        <v>1155</v>
      </c>
      <c r="F350" t="s">
        <v>27</v>
      </c>
      <c r="G350" t="s">
        <v>28</v>
      </c>
      <c r="I350" t="s">
        <v>27</v>
      </c>
      <c r="J350" s="4">
        <v>190201</v>
      </c>
      <c r="K350" t="s">
        <v>29</v>
      </c>
      <c r="L350" t="s">
        <v>1156</v>
      </c>
      <c r="M350" t="s">
        <v>31</v>
      </c>
      <c r="N350" t="s">
        <v>1104</v>
      </c>
      <c r="O350" t="s">
        <v>1157</v>
      </c>
      <c r="P350" s="3">
        <v>2372300</v>
      </c>
      <c r="Q350" s="3">
        <v>2372300</v>
      </c>
      <c r="R350" t="s">
        <v>1151</v>
      </c>
      <c r="S350" t="s">
        <v>1152</v>
      </c>
      <c r="T350" t="s">
        <v>1153</v>
      </c>
      <c r="V350" t="s">
        <v>732</v>
      </c>
      <c r="W350" t="s">
        <v>762</v>
      </c>
      <c r="X350" s="9" t="s">
        <v>1155</v>
      </c>
    </row>
    <row r="351" spans="1:24" ht="14.65" thickBot="1" x14ac:dyDescent="0.5">
      <c r="A351" t="s">
        <v>1158</v>
      </c>
      <c r="B351" t="s">
        <v>1159</v>
      </c>
      <c r="C351" t="s">
        <v>1160</v>
      </c>
      <c r="F351" t="s">
        <v>27</v>
      </c>
      <c r="G351" t="s">
        <v>28</v>
      </c>
      <c r="I351" t="s">
        <v>27</v>
      </c>
      <c r="J351" s="4">
        <v>190201</v>
      </c>
      <c r="K351" t="s">
        <v>29</v>
      </c>
      <c r="L351" t="s">
        <v>1161</v>
      </c>
      <c r="M351" t="s">
        <v>31</v>
      </c>
      <c r="N351" t="s">
        <v>1117</v>
      </c>
      <c r="O351" t="s">
        <v>126</v>
      </c>
      <c r="P351" s="3">
        <v>120000</v>
      </c>
      <c r="Q351" s="3">
        <v>120000</v>
      </c>
      <c r="R351" t="s">
        <v>1162</v>
      </c>
      <c r="S351" t="s">
        <v>1163</v>
      </c>
      <c r="T351" t="s">
        <v>1164</v>
      </c>
      <c r="V351" t="s">
        <v>732</v>
      </c>
      <c r="W351" t="s">
        <v>733</v>
      </c>
      <c r="X351" s="9" t="s">
        <v>1160</v>
      </c>
    </row>
    <row r="352" spans="1:24" ht="14.65" thickBot="1" x14ac:dyDescent="0.5">
      <c r="A352" t="s">
        <v>1001</v>
      </c>
      <c r="B352" t="s">
        <v>1165</v>
      </c>
      <c r="C352" t="s">
        <v>1166</v>
      </c>
      <c r="F352" t="s">
        <v>27</v>
      </c>
      <c r="G352" t="s">
        <v>28</v>
      </c>
      <c r="I352" t="s">
        <v>27</v>
      </c>
      <c r="J352" s="4">
        <v>190201</v>
      </c>
      <c r="K352" t="s">
        <v>29</v>
      </c>
      <c r="L352" t="s">
        <v>1167</v>
      </c>
      <c r="M352" t="s">
        <v>31</v>
      </c>
      <c r="N352" t="s">
        <v>1168</v>
      </c>
      <c r="O352" t="s">
        <v>1169</v>
      </c>
      <c r="P352" s="4">
        <v>0</v>
      </c>
      <c r="Q352" s="4">
        <v>0</v>
      </c>
      <c r="R352" t="s">
        <v>1005</v>
      </c>
      <c r="S352" t="s">
        <v>35</v>
      </c>
      <c r="T352" t="s">
        <v>36</v>
      </c>
      <c r="U352" t="s">
        <v>1170</v>
      </c>
      <c r="V352" t="s">
        <v>996</v>
      </c>
      <c r="W352" t="s">
        <v>997</v>
      </c>
      <c r="X352" s="9" t="s">
        <v>1166</v>
      </c>
    </row>
    <row r="353" spans="1:24" ht="14.65" thickBot="1" x14ac:dyDescent="0.5">
      <c r="A353" t="s">
        <v>683</v>
      </c>
      <c r="B353" t="s">
        <v>1171</v>
      </c>
      <c r="C353" t="s">
        <v>1172</v>
      </c>
      <c r="F353" t="s">
        <v>27</v>
      </c>
      <c r="G353" t="s">
        <v>28</v>
      </c>
      <c r="I353" t="s">
        <v>27</v>
      </c>
      <c r="J353" s="4">
        <v>190201</v>
      </c>
      <c r="K353" t="s">
        <v>29</v>
      </c>
      <c r="L353" t="s">
        <v>1173</v>
      </c>
      <c r="M353" t="s">
        <v>31</v>
      </c>
      <c r="N353" t="s">
        <v>742</v>
      </c>
      <c r="O353" t="s">
        <v>1174</v>
      </c>
      <c r="P353" s="4">
        <v>0</v>
      </c>
      <c r="Q353" s="4">
        <v>0</v>
      </c>
      <c r="R353" t="s">
        <v>687</v>
      </c>
      <c r="S353" t="s">
        <v>688</v>
      </c>
      <c r="T353" t="s">
        <v>36</v>
      </c>
      <c r="U353" t="s">
        <v>1170</v>
      </c>
      <c r="V353" t="s">
        <v>996</v>
      </c>
      <c r="W353" t="s">
        <v>1175</v>
      </c>
      <c r="X353" s="32" t="s">
        <v>1172</v>
      </c>
    </row>
  </sheetData>
  <autoFilter ref="A2:X353" xr:uid="{00000000-0009-0000-0000-000000000000}"/>
  <mergeCells count="1">
    <mergeCell ref="A1:X1"/>
  </mergeCells>
  <hyperlinks>
    <hyperlink ref="X3" r:id="rId1" display="https://emenscr.nesdc.go.th/viewer/view.html?id=5d56315b0e9fc4172ab8e560&amp;username=moi5532011" xr:uid="{FE442EC7-FCCD-4704-A199-ED5EE3B33F44}"/>
    <hyperlink ref="X4" r:id="rId2" display="https://emenscr.nesdc.go.th/viewer/view.html?id=5d82f6f71970f105a15990c8&amp;username=moi5532011" xr:uid="{5E1EB0A3-50AF-4093-B57C-30A6DC99A80D}"/>
    <hyperlink ref="X5" r:id="rId3" display="https://emenscr.nesdc.go.th/viewer/view.html?id=5d82f9e442d188059b35523e&amp;username=moi5532011" xr:uid="{51B46205-E0BA-43E3-BF73-A4265ECE9E4A}"/>
    <hyperlink ref="X6" r:id="rId4" display="https://emenscr.nesdc.go.th/viewer/view.html?id=5d82fd1e1970f105a15990d6&amp;username=moi5532011" xr:uid="{AD478085-F0FD-446D-85F0-F45C57CA3B11}"/>
    <hyperlink ref="X7" r:id="rId5" display="https://emenscr.nesdc.go.th/viewer/view.html?id=5d82ff46c9040805a0286959&amp;username=moi5532011" xr:uid="{9EE86293-5E3A-4106-9A30-87F84E8AB1BB}"/>
    <hyperlink ref="X8" r:id="rId6" display="https://emenscr.nesdc.go.th/viewer/view.html?id=5d8305086e6bea05a699b642&amp;username=moi5532011" xr:uid="{C4D42FB7-4BA6-462C-9B84-C083CB224FE5}"/>
    <hyperlink ref="X9" r:id="rId7" display="https://emenscr.nesdc.go.th/viewer/view.html?id=5d8307751970f105a15990e2&amp;username=moi5532011" xr:uid="{D2AEC295-2375-4A56-8405-D79244F66F7A}"/>
    <hyperlink ref="X10" r:id="rId8" display="https://emenscr.nesdc.go.th/viewer/view.html?id=5d830a8d1970f105a15990ee&amp;username=moi5532011" xr:uid="{29DD57BB-0140-4E3B-917F-39A86EFE69D5}"/>
    <hyperlink ref="X11" r:id="rId9" display="https://emenscr.nesdc.go.th/viewer/view.html?id=5d831f3ec9040805a0286983&amp;username=moi5532011" xr:uid="{91FFA0BA-AFA8-4924-82A9-6DD452928E19}"/>
    <hyperlink ref="X12" r:id="rId10" display="https://emenscr.nesdc.go.th/viewer/view.html?id=5d83226a42d188059b35527f&amp;username=moi5532011" xr:uid="{5633D4F1-2E81-4216-B21A-FE9B7996BB61}"/>
    <hyperlink ref="X13" r:id="rId11" display="https://emenscr.nesdc.go.th/viewer/view.html?id=5d8325851970f105a1599103&amp;username=moi5532011" xr:uid="{28802EDB-1229-489E-9F2D-EF34240E817C}"/>
    <hyperlink ref="X14" r:id="rId12" display="https://emenscr.nesdc.go.th/viewer/view.html?id=5d8327581970f105a159910d&amp;username=moi5532011" xr:uid="{942C6603-2C51-4CF4-B063-5ABCDDDD354E}"/>
    <hyperlink ref="X15" r:id="rId13" display="https://emenscr.nesdc.go.th/viewer/view.html?id=5d8329d41970f105a1599116&amp;username=moi5532011" xr:uid="{AC15D448-015F-4965-94CA-C61C9ED360E6}"/>
    <hyperlink ref="X16" r:id="rId14" display="https://emenscr.nesdc.go.th/viewer/view.html?id=5d832b871970f105a159911a&amp;username=moi5532011" xr:uid="{057836B7-ECE2-4F0A-BCD7-A8E32D1CAC77}"/>
    <hyperlink ref="X17" r:id="rId15" display="https://emenscr.nesdc.go.th/viewer/view.html?id=5d832dcb1970f105a1599122&amp;username=moi5532011" xr:uid="{2809F1A6-3843-421A-B50C-AA45033A3638}"/>
    <hyperlink ref="X18" r:id="rId16" display="https://emenscr.nesdc.go.th/viewer/view.html?id=5d83314c6e6bea05a699b684&amp;username=moi5532011" xr:uid="{3C620DA1-9CBC-4F1C-A0D3-6373A5BA5E0F}"/>
    <hyperlink ref="X19" r:id="rId17" display="https://emenscr.nesdc.go.th/viewer/view.html?id=5d83341a1970f105a1599135&amp;username=moi5532011" xr:uid="{6269FAF7-7944-4129-89FD-84D0B072FA3C}"/>
    <hyperlink ref="X20" r:id="rId18" display="https://emenscr.nesdc.go.th/viewer/view.html?id=5d8336816e6bea05a699b68f&amp;username=moi5532011" xr:uid="{1E683D30-C8E1-4CD4-BC51-1953E4BE298B}"/>
    <hyperlink ref="X21" r:id="rId19" display="https://emenscr.nesdc.go.th/viewer/view.html?id=5d833ad742d188059b3552d7&amp;username=moi5532011" xr:uid="{91E4FF37-4A85-4268-A18E-1D4D87E03A10}"/>
    <hyperlink ref="X22" r:id="rId20" display="https://emenscr.nesdc.go.th/viewer/view.html?id=5d833f67c9040805a02869cc&amp;username=moi5532011" xr:uid="{AB648440-C238-4BE6-800F-0C13A094A5A1}"/>
    <hyperlink ref="X23" r:id="rId21" display="https://emenscr.nesdc.go.th/viewer/view.html?id=5d83422642d188059b3552e5&amp;username=moi5532011" xr:uid="{71B44078-9C4C-4FA9-A03C-74A8E09283B5}"/>
    <hyperlink ref="X24" r:id="rId22" display="https://emenscr.nesdc.go.th/viewer/view.html?id=5d83466442d188059b3552f2&amp;username=moi5532011" xr:uid="{2E357238-70BC-4677-8B6E-47E4EA45B0F1}"/>
    <hyperlink ref="X25" r:id="rId23" display="https://emenscr.nesdc.go.th/viewer/view.html?id=5d834939c9040805a02869e4&amp;username=moi5532011" xr:uid="{5C256FA2-5667-45E8-A369-188D7071E927}"/>
    <hyperlink ref="X26" r:id="rId24" display="https://emenscr.nesdc.go.th/viewer/view.html?id=5d834c896e6bea05a699b6cd&amp;username=moi5532011" xr:uid="{1E9FB843-B2E5-400D-9345-182FCFE1522E}"/>
    <hyperlink ref="X27" r:id="rId25" display="https://emenscr.nesdc.go.th/viewer/view.html?id=5d834e4e6e6bea05a699b6d4&amp;username=moi5532011" xr:uid="{0D644178-43C3-4C14-BCC5-242793B93ADD}"/>
    <hyperlink ref="X28" r:id="rId26" display="https://emenscr.nesdc.go.th/viewer/view.html?id=5d8afc846e6bea05a699ba47&amp;username=mnre07061" xr:uid="{919285BD-E045-4472-847B-BB2147E91DAD}"/>
    <hyperlink ref="X29" r:id="rId27" display="https://emenscr.nesdc.go.th/viewer/view.html?id=5d8b00876e6bea05a699ba4b&amp;username=mnre07061" xr:uid="{4908EC58-A777-4F31-A56B-E636DF4B76AC}"/>
    <hyperlink ref="X30" r:id="rId28" display="https://emenscr.nesdc.go.th/viewer/view.html?id=5d8b03fdc9040805a0286dbc&amp;username=mnre07061" xr:uid="{B5F38070-AE32-4DD5-9C72-D2335E53BED8}"/>
    <hyperlink ref="X31" r:id="rId29" display="https://emenscr.nesdc.go.th/viewer/view.html?id=5d8b07a442d188059b355651&amp;username=mnre07061" xr:uid="{AA19F2AC-EAB0-4BC8-8518-078917FC3659}"/>
    <hyperlink ref="X32" r:id="rId30" display="https://emenscr.nesdc.go.th/viewer/view.html?id=5d8b4fbb42d188059b355701&amp;username=mnre07071" xr:uid="{6BA167A9-1ACC-4B5E-A096-2265051CC36E}"/>
    <hyperlink ref="X33" r:id="rId31" display="https://emenscr.nesdc.go.th/viewer/view.html?id=5d8c31c0c9040805a0286ebc&amp;username=moi5512011" xr:uid="{4F5B8110-3335-450E-88B2-4589EA5D5648}"/>
    <hyperlink ref="X34" r:id="rId32" display="https://emenscr.nesdc.go.th/viewer/view.html?id=5d8c3f8b6e6bea05a699bb7f&amp;username=moi5512011" xr:uid="{99A3D07A-A045-4777-A4B5-F3858BCC5B24}"/>
    <hyperlink ref="X35" r:id="rId33" display="https://emenscr.nesdc.go.th/viewer/view.html?id=5d8c432642d188059b355799&amp;username=moi5512011" xr:uid="{FF14F8AD-DFF2-4662-A7B8-0826CE68A414}"/>
    <hyperlink ref="X36" r:id="rId34" display="https://emenscr.nesdc.go.th/viewer/view.html?id=5d8c5c411970f105a1599686&amp;username=moi5512011" xr:uid="{1B83BA1E-D2A5-44B6-9E0F-1EB76E655132}"/>
    <hyperlink ref="X37" r:id="rId35" display="https://emenscr.nesdc.go.th/viewer/view.html?id=5d8c5f341970f105a159968d&amp;username=moi5512011" xr:uid="{EF52978F-FFA3-41D7-82C7-4D64F747A0EA}"/>
    <hyperlink ref="X38" r:id="rId36" display="https://emenscr.nesdc.go.th/viewer/view.html?id=5d8c679142d188059b3557ef&amp;username=moi5512011" xr:uid="{F6DF9444-421C-41B6-A468-774E5A40658A}"/>
    <hyperlink ref="X39" r:id="rId37" display="https://emenscr.nesdc.go.th/viewer/view.html?id=5d8c6b401970f105a15996ba&amp;username=moi5512011" xr:uid="{FCA656F8-EA59-4306-8DCF-9E485E428790}"/>
    <hyperlink ref="X40" r:id="rId38" display="https://emenscr.nesdc.go.th/viewer/view.html?id=5d8c70681970f105a15996d4&amp;username=moi5512011" xr:uid="{8F575AFB-A805-47F5-A34A-A7680F8BB521}"/>
    <hyperlink ref="X41" r:id="rId39" display="https://emenscr.nesdc.go.th/viewer/view.html?id=5d8c79af42d188059b355832&amp;username=moi5512011" xr:uid="{E233920A-8519-4D02-8CEE-D1465B783160}"/>
    <hyperlink ref="X42" r:id="rId40" display="https://emenscr.nesdc.go.th/viewer/view.html?id=5d8c7ce71eb143648e8b346b&amp;username=moi5511031" xr:uid="{51E0338F-EA88-4209-BCAE-187D73E6DE38}"/>
    <hyperlink ref="X43" r:id="rId41" display="https://emenscr.nesdc.go.th/viewer/view.html?id=5d8d7cf11eb143648e8b351a&amp;username=moi5531011" xr:uid="{2E7AB768-180D-45F8-A11D-6C7A393ECAFF}"/>
    <hyperlink ref="X44" r:id="rId42" display="https://emenscr.nesdc.go.th/viewer/view.html?id=5d8da9da6110b422f752142f&amp;username=moi5512011" xr:uid="{6D2114B2-C14A-48F9-865E-1848A23DF97D}"/>
    <hyperlink ref="X45" r:id="rId43" display="https://emenscr.nesdc.go.th/viewer/view.html?id=5d8dae4da6abc9230910997a&amp;username=moi5512011" xr:uid="{688C0E70-FB7D-4568-B3AC-7981EA404DBC}"/>
    <hyperlink ref="X46" r:id="rId44" display="https://emenscr.nesdc.go.th/viewer/view.html?id=5d8daf9d9e2b4d2303cfd542&amp;username=moi5512011" xr:uid="{A9B05C93-5BD4-446C-8392-7C9CAAED4C5F}"/>
    <hyperlink ref="X47" r:id="rId45" display="https://emenscr.nesdc.go.th/viewer/view.html?id=5d8db0df9349fb22f9ca41d1&amp;username=moi5512011" xr:uid="{BE8B6558-D5CC-4534-B66A-76EF85E043E9}"/>
    <hyperlink ref="X48" r:id="rId46" display="https://emenscr.nesdc.go.th/viewer/view.html?id=5d8db1f19349fb22f9ca41d6&amp;username=moi5512011" xr:uid="{89D99FFF-6734-4107-A167-2943FE232423}"/>
    <hyperlink ref="X49" r:id="rId47" display="https://emenscr.nesdc.go.th/viewer/view.html?id=5d8db64b9349fb22f9ca41e7&amp;username=moi5512011" xr:uid="{44C83BA2-E90C-4939-B39F-BC80C9B6F356}"/>
    <hyperlink ref="X50" r:id="rId48" display="https://emenscr.nesdc.go.th/viewer/view.html?id=5d8db7999e2b4d2303cfd553&amp;username=moi5512011" xr:uid="{44CABD2A-B068-461C-A977-34EA598D6215}"/>
    <hyperlink ref="X51" r:id="rId49" display="https://emenscr.nesdc.go.th/viewer/view.html?id=5d8db907a6abc923091099a5&amp;username=moi5512011" xr:uid="{88B77AF5-2981-4F75-AB46-7BEBE221BEA4}"/>
    <hyperlink ref="X52" r:id="rId50" display="https://emenscr.nesdc.go.th/viewer/view.html?id=5d8dba466110b422f7521454&amp;username=moi5512011" xr:uid="{BFE98483-4DAB-48F4-B52A-8F3739CAF991}"/>
    <hyperlink ref="X53" r:id="rId51" display="https://emenscr.nesdc.go.th/viewer/view.html?id=5d8dbb436110b422f7521457&amp;username=moi5512011" xr:uid="{1E7073A9-A43A-4BB3-AB76-07C1970FF32D}"/>
    <hyperlink ref="X54" r:id="rId52" display="https://emenscr.nesdc.go.th/viewer/view.html?id=5d8dbc3ca6abc923091099b7&amp;username=moi5512011" xr:uid="{F473C05B-4DDB-4C91-8CEB-22B3C51AC3F8}"/>
    <hyperlink ref="X55" r:id="rId53" display="https://emenscr.nesdc.go.th/viewer/view.html?id=5d8dbd2e6110b422f7521460&amp;username=moi5512011" xr:uid="{3DE3E6B8-AACC-4406-A731-41D69249273B}"/>
    <hyperlink ref="X56" r:id="rId54" display="https://emenscr.nesdc.go.th/viewer/view.html?id=5d8dbe149e2b4d2303cfd575&amp;username=moi5512011" xr:uid="{F633A9AC-FBE3-43F5-AC8E-AEF46BE6B833}"/>
    <hyperlink ref="X57" r:id="rId55" display="https://emenscr.nesdc.go.th/viewer/view.html?id=5d8dbf55a6abc923091099c5&amp;username=moi5512011" xr:uid="{10F8F971-5B00-48A3-9BA4-B38B079A1938}"/>
    <hyperlink ref="X58" r:id="rId56" display="https://emenscr.nesdc.go.th/viewer/view.html?id=5d8dc0aa6110b422f752146b&amp;username=moi5512011" xr:uid="{CE79A4CA-6927-475F-BBF2-AEF967076E15}"/>
    <hyperlink ref="X59" r:id="rId57" display="https://emenscr.nesdc.go.th/viewer/view.html?id=5d8dc44e9e2b4d2303cfd592&amp;username=moi5512011" xr:uid="{880C2F83-7BD7-4AC8-BE59-DDF1C0E89209}"/>
    <hyperlink ref="X60" r:id="rId58" display="https://emenscr.nesdc.go.th/viewer/view.html?id=5d8dc69e6110b422f7521481&amp;username=moi5512011" xr:uid="{6577B463-2E78-4261-A01E-AC8D5FFE1D86}"/>
    <hyperlink ref="X61" r:id="rId59" display="https://emenscr.nesdc.go.th/viewer/view.html?id=5d8dc7999349fb22f9ca4228&amp;username=moi5512011" xr:uid="{C264F461-469D-425E-9CFD-2A838AA82C88}"/>
    <hyperlink ref="X62" r:id="rId60" display="https://emenscr.nesdc.go.th/viewer/view.html?id=5d8dc90da6abc923091099ff&amp;username=moi5512011" xr:uid="{5BCF5927-CC81-42FA-9D99-EA37C824C69F}"/>
    <hyperlink ref="X63" r:id="rId61" display="https://emenscr.nesdc.go.th/viewer/view.html?id=5d8dca85a6abc92309109a13&amp;username=moi5512011" xr:uid="{D092F756-B8FC-4776-9F45-18488A7E6579}"/>
    <hyperlink ref="X64" r:id="rId62" display="https://emenscr.nesdc.go.th/viewer/view.html?id=5d8dcb989349fb22f9ca423f&amp;username=moi5512011" xr:uid="{239A08A7-7458-4628-BA2C-411AC6A93B30}"/>
    <hyperlink ref="X65" r:id="rId63" display="https://emenscr.nesdc.go.th/viewer/view.html?id=5d8dcc7a9e2b4d2303cfd5b8&amp;username=moi5512011" xr:uid="{C984FF87-CC64-4AA2-89EA-80642EE6B83B}"/>
    <hyperlink ref="X66" r:id="rId64" display="https://emenscr.nesdc.go.th/viewer/view.html?id=5d8dcd5fa6abc92309109a20&amp;username=moi5512011" xr:uid="{39F47F69-F899-4B67-B230-418A64588B65}"/>
    <hyperlink ref="X67" r:id="rId65" display="https://emenscr.nesdc.go.th/viewer/view.html?id=5d8dce549349fb22f9ca4250&amp;username=moi5512011" xr:uid="{11DC81B5-61E5-4002-8ADB-F8220B0ED492}"/>
    <hyperlink ref="X68" r:id="rId66" display="https://emenscr.nesdc.go.th/viewer/view.html?id=5d8dd0439e2b4d2303cfd5d5&amp;username=moi5512011" xr:uid="{CE3D6D4B-3507-46D7-908D-36B1D8CBF4D2}"/>
    <hyperlink ref="X69" r:id="rId67" display="https://emenscr.nesdc.go.th/viewer/view.html?id=5d903fbfe28f6f1146041adb&amp;username=moi5541011" xr:uid="{BFB47771-8730-4D71-8CAD-B86C43B63BEB}"/>
    <hyperlink ref="X70" r:id="rId68" display="https://emenscr.nesdc.go.th/viewer/view.html?id=5d90432e2425aa11438d84a6&amp;username=moi5541011" xr:uid="{EE66CDB4-9DD9-42E1-8321-E12D94C0302C}"/>
    <hyperlink ref="X71" r:id="rId69" display="https://emenscr.nesdc.go.th/viewer/view.html?id=5d905c06506bf53821c1e061&amp;username=moi5541011" xr:uid="{F3BFFA64-CB7E-480C-B008-74C3FDD06EE6}"/>
    <hyperlink ref="X72" r:id="rId70" display="https://emenscr.nesdc.go.th/viewer/view.html?id=5d905e31f1edc5382bd21105&amp;username=moi5541011" xr:uid="{183FB0A7-04E9-4DBE-841B-3EFF56289E2E}"/>
    <hyperlink ref="X73" r:id="rId71" display="https://emenscr.nesdc.go.th/viewer/view.html?id=5d906110506bf53821c1e064&amp;username=moi5541011" xr:uid="{77201BB6-DE36-466E-86E7-EE9118EC50D8}"/>
    <hyperlink ref="X74" r:id="rId72" display="https://emenscr.nesdc.go.th/viewer/view.html?id=5d906522506bf53821c1e068&amp;username=moi5541011" xr:uid="{310D1FDD-7B31-4E1E-B64C-5F0B7E4E1550}"/>
    <hyperlink ref="X75" r:id="rId73" display="https://emenscr.nesdc.go.th/viewer/view.html?id=5d906685f1edc5382bd21114&amp;username=moi5541011" xr:uid="{7552D7E2-8057-445E-A183-BB007DA1D1D3}"/>
    <hyperlink ref="X76" r:id="rId74" display="https://emenscr.nesdc.go.th/viewer/view.html?id=5d9068c2f1edc5382bd21117&amp;username=moi5541011" xr:uid="{C3C47274-6CF9-4C4B-A4D4-29CB4C46B6FC}"/>
    <hyperlink ref="X77" r:id="rId75" display="https://emenscr.nesdc.go.th/viewer/view.html?id=5d906bfd1bfd32382638afd6&amp;username=moi5541011" xr:uid="{2D966B4E-033A-47F0-AE60-5A1E1F9CCE35}"/>
    <hyperlink ref="X78" r:id="rId76" display="https://emenscr.nesdc.go.th/viewer/view.html?id=5d906ed0506bf53821c1e070&amp;username=moi5541011" xr:uid="{1F096684-FA3B-4337-B8FD-5871BC17377C}"/>
    <hyperlink ref="X79" r:id="rId77" display="https://emenscr.nesdc.go.th/viewer/view.html?id=5d907024f1edc5382bd2111e&amp;username=moi5541011" xr:uid="{FFF5CB4F-ED16-46EC-8F02-3E31F902D199}"/>
    <hyperlink ref="X80" r:id="rId78" display="https://emenscr.nesdc.go.th/viewer/view.html?id=5d9071511bfd32382638afe2&amp;username=moi5541011" xr:uid="{57A8D26A-E99C-46D5-A0D3-2C9DCD03BBD9}"/>
    <hyperlink ref="X81" r:id="rId79" display="https://emenscr.nesdc.go.th/viewer/view.html?id=5d90727f506bf53821c1e073&amp;username=moi5541011" xr:uid="{757CBCB2-8120-49DF-A120-346261D0C144}"/>
    <hyperlink ref="X82" r:id="rId80" display="https://emenscr.nesdc.go.th/viewer/view.html?id=5d9073ea506bf53821c1e076&amp;username=moi5541011" xr:uid="{CE59AAFA-C0F0-420E-9158-BBB95A17A1DD}"/>
    <hyperlink ref="X83" r:id="rId81" display="https://emenscr.nesdc.go.th/viewer/view.html?id=5d9076241bfd32382638afea&amp;username=moi5541011" xr:uid="{2568333F-6A97-4779-9F42-A43387296BD6}"/>
    <hyperlink ref="X84" r:id="rId82" display="https://emenscr.nesdc.go.th/viewer/view.html?id=5d9077511bfd32382638afed&amp;username=moi5541011" xr:uid="{391DF352-207A-467B-903F-6213DEE25F01}"/>
    <hyperlink ref="X85" r:id="rId83" display="https://emenscr.nesdc.go.th/viewer/view.html?id=5d90797af1edc5382bd21121&amp;username=moi5541011" xr:uid="{A238C063-B299-4704-8184-80904E79B0B6}"/>
    <hyperlink ref="X86" r:id="rId84" display="https://emenscr.nesdc.go.th/viewer/view.html?id=5d907b1ff1edc5382bd21124&amp;username=moi5541011" xr:uid="{1C30EAEF-F4EA-42AE-8B68-D01B9248A9D9}"/>
    <hyperlink ref="X87" r:id="rId85" display="https://emenscr.nesdc.go.th/viewer/view.html?id=5d907cc4506bf53821c1e080&amp;username=moi5541011" xr:uid="{FF9B8756-69D9-466A-A528-297981E7D3C3}"/>
    <hyperlink ref="X88" r:id="rId86" display="https://emenscr.nesdc.go.th/viewer/view.html?id=5d907dce704cae382051282d&amp;username=moi5541011" xr:uid="{F02D8C16-D13F-49E0-B1B3-AE693761A287}"/>
    <hyperlink ref="X89" r:id="rId87" display="https://emenscr.nesdc.go.th/viewer/view.html?id=5d907fa3704cae3820512833&amp;username=moi5541011" xr:uid="{B9558C75-D395-483A-93DB-464B388AEF79}"/>
    <hyperlink ref="X90" r:id="rId88" display="https://emenscr.nesdc.go.th/viewer/view.html?id=5d90809d506bf53821c1e086&amp;username=moi5541011" xr:uid="{1DE560FA-AE34-4876-A0EA-A06615D39E4C}"/>
    <hyperlink ref="X91" r:id="rId89" display="https://emenscr.nesdc.go.th/viewer/view.html?id=5d9081fff1edc5382bd21130&amp;username=moi5541011" xr:uid="{35AC15CA-3CF3-4A35-89BD-2F016CCFAECF}"/>
    <hyperlink ref="X92" r:id="rId90" display="https://emenscr.nesdc.go.th/viewer/view.html?id=5d9082f7506bf53821c1e089&amp;username=moi5541011" xr:uid="{84D23A47-989B-4DE6-9B30-E8E8A7931C15}"/>
    <hyperlink ref="X93" r:id="rId91" display="https://emenscr.nesdc.go.th/viewer/view.html?id=5d9083e41bfd32382638aff9&amp;username=moi5541011" xr:uid="{A9DFF793-998A-4D82-BC99-A7A88ED1145E}"/>
    <hyperlink ref="X94" r:id="rId92" display="https://emenscr.nesdc.go.th/viewer/view.html?id=5d908562f1edc5382bd21137&amp;username=moi5541011" xr:uid="{EF535278-048E-4564-9493-F36BAFE6989E}"/>
    <hyperlink ref="X95" r:id="rId93" display="https://emenscr.nesdc.go.th/viewer/view.html?id=5d908690506bf53821c1e08d&amp;username=moi5541011" xr:uid="{72FBDA77-3BE1-4D84-B115-823FD75BB791}"/>
    <hyperlink ref="X96" r:id="rId94" display="https://emenscr.nesdc.go.th/viewer/view.html?id=5d9088de1bfd32382638affc&amp;username=moi5541011" xr:uid="{F9DBBD77-A8F0-4300-8BFA-B422A3BC03DC}"/>
    <hyperlink ref="X97" r:id="rId95" display="https://emenscr.nesdc.go.th/viewer/view.html?id=5d908a12f1edc5382bd2113a&amp;username=moi5541011" xr:uid="{50F768F8-CBB5-4C46-BB7C-5A4D320910B8}"/>
    <hyperlink ref="X98" r:id="rId96" display="https://emenscr.nesdc.go.th/viewer/view.html?id=5d90dc96041f741445b6774d&amp;username=moi5521011" xr:uid="{30196E75-94B5-4CDC-A873-F3A37AF3934E}"/>
    <hyperlink ref="X99" r:id="rId97" display="https://emenscr.nesdc.go.th/viewer/view.html?id=5d916f2e32524e41c34097a0&amp;username=moi5521011" xr:uid="{9E658BD8-C014-41FB-B09F-A753A357D516}"/>
    <hyperlink ref="X100" r:id="rId98" display="https://emenscr.nesdc.go.th/viewer/view.html?id=5d91734f32524e41c34097a7&amp;username=moi5521011" xr:uid="{1B4FA305-5CBE-4E91-B116-DC2BE3D3D449}"/>
    <hyperlink ref="X101" r:id="rId99" display="https://emenscr.nesdc.go.th/viewer/view.html?id=5d91782ff859f141bd48637f&amp;username=moi5521011" xr:uid="{AB65B5C6-5CC7-4799-A1B1-FE116C6B0FAE}"/>
    <hyperlink ref="X102" r:id="rId100" display="https://emenscr.nesdc.go.th/viewer/view.html?id=5d9181037b4bdf41cc5a4324&amp;username=moi5521011" xr:uid="{268C7698-1E51-495B-8418-69A47DE03C05}"/>
    <hyperlink ref="X103" r:id="rId101" display="https://emenscr.nesdc.go.th/viewer/view.html?id=5d9187371ec55a46a4ef1392&amp;username=moi5521011" xr:uid="{179FDD7D-866C-4B54-95F2-20C0B3874573}"/>
    <hyperlink ref="X104" r:id="rId102" display="https://emenscr.nesdc.go.th/viewer/view.html?id=5d91a14d2cf06546a62a83ee&amp;username=moi5521011" xr:uid="{63F0D81B-2F1F-40D8-A338-E38BFE780EB8}"/>
    <hyperlink ref="X105" r:id="rId103" display="https://emenscr.nesdc.go.th/viewer/view.html?id=5d91ab68d21c82469e4472c4&amp;username=moi5521011" xr:uid="{7B757EFE-C32C-4212-9026-5E90DE842941}"/>
    <hyperlink ref="X106" r:id="rId104" display="https://emenscr.nesdc.go.th/viewer/view.html?id=5d91bbe9d21c82469e447305&amp;username=moi5521011" xr:uid="{D1221114-73E7-480E-8AE6-0BC718FF3992}"/>
    <hyperlink ref="X107" r:id="rId105" display="https://emenscr.nesdc.go.th/viewer/view.html?id=5d91c13c9448b55a22afdc52&amp;username=moi5521011" xr:uid="{7B036D0A-0BE9-4761-B8E7-180F5B9B5735}"/>
    <hyperlink ref="X108" r:id="rId106" display="https://emenscr.nesdc.go.th/viewer/view.html?id=5d91c7b0f874425a198d6343&amp;username=moi5521011" xr:uid="{34133946-3212-482B-9AEF-6508BA138A0C}"/>
    <hyperlink ref="X109" r:id="rId107" display="https://emenscr.nesdc.go.th/viewer/view.html?id=5d91ce3e9448b55a22afdc9d&amp;username=moi5521011" xr:uid="{38DE4C14-3180-45B8-80C0-3C4C61177726}"/>
    <hyperlink ref="X110" r:id="rId108" display="https://emenscr.nesdc.go.th/viewer/view.html?id=5d91d2f2e387cd5a18c82d20&amp;username=moi5521011" xr:uid="{59EA6ED9-A90D-4B6D-920E-6F24E55E13EC}"/>
    <hyperlink ref="X111" r:id="rId109" display="https://emenscr.nesdc.go.th/viewer/view.html?id=5d921c04c8be5b6741d6e311&amp;username=moi5521011" xr:uid="{5432C557-517F-4173-83C4-73A99DF9C07F}"/>
    <hyperlink ref="X112" r:id="rId110" display="https://emenscr.nesdc.go.th/viewer/view.html?id=5d922223c8be5b6741d6e316&amp;username=moi5521011" xr:uid="{9AB1745D-8C89-4C7F-807D-D686A1A18F57}"/>
    <hyperlink ref="X113" r:id="rId111" display="https://emenscr.nesdc.go.th/viewer/view.html?id=5d922711b3b6af7ba322d526&amp;username=moi5521011" xr:uid="{8952F586-74B7-4EEF-9C43-F07488A8D7B6}"/>
    <hyperlink ref="X114" r:id="rId112" display="https://emenscr.nesdc.go.th/viewer/view.html?id=5d922ba9b3b6af7ba322d531&amp;username=moi5521011" xr:uid="{0A3732E9-7489-4F60-B397-CC2F07AFD3D1}"/>
    <hyperlink ref="X115" r:id="rId113" display="https://emenscr.nesdc.go.th/viewer/view.html?id=5d9232867d59c17b9d0f8d9d&amp;username=moi5521011" xr:uid="{7E469EA9-28A5-470F-91C1-46C4A8B06CAB}"/>
    <hyperlink ref="X116" r:id="rId114" display="https://emenscr.nesdc.go.th/viewer/view.html?id=5d947b918b5c3540ccab9523&amp;username=mnre07051" xr:uid="{C0F2B349-F8E2-400D-B52B-935B49807CC9}"/>
    <hyperlink ref="X117" r:id="rId115" display="https://emenscr.nesdc.go.th/viewer/view.html?id=5d956f18644fd240c48a1df7&amp;username=moi5531011" xr:uid="{872182CB-2FD9-4588-9411-B35599C77150}"/>
    <hyperlink ref="X118" r:id="rId116" display="https://emenscr.nesdc.go.th/viewer/view.html?id=5d959c7e8b5c3540ccab9571&amp;username=moi5531011" xr:uid="{893C020A-9F02-4D30-A7B2-75493A80FCDE}"/>
    <hyperlink ref="X119" r:id="rId117" display="https://emenscr.nesdc.go.th/viewer/view.html?id=5d95a6ad8b5c3540ccab9580&amp;username=moi5531011" xr:uid="{CFFCF325-EBF4-4DF0-8D1B-CD83753E540B}"/>
    <hyperlink ref="X120" r:id="rId118" display="https://emenscr.nesdc.go.th/viewer/view.html?id=5d95aa7d8b5c3540ccab9585&amp;username=moi5531011" xr:uid="{EDC06241-D033-4B4A-B079-2284A81E376A}"/>
    <hyperlink ref="X121" r:id="rId119" display="https://emenscr.nesdc.go.th/viewer/view.html?id=5d95ac3e644fd240c48a1e55&amp;username=moi5531011" xr:uid="{189F0045-61CB-4617-99C5-EF6D9A11A5B4}"/>
    <hyperlink ref="X122" r:id="rId120" display="https://emenscr.nesdc.go.th/viewer/view.html?id=5d95ae518b5c3540ccab958e&amp;username=moi5531011" xr:uid="{200AEABB-D2DC-41CE-97F5-4E720EA913F6}"/>
    <hyperlink ref="X123" r:id="rId121" display="https://emenscr.nesdc.go.th/viewer/view.html?id=5d95b2b0644fd240c48a1e62&amp;username=moi5531011" xr:uid="{0F5E98C4-860F-4C84-A444-E28DDC3C5267}"/>
    <hyperlink ref="X124" r:id="rId122" display="https://emenscr.nesdc.go.th/viewer/view.html?id=5d95b4a28b5c3540ccab959c&amp;username=moi5531011" xr:uid="{F527275E-3785-4D2F-9E8F-8B6536391A79}"/>
    <hyperlink ref="X125" r:id="rId123" display="https://emenscr.nesdc.go.th/viewer/view.html?id=5d95b7758ee72640c581e5c3&amp;username=moi5531011" xr:uid="{F46A7188-E2F5-4260-A036-05526722AA7E}"/>
    <hyperlink ref="X126" r:id="rId124" display="https://emenscr.nesdc.go.th/viewer/view.html?id=5d95b9ff644fd240c48a1e74&amp;username=moi5531011" xr:uid="{2B8DD5ED-8E53-4FD4-B1B2-6D242182E9E1}"/>
    <hyperlink ref="X127" r:id="rId125" display="https://emenscr.nesdc.go.th/viewer/view.html?id=5d95be46644fd240c48a1e8b&amp;username=moi5531011" xr:uid="{1C29B849-2C85-4471-BA5A-EB7D5EDAD744}"/>
    <hyperlink ref="X128" r:id="rId126" display="https://emenscr.nesdc.go.th/viewer/view.html?id=5d95c016644fd240c48a1e93&amp;username=moi5531011" xr:uid="{3C7B1256-57CD-412A-958F-F057DD5A24A4}"/>
    <hyperlink ref="X129" r:id="rId127" display="https://emenscr.nesdc.go.th/viewer/view.html?id=5d95c0698ee72640c581e5e2&amp;username=moi5531011" xr:uid="{EECA52D6-132E-4E61-A771-569F787934D5}"/>
    <hyperlink ref="X130" r:id="rId128" display="https://emenscr.nesdc.go.th/viewer/view.html?id=5d95c18f8ee72640c581e5e5&amp;username=moi5531011" xr:uid="{5000E5DF-AE02-455E-8E7B-15250F94A68E}"/>
    <hyperlink ref="X131" r:id="rId129" display="https://emenscr.nesdc.go.th/viewer/view.html?id=5d95c1c9644fd240c48a1e98&amp;username=moi5531011" xr:uid="{4F7B5CAA-EC76-42A8-89C8-F97DE3EA5767}"/>
    <hyperlink ref="X132" r:id="rId130" display="https://emenscr.nesdc.go.th/viewer/view.html?id=5d95c300db860d40cac8fb12&amp;username=moi5531011" xr:uid="{6A08DAD9-F6D3-458F-B395-4230FD85C470}"/>
    <hyperlink ref="X133" r:id="rId131" display="https://emenscr.nesdc.go.th/viewer/view.html?id=5d95c3b58b5c3540ccab95c9&amp;username=moi5531011" xr:uid="{1DFD9FE7-F080-4F07-967B-D3BAE5F4BD3D}"/>
    <hyperlink ref="X134" r:id="rId132" display="https://emenscr.nesdc.go.th/viewer/view.html?id=5d95c4368b5c3540ccab95cd&amp;username=moi5531011" xr:uid="{B096B28A-BFF9-4A32-BF4A-2DC399747406}"/>
    <hyperlink ref="X135" r:id="rId133" display="https://emenscr.nesdc.go.th/viewer/view.html?id=5d95c57f8ee72640c581e5ee&amp;username=moi5531011" xr:uid="{8F07CEF0-ED51-40E4-B4EC-B6F8E620AF95}"/>
    <hyperlink ref="X136" r:id="rId134" display="https://emenscr.nesdc.go.th/viewer/view.html?id=5d95c588644fd240c48a1ea4&amp;username=moi5531011" xr:uid="{B1F10E9C-7629-493D-9EC3-B39738BD0E3C}"/>
    <hyperlink ref="X137" r:id="rId135" display="https://emenscr.nesdc.go.th/viewer/view.html?id=5d95c7168b5c3540ccab95d5&amp;username=moi5531011" xr:uid="{1D73DFAA-1D35-4197-841C-18A2AB529586}"/>
    <hyperlink ref="X138" r:id="rId136" display="https://emenscr.nesdc.go.th/viewer/view.html?id=5d95c7a7644fd240c48a1ea7&amp;username=moi5531011" xr:uid="{B2F0D2D6-B443-4445-A310-62C88BF680F9}"/>
    <hyperlink ref="X139" r:id="rId137" display="https://emenscr.nesdc.go.th/viewer/view.html?id=5d95c87e644fd240c48a1ea9&amp;username=moi5531011" xr:uid="{8199E5AB-B6B6-49D8-B0B1-3443A3E2B84A}"/>
    <hyperlink ref="X140" r:id="rId138" display="https://emenscr.nesdc.go.th/viewer/view.html?id=5d95c8ee8ee72640c581e5f4&amp;username=moi5531011" xr:uid="{1A3816ED-6E52-4931-92E4-0977D8B91E89}"/>
    <hyperlink ref="X141" r:id="rId139" display="https://emenscr.nesdc.go.th/viewer/view.html?id=5d95cb5bdb860d40cac8fb23&amp;username=moi5531011" xr:uid="{1A5F4754-6199-4729-AD73-1543FD1B45C3}"/>
    <hyperlink ref="X142" r:id="rId140" display="https://emenscr.nesdc.go.th/viewer/view.html?id=5d95cb87644fd240c48a1eab&amp;username=moi5531011" xr:uid="{ED1BD6AE-DC73-491D-BB99-53EDF847206C}"/>
    <hyperlink ref="X143" r:id="rId141" display="https://emenscr.nesdc.go.th/viewer/view.html?id=5d95cd1ddb860d40cac8fb27&amp;username=moi5531011" xr:uid="{F2E33E6C-7C5A-4FB7-8105-888C72E5C688}"/>
    <hyperlink ref="X144" r:id="rId142" display="https://emenscr.nesdc.go.th/viewer/view.html?id=5d95cd61db860d40cac8fb29&amp;username=moi5531011" xr:uid="{25066C60-CEBC-4AAB-9FF3-FD1899D17752}"/>
    <hyperlink ref="X145" r:id="rId143" display="https://emenscr.nesdc.go.th/viewer/view.html?id=5d95ce6e8ee72640c581e5f7&amp;username=moi5531011" xr:uid="{B8EC5643-F923-4DB9-9476-79F3928C00CF}"/>
    <hyperlink ref="X146" r:id="rId144" display="https://emenscr.nesdc.go.th/viewer/view.html?id=5d95ce968ee72640c581e5f9&amp;username=moi5531011" xr:uid="{096469D0-47A8-4AEC-BD6C-D92A1F25406C}"/>
    <hyperlink ref="X147" r:id="rId145" display="https://emenscr.nesdc.go.th/viewer/view.html?id=5d95cf938ee72640c581e5fc&amp;username=moi5531011" xr:uid="{C8678B66-053A-4422-8865-172DD8E9AB64}"/>
    <hyperlink ref="X148" r:id="rId146" display="https://emenscr.nesdc.go.th/viewer/view.html?id=5d95cfec8b5c3540ccab95db&amp;username=moi5531011" xr:uid="{8461BBFE-3E48-457D-93E2-8BEC8916C90B}"/>
    <hyperlink ref="X149" r:id="rId147" display="https://emenscr.nesdc.go.th/viewer/view.html?id=5d95d262644fd240c48a1eb4&amp;username=moi5531011" xr:uid="{2F8C8224-BFB3-4C91-9274-E45C99BDF976}"/>
    <hyperlink ref="X150" r:id="rId148" display="https://emenscr.nesdc.go.th/viewer/view.html?id=5d95d2bb8b5c3540ccab95de&amp;username=moi5531011" xr:uid="{4B00EF17-F15D-4C8F-95AC-37C0C7B9540F}"/>
    <hyperlink ref="X151" r:id="rId149" display="https://emenscr.nesdc.go.th/viewer/view.html?id=5d95d39bdb860d40cac8fb2b&amp;username=moi5531011" xr:uid="{587A6AB6-2D89-4693-A16F-C0BF47F1159F}"/>
    <hyperlink ref="X152" r:id="rId150" display="https://emenscr.nesdc.go.th/viewer/view.html?id=5da93bf1d070455bd999d6a9&amp;username=moi5542011" xr:uid="{9DC24BBA-0124-465E-9945-279AFC69929A}"/>
    <hyperlink ref="X153" r:id="rId151" display="https://emenscr.nesdc.go.th/viewer/view.html?id=5da93d66c684aa5bce4a82ad&amp;username=moi5542011" xr:uid="{D15F020D-4452-466C-AC3B-4B8ACFE328BA}"/>
    <hyperlink ref="X154" r:id="rId152" display="https://emenscr.nesdc.go.th/viewer/view.html?id=5da93fdad070455bd999d6b6&amp;username=moi5542011" xr:uid="{5338CD89-DF76-43B8-9365-C3BCC8FB0EFE}"/>
    <hyperlink ref="X155" r:id="rId153" display="https://emenscr.nesdc.go.th/viewer/view.html?id=5da941fdc684aa5bce4a82b9&amp;username=moi5542011" xr:uid="{DEC6675A-D8D7-4722-A92F-3C3CE2C14C09}"/>
    <hyperlink ref="X156" r:id="rId154" display="https://emenscr.nesdc.go.th/viewer/view.html?id=5da942b9d070455bd999d6be&amp;username=moi5542011" xr:uid="{858D3777-A43B-4358-B6B0-4C538159C74B}"/>
    <hyperlink ref="X157" r:id="rId155" display="https://emenscr.nesdc.go.th/viewer/view.html?id=5da9437ac684aa5bce4a82bc&amp;username=moi5542011" xr:uid="{294DE175-8236-4AF6-B5A9-1D15AE422612}"/>
    <hyperlink ref="X158" r:id="rId156" display="https://emenscr.nesdc.go.th/viewer/view.html?id=5da964f41cf04a5bcff24a03&amp;username=moi5542011" xr:uid="{F3BB4A7B-4EF2-4FF2-BA9C-13EC5D6AFC2E}"/>
    <hyperlink ref="X159" r:id="rId157" display="https://emenscr.nesdc.go.th/viewer/view.html?id=5da966f3c684aa5bce4a82fb&amp;username=moi5542011" xr:uid="{69CD03BE-1AB0-4E35-B196-79D6ABAF4601}"/>
    <hyperlink ref="X160" r:id="rId158" display="https://emenscr.nesdc.go.th/viewer/view.html?id=5da9682f1cf04a5bcff24a08&amp;username=moi5542011" xr:uid="{BDECE69B-EB16-41C4-8C0C-59C72EBBB10F}"/>
    <hyperlink ref="X161" r:id="rId159" display="https://emenscr.nesdc.go.th/viewer/view.html?id=5db2c94ea099c714703198fa&amp;username=moi5552011" xr:uid="{D5DE8EB3-CDEE-4048-A1EF-C562F5793453}"/>
    <hyperlink ref="X162" r:id="rId160" display="https://emenscr.nesdc.go.th/viewer/view.html?id=5db2f952a099c7147031992f&amp;username=moi5521011" xr:uid="{11D3C7B1-1E30-4934-A9B9-E8AADF71AA3B}"/>
    <hyperlink ref="X163" r:id="rId161" display="https://emenscr.nesdc.go.th/viewer/view.html?id=5db2ff83395adc146fd484c6&amp;username=moi5521011" xr:uid="{4A2609E7-C95F-4A80-9F1B-78AD6B62F3EC}"/>
    <hyperlink ref="X164" r:id="rId162" display="https://emenscr.nesdc.go.th/viewer/view.html?id=5db3004ba099c71470319944&amp;username=moi5552011" xr:uid="{41257ACB-2AE4-49C9-8B5B-81B9007BF961}"/>
    <hyperlink ref="X165" r:id="rId163" display="https://emenscr.nesdc.go.th/viewer/view.html?id=5db302da395adc146fd484d7&amp;username=moi5521011" xr:uid="{563FE4AA-180C-4F1B-B5C5-EF8A1D7A864C}"/>
    <hyperlink ref="X166" r:id="rId164" display="https://emenscr.nesdc.go.th/viewer/view.html?id=5db30620a12569147ec98499&amp;username=moi5521011" xr:uid="{5E114D95-08F3-4C5A-BA72-715FBA88699C}"/>
    <hyperlink ref="X167" r:id="rId165" display="https://emenscr.nesdc.go.th/viewer/view.html?id=5db307bea12569147ec9849b&amp;username=moi5552011" xr:uid="{25BF80E3-3194-477C-846D-A8C6F2E8237D}"/>
    <hyperlink ref="X168" r:id="rId166" display="https://emenscr.nesdc.go.th/viewer/view.html?id=5db30953395adc146fd484db&amp;username=moi5521011" xr:uid="{EE0D7B21-3567-4812-B553-C4FF54B7BD50}"/>
    <hyperlink ref="X169" r:id="rId167" display="https://emenscr.nesdc.go.th/viewer/view.html?id=5db309dda099c71470319950&amp;username=moi5552011" xr:uid="{425B5D37-EB84-4F6A-8FDD-0C84C776379C}"/>
    <hyperlink ref="X170" r:id="rId168" display="https://emenscr.nesdc.go.th/viewer/view.html?id=5db30bd786d4131475570374&amp;username=moi5552011" xr:uid="{E050DA79-B0C4-4B36-A1D7-279C2785D127}"/>
    <hyperlink ref="X171" r:id="rId169" display="https://emenscr.nesdc.go.th/viewer/view.html?id=5db30ecfa12569147ec9849e&amp;username=moi5552011" xr:uid="{10AC9ECA-ABC2-4E3B-80B6-90A4D3CBF991}"/>
    <hyperlink ref="X172" r:id="rId170" display="https://emenscr.nesdc.go.th/viewer/view.html?id=5db310c386d4131475570377&amp;username=moi5552011" xr:uid="{E852ED7D-EF95-4095-A0A3-ADEA1EB68DC9}"/>
    <hyperlink ref="X173" r:id="rId171" display="https://emenscr.nesdc.go.th/viewer/view.html?id=5db31293395adc146fd484dd&amp;username=moi5552011" xr:uid="{5009793E-D5D8-48A5-A1A8-82AFFD56EC41}"/>
    <hyperlink ref="X174" r:id="rId172" display="https://emenscr.nesdc.go.th/viewer/view.html?id=5db37ab2a099c71470319952&amp;username=moi5521011" xr:uid="{F2E95527-033B-4D9C-8A45-3187F78DC8E1}"/>
    <hyperlink ref="X175" r:id="rId173" display="https://emenscr.nesdc.go.th/viewer/view.html?id=5db37d20a099c71470319954&amp;username=moi5521011" xr:uid="{B42B89FA-DDAA-44A5-BF3E-7972FCE1FEB5}"/>
    <hyperlink ref="X176" r:id="rId174" display="https://emenscr.nesdc.go.th/viewer/view.html?id=5db3804ca12569147ec984a0&amp;username=moi5521011" xr:uid="{57B232A5-D919-4EB3-ABFE-EBBFD9B74C2C}"/>
    <hyperlink ref="X177" r:id="rId175" display="https://emenscr.nesdc.go.th/viewer/view.html?id=5db3833b395adc146fd484e0&amp;username=moi5521011" xr:uid="{6CAFBB32-31DB-4572-8303-C43EE3B08C85}"/>
    <hyperlink ref="X178" r:id="rId176" display="https://emenscr.nesdc.go.th/viewer/view.html?id=5db388cfa099c71470319956&amp;username=moi5521011" xr:uid="{83375257-6D0C-4BF5-99A4-A189339F13E7}"/>
    <hyperlink ref="X179" r:id="rId177" display="https://emenscr.nesdc.go.th/viewer/view.html?id=5db39789a099c71470319958&amp;username=moi5552011" xr:uid="{D061754E-9CF4-4080-9998-A52E2F605074}"/>
    <hyperlink ref="X180" r:id="rId178" display="https://emenscr.nesdc.go.th/viewer/view.html?id=5db399e2395adc146fd484e5&amp;username=moi5552011" xr:uid="{73B54D35-79BA-4287-A1E6-D39981412312}"/>
    <hyperlink ref="X181" r:id="rId179" display="https://emenscr.nesdc.go.th/viewer/view.html?id=5db39b9186d413147557037b&amp;username=moi5552011" xr:uid="{F6B968AB-6BE0-4293-A3E7-29CCA21690B9}"/>
    <hyperlink ref="X182" r:id="rId180" display="https://emenscr.nesdc.go.th/viewer/view.html?id=5db39d5186d413147557037d&amp;username=moi5552011" xr:uid="{66EB99B6-A02B-4AF1-A497-013FA3C0C899}"/>
    <hyperlink ref="X183" r:id="rId181" display="https://emenscr.nesdc.go.th/viewer/view.html?id=5db39d5e395adc146fd484e9&amp;username=moi5521011" xr:uid="{A505A7D5-7BA6-4AE1-85C4-AC9A7CB65442}"/>
    <hyperlink ref="X184" r:id="rId182" display="https://emenscr.nesdc.go.th/viewer/view.html?id=5db39f5aa099c7147031995a&amp;username=moi5552011" xr:uid="{E6C8A3F6-D1D1-4A26-BFB1-4779768A4D4E}"/>
    <hyperlink ref="X185" r:id="rId183" display="https://emenscr.nesdc.go.th/viewer/view.html?id=5db3a2a5a12569147ec984a2&amp;username=moi5552011" xr:uid="{140C529E-0AB0-4643-8A60-D0C6916D2748}"/>
    <hyperlink ref="X186" r:id="rId184" display="https://emenscr.nesdc.go.th/viewer/view.html?id=5db3a602395adc146fd484eb&amp;username=moi5552011" xr:uid="{514A011C-D57D-4069-B3A6-24169AF9D1CB}"/>
    <hyperlink ref="X187" r:id="rId185" display="https://emenscr.nesdc.go.th/viewer/view.html?id=5db3a7b7a099c7147031995c&amp;username=moi5552011" xr:uid="{B7452960-6CFB-4EC2-8CCA-F3DAFEA295B3}"/>
    <hyperlink ref="X188" r:id="rId186" display="https://emenscr.nesdc.go.th/viewer/view.html?id=5db3a9a886d413147557037f&amp;username=moi5552011" xr:uid="{5D669886-D400-442F-B7C3-3CBFD3BE7A50}"/>
    <hyperlink ref="X189" r:id="rId187" display="https://emenscr.nesdc.go.th/viewer/view.html?id=5db3ab3d395adc146fd484ed&amp;username=moi5552011" xr:uid="{7D01D49D-5316-4DB0-8297-21914955AA65}"/>
    <hyperlink ref="X190" r:id="rId188" display="https://emenscr.nesdc.go.th/viewer/view.html?id=5db3acf9a099c7147031995e&amp;username=moi5552011" xr:uid="{CFB4F482-C926-4AF9-89AF-BADB42941871}"/>
    <hyperlink ref="X191" r:id="rId189" display="https://emenscr.nesdc.go.th/viewer/view.html?id=5db3ae67a099c71470319960&amp;username=moi5552011" xr:uid="{31A7F073-352E-4FC4-8DA1-95549EDE0806}"/>
    <hyperlink ref="X192" r:id="rId190" display="https://emenscr.nesdc.go.th/viewer/view.html?id=5db3b2d0395adc146fd484f0&amp;username=moi5552011" xr:uid="{1E52CE47-B744-4D7F-AF23-0147AEA862BF}"/>
    <hyperlink ref="X193" r:id="rId191" display="https://emenscr.nesdc.go.th/viewer/view.html?id=5db3b4af86d4131475570381&amp;username=moi5552011" xr:uid="{D76BE4DB-3515-42CA-B5FD-CCEF47153787}"/>
    <hyperlink ref="X194" r:id="rId192" display="https://emenscr.nesdc.go.th/viewer/view.html?id=5db3b668a12569147ec984a6&amp;username=moi5552011" xr:uid="{4C1FA9A9-B4C3-4FCA-8C84-C70F8E886046}"/>
    <hyperlink ref="X195" r:id="rId193" display="https://emenscr.nesdc.go.th/viewer/view.html?id=5db3b8c8395adc146fd484f3&amp;username=moi5521011" xr:uid="{B9F2E3B3-8CC6-41B4-959F-1A8A58FAA836}"/>
    <hyperlink ref="X196" r:id="rId194" display="https://emenscr.nesdc.go.th/viewer/view.html?id=5db3ba0a86d4131475570383&amp;username=moi5552011" xr:uid="{31C81EDD-14BF-436F-8200-00A94EBE8FDD}"/>
    <hyperlink ref="X197" r:id="rId195" display="https://emenscr.nesdc.go.th/viewer/view.html?id=5db3ba3f86d4131475570385&amp;username=moi5552011" xr:uid="{DC391F3E-9611-47FA-AFA0-F7221141571D}"/>
    <hyperlink ref="X198" r:id="rId196" display="https://emenscr.nesdc.go.th/viewer/view.html?id=5db3bbd5395adc146fd484f6&amp;username=moi5521011" xr:uid="{6ADC1536-2505-4806-BFD6-3D76E6F89C25}"/>
    <hyperlink ref="X199" r:id="rId197" display="https://emenscr.nesdc.go.th/viewer/view.html?id=5db3bc29a12569147ec984aa&amp;username=moi5552011" xr:uid="{8D83B65B-B737-493D-AF58-906D1238BC78}"/>
    <hyperlink ref="X200" r:id="rId198" display="https://emenscr.nesdc.go.th/viewer/view.html?id=5db3be4486d4131475570388&amp;username=moi5552011" xr:uid="{667E4C5B-D432-4571-A6AA-C9F205DC1DFD}"/>
    <hyperlink ref="X201" r:id="rId199" display="https://emenscr.nesdc.go.th/viewer/view.html?id=5db3bf76a12569147ec984ae&amp;username=moi5552011" xr:uid="{9F9B65C5-F2FB-46A1-8431-030577243AF0}"/>
    <hyperlink ref="X202" r:id="rId200" display="https://emenscr.nesdc.go.th/viewer/view.html?id=5db3c39c395adc146fd484fb&amp;username=moi5521011" xr:uid="{A7774381-7895-41B5-839A-619DF7779E93}"/>
    <hyperlink ref="X203" r:id="rId201" display="https://emenscr.nesdc.go.th/viewer/view.html?id=5db4805186d41314755703db&amp;username=moi5552011" xr:uid="{3BFFA2E6-7BB9-466C-9D26-1A696EAFA4AE}"/>
    <hyperlink ref="X204" r:id="rId202" display="https://emenscr.nesdc.go.th/viewer/view.html?id=5dcb8df45e77a10312535e93&amp;username=moi5522011" xr:uid="{B7A1BAF1-48F6-4675-9B2D-D1999CB8F3B8}"/>
    <hyperlink ref="X205" r:id="rId203" display="https://emenscr.nesdc.go.th/viewer/view.html?id=5dde4176db5d485e5144c5ee&amp;username=mnre06021" xr:uid="{CA459FD3-01A4-4D7A-A2A0-C8FFB779E784}"/>
    <hyperlink ref="X206" r:id="rId204" display="https://emenscr.nesdc.go.th/viewer/view.html?id=5df8599bcaa0dc3f63b8c2c6&amp;username=moi5522011" xr:uid="{7B88BB49-06E2-4000-8B5B-F68412250A32}"/>
    <hyperlink ref="X207" r:id="rId205" display="https://emenscr.nesdc.go.th/viewer/view.html?id=5e01c48aca0feb49b458bf8d&amp;username=district24011" xr:uid="{1D4EA421-48E6-41BD-A6CB-3C1442C4F78B}"/>
    <hyperlink ref="X208" r:id="rId206" display="https://emenscr.nesdc.go.th/viewer/view.html?id=5e021db2b459dd49a9ac7666&amp;username=district24111" xr:uid="{0161227F-7109-4DA1-9F4A-E7CE8C8A52CF}"/>
    <hyperlink ref="X209" r:id="rId207" display="https://emenscr.nesdc.go.th/viewer/view.html?id=5e0432176f155549ab8fbfb6&amp;username=district24011" xr:uid="{FA66CE60-CBF2-4336-AD0D-18722E9C16F7}"/>
    <hyperlink ref="X210" r:id="rId208" display="https://emenscr.nesdc.go.th/viewer/view.html?id=5e0639990ad19a445701a1d5&amp;username=moi5470111" xr:uid="{86D26C0C-A929-4E2E-AA91-A4F92B41E042}"/>
    <hyperlink ref="X211" r:id="rId209" display="https://emenscr.nesdc.go.th/viewer/view.html?id=5e063c5a3b2bc044565f7bee&amp;username=moi5470111" xr:uid="{10BC62BF-04F1-441C-AD93-D0DDFC252C17}"/>
    <hyperlink ref="X212" r:id="rId210" display="https://emenscr.nesdc.go.th/viewer/view.html?id=5e155cf20e30786ac928b29b&amp;username=moi02271021" xr:uid="{A229B0CB-448B-4469-8367-16798516F933}"/>
    <hyperlink ref="X213" r:id="rId211" display="https://emenscr.nesdc.go.th/viewer/view.html?id=5e1598340e30786ac928b32d&amp;username=moi5522011" xr:uid="{676FE816-7E21-4DD3-9721-531528987760}"/>
    <hyperlink ref="X214" r:id="rId212" display="https://emenscr.nesdc.go.th/viewer/view.html?id=5e16ed02a7c96230ec91156c&amp;username=moi5522011" xr:uid="{1C066AC8-361E-4A51-B15A-415A3C7CDABE}"/>
    <hyperlink ref="X215" r:id="rId213" display="https://emenscr.nesdc.go.th/viewer/view.html?id=5e1e99cfdabf7f12dac04bcf&amp;username=moi5542031" xr:uid="{95935330-0300-4854-8CC0-22A9119307B4}"/>
    <hyperlink ref="X216" r:id="rId214" display="https://emenscr.nesdc.go.th/viewer/view.html?id=5e2033db0d77da3a7e1d0afd&amp;username=mnre07061" xr:uid="{7C6FC090-866A-4C8F-9CA7-F0E71034439C}"/>
    <hyperlink ref="X217" r:id="rId215" display="https://emenscr.nesdc.go.th/viewer/view.html?id=5e20368cbefff83a8585ba4a&amp;username=mnre07061" xr:uid="{8D3BB7CB-2340-44AD-B9BC-3C226EFFB2AB}"/>
    <hyperlink ref="X218" r:id="rId216" display="https://emenscr.nesdc.go.th/viewer/view.html?id=5e203965796c673a7fd56bd0&amp;username=mnre07061" xr:uid="{E7033D5B-92C1-4CFF-B329-D97BE71B9ED0}"/>
    <hyperlink ref="X219" r:id="rId217" display="https://emenscr.nesdc.go.th/viewer/view.html?id=5e831b074c4c403b4489a475&amp;username=district24091" xr:uid="{833F89CA-6369-42FF-8D12-07127926D910}"/>
    <hyperlink ref="X220" r:id="rId218" display="https://emenscr.nesdc.go.th/viewer/view.html?id=5e87119e37db2605e8455f60&amp;username=district24111" xr:uid="{FC5A0C8E-DBBD-4978-B325-B7928C66AF25}"/>
    <hyperlink ref="X221" r:id="rId219" display="https://emenscr.nesdc.go.th/viewer/view.html?id=5f23d913a0fb591b3b26c55b&amp;username=moi5470111" xr:uid="{D2320A09-7DD5-4BD1-BE7C-32192D7FE6BD}"/>
    <hyperlink ref="X222" r:id="rId220" display="https://emenscr.nesdc.go.th/viewer/view.html?id=5f23db415df2501b3fa18562&amp;username=moi5470111" xr:uid="{8BA75D7F-4714-4BA7-8828-8398F4A15409}"/>
    <hyperlink ref="X223" r:id="rId221" display="https://emenscr.nesdc.go.th/viewer/view.html?id=5f2d0fea5d3d8c1b64cee339&amp;username=moi5571111" xr:uid="{C8BC5150-BC5C-476F-B0DC-D9517E382093}"/>
    <hyperlink ref="X224" r:id="rId222" display="https://emenscr.nesdc.go.th/viewer/view.html?id=5f2d12c967a1a91b6c4af30d&amp;username=moi5571111" xr:uid="{7B0A4139-E892-4BC0-AF57-847819C00F79}"/>
    <hyperlink ref="X225" r:id="rId223" display="https://emenscr.nesdc.go.th/viewer/view.html?id=5f2d14465d3d8c1b64cee36a&amp;username=moi5571111" xr:uid="{ADD19E0F-C239-4E2D-9DED-1B72EF9651DD}"/>
    <hyperlink ref="X226" r:id="rId224" display="https://emenscr.nesdc.go.th/viewer/view.html?id=5f2d156e1e9bcf1b6a336832&amp;username=moi5571111" xr:uid="{74479A38-A14F-4EC4-BE05-3F2B52C77F7F}"/>
    <hyperlink ref="X227" r:id="rId225" display="https://emenscr.nesdc.go.th/viewer/view.html?id=5f2d1794ab64071b723c6de1&amp;username=moi5571111" xr:uid="{BA92BF09-6137-4683-9349-F270353419A0}"/>
    <hyperlink ref="X228" r:id="rId226" display="https://emenscr.nesdc.go.th/viewer/view.html?id=5f2d18a51e9bcf1b6a33685e&amp;username=moi5571111" xr:uid="{99BB6FAA-42F0-4FCB-9326-A000B8104E7F}"/>
    <hyperlink ref="X229" r:id="rId227" display="https://emenscr.nesdc.go.th/viewer/view.html?id=5fbf61477232b72a71f77f85&amp;username=moi5522011" xr:uid="{41F1D802-17DA-4446-AC3C-877662A9584A}"/>
    <hyperlink ref="X230" r:id="rId228" display="https://emenscr.nesdc.go.th/viewer/view.html?id=5fbf66840d3eec2a6b9e4f40&amp;username=moi5522011" xr:uid="{4892ACA4-6C18-4F6C-9C8C-F76D91573FDC}"/>
    <hyperlink ref="X231" r:id="rId229" display="https://emenscr.nesdc.go.th/viewer/view.html?id=5fc604fbda05356620e16ebf&amp;username=moi5522011" xr:uid="{EBFECC09-AAFB-42D9-8873-4375E5CF9548}"/>
    <hyperlink ref="X232" r:id="rId230" display="https://emenscr.nesdc.go.th/viewer/view.html?id=5fc60732da05356620e16ed8&amp;username=moi5522011" xr:uid="{0F79AA4D-CE94-4ED6-86C5-FA77D79A9FA5}"/>
    <hyperlink ref="X233" r:id="rId231" display="https://emenscr.nesdc.go.th/viewer/view.html?id=5fc73484eb591c133460e98f&amp;username=moi5522011" xr:uid="{14DE078A-08B4-44B2-B33D-BBE17FB3584D}"/>
    <hyperlink ref="X234" r:id="rId232" display="https://emenscr.nesdc.go.th/viewer/view.html?id=5fc7528c499a93132efec399&amp;username=moi5522011" xr:uid="{8CC28AA8-DFD3-4C60-B200-923C991397E0}"/>
    <hyperlink ref="X235" r:id="rId233" display="https://emenscr.nesdc.go.th/viewer/view.html?id=5fc754af9571721336792ec6&amp;username=moi5522011" xr:uid="{CA8B1196-EBE0-45AF-BFEC-6C12714BE29B}"/>
    <hyperlink ref="X236" r:id="rId234" display="https://emenscr.nesdc.go.th/viewer/view.html?id=5fcf23b178ad6216092bc147&amp;username=moi5522011" xr:uid="{7C388568-8497-4E66-8FCF-C5AC8E20CD09}"/>
    <hyperlink ref="X237" r:id="rId235" display="https://emenscr.nesdc.go.th/viewer/view.html?id=5fcf257a78ad6216092bc151&amp;username=moi5522011" xr:uid="{BA1D9B15-598F-4748-B2AC-77A590F88A89}"/>
    <hyperlink ref="X238" r:id="rId236" display="https://emenscr.nesdc.go.th/viewer/view.html?id=5fcf26f3557f3b161930c405&amp;username=moi5522011" xr:uid="{620EABAC-E698-4F7B-94C0-2E0C7023A38D}"/>
    <hyperlink ref="X239" r:id="rId237" display="https://emenscr.nesdc.go.th/viewer/view.html?id=5fcf2b9856035d16079a0976&amp;username=moi5522011" xr:uid="{696B1910-7F0D-4544-A4F0-73FA5F20D82F}"/>
    <hyperlink ref="X240" r:id="rId238" display="https://emenscr.nesdc.go.th/viewer/view.html?id=5fcf2d53557f3b161930c427&amp;username=moi5522011" xr:uid="{E77ADDBE-38CB-489C-9C4A-6DA6163990C7}"/>
    <hyperlink ref="X241" r:id="rId239" display="https://emenscr.nesdc.go.th/viewer/view.html?id=5fcf2fff557f3b161930c439&amp;username=moi5522011" xr:uid="{41BC6866-93B7-4414-8357-614090CCA5E3}"/>
    <hyperlink ref="X242" r:id="rId240" display="https://emenscr.nesdc.go.th/viewer/view.html?id=5fcf316d557f3b161930c442&amp;username=moi5522011" xr:uid="{DE25B8BC-794D-4E78-B27C-296DDBC22FD0}"/>
    <hyperlink ref="X243" r:id="rId241" display="https://emenscr.nesdc.go.th/viewer/view.html?id=5fcf339cfb9dc916087306e2&amp;username=moi5522011" xr:uid="{C43CE3A1-DFD4-425D-A391-5FE0A54692B7}"/>
    <hyperlink ref="X244" r:id="rId242" display="https://emenscr.nesdc.go.th/viewer/view.html?id=5fcf34edfb9dc916087306e8&amp;username=moi5522011" xr:uid="{6EC4F6F3-E5D2-4ED5-B7BD-1B5A36510F6C}"/>
    <hyperlink ref="X245" r:id="rId243" display="https://emenscr.nesdc.go.th/viewer/view.html?id=5fcf363856035d16079a099f&amp;username=moi5522011" xr:uid="{1450A7BD-D872-48EA-BFC0-CE8342AF2A75}"/>
    <hyperlink ref="X246" r:id="rId244" display="https://emenscr.nesdc.go.th/viewer/view.html?id=5fcf3784557f3b161930c46a&amp;username=moi5522011" xr:uid="{4C379AA9-73CE-4EE1-86A0-4AE026F5F660}"/>
    <hyperlink ref="X247" r:id="rId245" display="https://emenscr.nesdc.go.th/viewer/view.html?id=5fcf38c678ad6216092bc1c2&amp;username=moi5522011" xr:uid="{A5A56529-BD00-4895-BD79-731AD635B3D6}"/>
    <hyperlink ref="X248" r:id="rId246" display="https://emenscr.nesdc.go.th/viewer/view.html?id=5fcf3c2956035d16079a09b9&amp;username=moi5522011" xr:uid="{BD6F5168-8F61-4127-B7BC-88C537A31D43}"/>
    <hyperlink ref="X249" r:id="rId247" display="https://emenscr.nesdc.go.th/viewer/view.html?id=5fd039f856035d16079a0a5b&amp;username=moi5522011" xr:uid="{F5068481-CE89-449E-AD4C-78E558C2AEDA}"/>
    <hyperlink ref="X250" r:id="rId248" display="https://emenscr.nesdc.go.th/viewer/view.html?id=5fd03b5e78ad6216092bc27d&amp;username=moi5522011" xr:uid="{44272981-15C8-4175-B8BC-CF35C9A456F1}"/>
    <hyperlink ref="X251" r:id="rId249" display="https://emenscr.nesdc.go.th/viewer/view.html?id=5fd03cd9557f3b161930c4ff&amp;username=moi5522011" xr:uid="{C85F8E57-1961-4A26-9F2F-FAD096D203D0}"/>
    <hyperlink ref="X252" r:id="rId250" display="https://emenscr.nesdc.go.th/viewer/view.html?id=5fd03f6a56035d16079a0a6d&amp;username=moi5522011" xr:uid="{F371B23F-E4D2-434E-8DFC-5204FDF87ABD}"/>
    <hyperlink ref="X253" r:id="rId251" display="https://emenscr.nesdc.go.th/viewer/view.html?id=5fd041777cf29c590f8c503c&amp;username=moi5522011" xr:uid="{AF45EE8E-FC80-4AE4-BF91-461FADE07130}"/>
    <hyperlink ref="X254" r:id="rId252" display="https://emenscr.nesdc.go.th/viewer/view.html?id=5fd042d17cf29c590f8c503f&amp;username=moi5522011" xr:uid="{60FC9B37-EC10-4BDB-9649-70F0FCC652B6}"/>
    <hyperlink ref="X255" r:id="rId253" display="https://emenscr.nesdc.go.th/viewer/view.html?id=5fd045fde4c2575912afde15&amp;username=moi5522011" xr:uid="{B3C2F6A9-9F45-453F-9C89-CB8463A809B3}"/>
    <hyperlink ref="X256" r:id="rId254" display="https://emenscr.nesdc.go.th/viewer/view.html?id=5fd073e47cf29c590f8c50ed&amp;username=moi5522011" xr:uid="{4F337C13-F6AF-4518-860D-C734F5D75AD7}"/>
    <hyperlink ref="X257" r:id="rId255" display="https://emenscr.nesdc.go.th/viewer/view.html?id=5fd6dadfa7ca1a34f39f3402&amp;username=moi5522011" xr:uid="{CF03DECC-B78D-43BA-8037-6192F1B21C7B}"/>
    <hyperlink ref="X258" r:id="rId256" display="https://emenscr.nesdc.go.th/viewer/view.html?id=5fd6dc18238e5c34f1efcca9&amp;username=moi5522011" xr:uid="{79FB1E04-4773-4489-819F-AC0389E03F68}"/>
    <hyperlink ref="X259" r:id="rId257" display="https://emenscr.nesdc.go.th/viewer/view.html?id=5fd6e238a7ca1a34f39f341b&amp;username=moi5522011" xr:uid="{4CCF0F26-2080-42FB-8EAF-26ECBDB5B80A}"/>
    <hyperlink ref="X260" r:id="rId258" display="https://emenscr.nesdc.go.th/viewer/view.html?id=5fd6e40f6eb12634f2968c20&amp;username=moi5522011" xr:uid="{449951D3-EAA0-482B-ABA8-4B2845465525}"/>
    <hyperlink ref="X261" r:id="rId259" display="https://emenscr.nesdc.go.th/viewer/view.html?id=5fd6e560a7ca1a34f39f3426&amp;username=moi5522011" xr:uid="{C0A527DC-D966-4560-A970-14AFC9EA56C4}"/>
    <hyperlink ref="X262" r:id="rId260" display="https://emenscr.nesdc.go.th/viewer/view.html?id=5fd6e69207212e34f9c30148&amp;username=moi5522011" xr:uid="{88DFCE38-431A-4F08-8846-C0FCD1BA8BEA}"/>
    <hyperlink ref="X263" r:id="rId261" display="https://emenscr.nesdc.go.th/viewer/view.html?id=5fd6e7ba6eb12634f2968c2b&amp;username=moi5522011" xr:uid="{E728DC0B-CF7B-40A2-A8D8-A4E2CA4BECC2}"/>
    <hyperlink ref="X264" r:id="rId262" display="https://emenscr.nesdc.go.th/viewer/view.html?id=5fd6e8e0a7ca1a34f39f343c&amp;username=moi5522011" xr:uid="{009A9597-60AF-4831-859F-C123E3176855}"/>
    <hyperlink ref="X265" r:id="rId263" display="https://emenscr.nesdc.go.th/viewer/view.html?id=5fd6eb57238e5c34f1efcce1&amp;username=moi5522011" xr:uid="{AD45390F-A528-46E4-9E00-5B28A645AA0E}"/>
    <hyperlink ref="X266" r:id="rId264" display="https://emenscr.nesdc.go.th/viewer/view.html?id=5fd6ec8b07212e34f9c3015c&amp;username=mnre06021" xr:uid="{6E77F393-F6D3-4897-BF73-7EA55E61692D}"/>
    <hyperlink ref="X267" r:id="rId265" display="https://emenscr.nesdc.go.th/viewer/view.html?id=5fd7095607212e34f9c30183&amp;username=moi5522011" xr:uid="{09B73201-1BCF-4229-9160-1548C94AB11D}"/>
    <hyperlink ref="X268" r:id="rId266" display="https://emenscr.nesdc.go.th/viewer/view.html?id=5fd70af3a7ca1a34f39f3476&amp;username=moi5522011" xr:uid="{8C290A1D-C55E-416C-99E6-92019137F64F}"/>
    <hyperlink ref="X269" r:id="rId267" display="https://emenscr.nesdc.go.th/viewer/view.html?id=5fd70c7207212e34f9c30187&amp;username=moi5522011" xr:uid="{A4F9C0C1-84D6-42C6-B901-6D809012BBFD}"/>
    <hyperlink ref="X270" r:id="rId268" display="https://emenscr.nesdc.go.th/viewer/view.html?id=5fd70fcb238e5c34f1efcd16&amp;username=moi5522011" xr:uid="{161E31A2-171D-484C-BDF6-B6F6F29EAB05}"/>
    <hyperlink ref="X271" r:id="rId269" display="https://emenscr.nesdc.go.th/viewer/view.html?id=5fd7117e6eb12634f2968c86&amp;username=moi5522011" xr:uid="{4CE37699-A010-4405-A578-E435146DEFA0}"/>
    <hyperlink ref="X272" r:id="rId270" display="https://emenscr.nesdc.go.th/viewer/view.html?id=5fd7129107212e34f9c301a5&amp;username=moi5522011" xr:uid="{C4C653DF-106E-4F77-95F5-29DD184D170D}"/>
    <hyperlink ref="X273" r:id="rId271" display="https://emenscr.nesdc.go.th/viewer/view.html?id=5fd713fe6eb12634f2968c8d&amp;username=moi5522011" xr:uid="{6D249C38-F1DC-48E4-9329-91BE7215B7AD}"/>
    <hyperlink ref="X274" r:id="rId272" display="https://emenscr.nesdc.go.th/viewer/view.html?id=5fd71501238e5c34f1efcd28&amp;username=moi5522011" xr:uid="{DAC16AAB-7635-4E5E-9800-9DD13A45B8F6}"/>
    <hyperlink ref="X275" r:id="rId273" display="https://emenscr.nesdc.go.th/viewer/view.html?id=5fd83a76238e5c34f1efce67&amp;username=moi5522011" xr:uid="{196C86BB-2F81-40B7-8F57-44A0A2E7569A}"/>
    <hyperlink ref="X276" r:id="rId274" display="https://emenscr.nesdc.go.th/viewer/view.html?id=5fd83ca1a7ca1a34f39f35b5&amp;username=moi5522011" xr:uid="{B879035D-70B8-4559-B56A-48C0C617133C}"/>
    <hyperlink ref="X277" r:id="rId275" display="https://emenscr.nesdc.go.th/viewer/view.html?id=5fd83e71238e5c34f1efce75&amp;username=moi5522011" xr:uid="{DBB26E0C-24DA-4002-A695-9D31936351F4}"/>
    <hyperlink ref="X278" r:id="rId276" display="https://emenscr.nesdc.go.th/viewer/view.html?id=5fd8405d07212e34f9c302c9&amp;username=moi5522011" xr:uid="{7FEC7B35-A7EE-4717-A33A-7377C8DDAF48}"/>
    <hyperlink ref="X279" r:id="rId277" display="https://emenscr.nesdc.go.th/viewer/view.html?id=5fd96f6d4737ba28bee869ea&amp;username=moi5522011" xr:uid="{F72C522F-5FD5-4F07-84E3-49BB7701E522}"/>
    <hyperlink ref="X280" r:id="rId278" display="https://emenscr.nesdc.go.th/viewer/view.html?id=5fd9716b38eaa328bc369567&amp;username=moi5522011" xr:uid="{7F27E06B-3543-43C2-976A-F64A2CA75A27}"/>
    <hyperlink ref="X281" r:id="rId279" display="https://emenscr.nesdc.go.th/viewer/view.html?id=5fd972d1bcb77e28c9827860&amp;username=moi5522011" xr:uid="{9E78871D-5451-4277-A575-13D6638E598E}"/>
    <hyperlink ref="X282" r:id="rId280" display="https://emenscr.nesdc.go.th/viewer/view.html?id=5fd9741638eaa328bc36956d&amp;username=moi5522011" xr:uid="{0382BE85-FE42-42B5-BDE1-DF0BAA1B0B1E}"/>
    <hyperlink ref="X283" r:id="rId281" display="https://emenscr.nesdc.go.th/viewer/view.html?id=5fd975b1a048ce28c3ee6521&amp;username=moi5522011" xr:uid="{5F86B2BA-C470-4BA7-8010-AE7D7D7A9C16}"/>
    <hyperlink ref="X284" r:id="rId282" display="https://emenscr.nesdc.go.th/viewer/view.html?id=5fd9b0f18ae2fc1b311d1d82&amp;username=moi5522011" xr:uid="{67D1E4D8-6AEC-47EA-9389-4F473BF1CBC3}"/>
    <hyperlink ref="X285" r:id="rId283" display="https://emenscr.nesdc.go.th/viewer/view.html?id=5fd9b22c8ae2fc1b311d1d87&amp;username=moi5522011" xr:uid="{CFD2FA5D-4B6E-4A3D-9C0B-773F63E3A0C5}"/>
    <hyperlink ref="X286" r:id="rId284" display="https://emenscr.nesdc.go.th/viewer/view.html?id=5fd9b9df8ae2fc1b311d1daa&amp;username=moi5522011" xr:uid="{90478F86-7898-4132-B150-4B5F6C12995C}"/>
    <hyperlink ref="X287" r:id="rId285" display="https://emenscr.nesdc.go.th/viewer/view.html?id=5fd9bc9fea2eef1b27a270aa&amp;username=moi5522011" xr:uid="{9B314F35-B1EE-443A-8795-531CAD117AD7}"/>
    <hyperlink ref="X288" r:id="rId286" display="https://emenscr.nesdc.go.th/viewer/view.html?id=5fd9bfd10573ae1b28631e11&amp;username=moi5522011" xr:uid="{AD18567B-DF52-4502-ADB8-47199FEAD680}"/>
    <hyperlink ref="X289" r:id="rId287" display="https://emenscr.nesdc.go.th/viewer/view.html?id=5fd9c1828ae2fc1b311d1dd7&amp;username=moi5522011" xr:uid="{B497566E-7013-4D40-8039-B03B0D296D8C}"/>
    <hyperlink ref="X290" r:id="rId288" display="https://emenscr.nesdc.go.th/viewer/view.html?id=5fdc2f858ae2fc1b311d2008&amp;username=moi5551021" xr:uid="{7EB90264-7655-4068-8E62-9A1837660903}"/>
    <hyperlink ref="X291" r:id="rId289" display="https://emenscr.nesdc.go.th/viewer/view.html?id=5fe856478c931742b98017f1&amp;username=moi5521021" xr:uid="{9DFCC390-9425-4D48-9038-64591C5A483E}"/>
    <hyperlink ref="X292" r:id="rId290" display="https://emenscr.nesdc.go.th/viewer/view.html?id=5fe85c9a48dad842bf57c5d2&amp;username=moi5521021" xr:uid="{6D15E463-4A7A-4F83-90F4-5E7194A1C03F}"/>
    <hyperlink ref="X293" r:id="rId291" display="https://emenscr.nesdc.go.th/viewer/view.html?id=5fe8604048dad842bf57c5d8&amp;username=moi5521021" xr:uid="{C09B0B16-0C83-4EAD-B2E2-14F011B1BEE0}"/>
    <hyperlink ref="X294" r:id="rId292" display="https://emenscr.nesdc.go.th/viewer/view.html?id=5fe8645e937fc042b84c9c24&amp;username=moi5521021" xr:uid="{386F11DA-AD26-4F18-8640-040F771D52F1}"/>
    <hyperlink ref="X295" r:id="rId293" display="https://emenscr.nesdc.go.th/viewer/view.html?id=5fe8687648dad842bf57c5e0&amp;username=moi5521021" xr:uid="{1A16B74E-E656-4693-AB60-885969F17A27}"/>
    <hyperlink ref="X296" r:id="rId294" display="https://emenscr.nesdc.go.th/viewer/view.html?id=5fe86d508c931742b9801802&amp;username=moi5521021" xr:uid="{28CFFCDD-128D-47E7-A899-02BDA9E0E987}"/>
    <hyperlink ref="X297" r:id="rId295" display="https://emenscr.nesdc.go.th/viewer/view.html?id=5fe86ff455edc142c175dd14&amp;username=moi5521021" xr:uid="{326B3EB1-D6E1-41F4-966B-C209026D85AA}"/>
    <hyperlink ref="X298" r:id="rId296" display="https://emenscr.nesdc.go.th/viewer/view.html?id=5fe8732448dad842bf57c5e9&amp;username=moi5521021" xr:uid="{F5EF5CCC-2FF6-4074-871C-4DAA31252AA8}"/>
    <hyperlink ref="X299" r:id="rId297" display="https://emenscr.nesdc.go.th/viewer/view.html?id=5fe8802755edc142c175dd23&amp;username=moi5521021" xr:uid="{A9062120-DFFF-4AF6-90F1-A8C1E8EB2012}"/>
    <hyperlink ref="X300" r:id="rId298" display="https://emenscr.nesdc.go.th/viewer/view.html?id=5fe883568c931742b9801818&amp;username=moi5521021" xr:uid="{73322D9D-CD61-4571-8BD0-0A702B2A2F36}"/>
    <hyperlink ref="X301" r:id="rId299" display="https://emenscr.nesdc.go.th/viewer/view.html?id=5fe885a3937fc042b84c9c41&amp;username=moi5521021" xr:uid="{4F3479EB-686C-4D4E-B351-CEE51999D607}"/>
    <hyperlink ref="X302" r:id="rId300" display="https://emenscr.nesdc.go.th/viewer/view.html?id=5fe8885648dad842bf57c5f8&amp;username=moi5521021" xr:uid="{73C0E012-F572-41BE-ABFE-31991DE50C7B}"/>
    <hyperlink ref="X303" r:id="rId301" display="https://emenscr.nesdc.go.th/viewer/view.html?id=5fec32cf6184281fb306e638&amp;username=moi5470111" xr:uid="{9EBFC4B8-0914-47B7-B4BB-E6AF4B0EE5B8}"/>
    <hyperlink ref="X304" r:id="rId302" display="https://emenscr.nesdc.go.th/viewer/view.html?id=5fec3b8c6184281fb306e678&amp;username=moi5470111" xr:uid="{4DDE3734-5EF9-4211-9AC9-9747A1ACEBC6}"/>
    <hyperlink ref="X305" r:id="rId303" display="https://emenscr.nesdc.go.th/viewer/view.html?id=6108ba4668ef9a6613771d05&amp;username=moi5571311" xr:uid="{72C0F162-8A78-4F3B-AEC4-8B2B3F4D0EF9}"/>
    <hyperlink ref="X306" r:id="rId304" display="https://emenscr.nesdc.go.th/viewer/view.html?id=6108c7b968ef9a6613771d18&amp;username=moi5571311" xr:uid="{C9F7D5F7-D52C-4995-91BF-DBE54272AA62}"/>
    <hyperlink ref="X307" r:id="rId305" display="https://emenscr.nesdc.go.th/viewer/view.html?id=6108c979408b1d661b4211fe&amp;username=moi5571321" xr:uid="{3988B19F-130B-4B2F-8643-E1DE8E77E249}"/>
    <hyperlink ref="X308" r:id="rId306" display="https://emenscr.nesdc.go.th/viewer/view.html?id=6108d1db408b1d661b421208&amp;username=moi5571311" xr:uid="{1F007CBA-D08E-4B93-B3C7-0C54EC3D4E3E}"/>
    <hyperlink ref="X309" r:id="rId307" display="https://emenscr.nesdc.go.th/viewer/view.html?id=6108e6780dbfdc660d97e96f&amp;username=moi5571331" xr:uid="{C7A5C7BC-4754-496C-A8B1-768A41E2A392}"/>
    <hyperlink ref="X310" r:id="rId308" display="https://emenscr.nesdc.go.th/viewer/view.html?id=6108e95c408b1d661b42121f&amp;username=moi5571331" xr:uid="{58303EF2-9DEC-47C3-8DF2-D03AEBA1736C}"/>
    <hyperlink ref="X311" r:id="rId309" display="https://emenscr.nesdc.go.th/viewer/view.html?id=61090c1068ef9a6613771d6e&amp;username=moi5571311" xr:uid="{FE612D6D-3DCF-4309-B996-5426837D4087}"/>
    <hyperlink ref="X312" r:id="rId310" display="https://emenscr.nesdc.go.th/viewer/view.html?id=610911760dbfdc660d97e9a8&amp;username=moi5571311" xr:uid="{90732A85-8690-4066-9E75-040FC4A0EEFF}"/>
    <hyperlink ref="X313" r:id="rId311" display="https://emenscr.nesdc.go.th/viewer/view.html?id=6109892e0dbfdc660d97e9ce&amp;username=moi5571321" xr:uid="{A84E773F-8308-46ED-89DC-720BB33B1946}"/>
    <hyperlink ref="X314" r:id="rId312" display="https://emenscr.nesdc.go.th/viewer/view.html?id=610a4330eeb6226fa20f3df5&amp;username=moi5571321" xr:uid="{9B8FB260-D867-42E1-8A16-19DC19B46EF4}"/>
    <hyperlink ref="X315" r:id="rId313" display="https://emenscr.nesdc.go.th/viewer/view.html?id=610bb126d9ddc16fa0068992&amp;username=moi5571321" xr:uid="{78C443FC-F73E-4126-A435-153D046FF733}"/>
    <hyperlink ref="X316" r:id="rId314" display="https://emenscr.nesdc.go.th/viewer/view.html?id=611873778b5f6c1fa114cc6b&amp;username=moi5571311" xr:uid="{521A0E0C-EF3F-4950-8D9D-7C3CD936F1A0}"/>
    <hyperlink ref="X317" r:id="rId315" display="https://emenscr.nesdc.go.th/viewer/view.html?id=6118e814ee6abd1f94902918&amp;username=udru20401" xr:uid="{AA07901A-1469-49B9-ACA2-C2846C6E4D87}"/>
    <hyperlink ref="X318" r:id="rId316" display="https://emenscr.nesdc.go.th/viewer/view.html?id=61532a85085c004179aa68c4&amp;username=moi5470111" xr:uid="{294D333F-5734-4861-A781-806F0FFDF37C}"/>
    <hyperlink ref="X319" r:id="rId317" display="https://emenscr.nesdc.go.th/viewer/view.html?id=61532ccf66063541700595db&amp;username=moi5470111" xr:uid="{ACA0CFDD-33EC-4F95-BEAD-7EC1C9405ADD}"/>
    <hyperlink ref="X320" r:id="rId318" display="https://emenscr.nesdc.go.th/viewer/view.html?id=61a4621577658f43f3668125&amp;username=moi5552011" xr:uid="{C7835C55-5628-489D-9359-0F1A11E79B21}"/>
    <hyperlink ref="X321" r:id="rId319" display="https://emenscr.nesdc.go.th/viewer/view.html?id=61a47bcce4a0ba43f163ad42&amp;username=moi5552011" xr:uid="{EE9946DC-B5E5-4997-986A-CCFB6CDB0307}"/>
    <hyperlink ref="X322" r:id="rId320" display="https://emenscr.nesdc.go.th/viewer/view.html?id=61a484cee55ef143eb1fc832&amp;username=moi5552011" xr:uid="{CC97BA99-1903-4AB7-9F02-CC6B607E886C}"/>
    <hyperlink ref="X323" r:id="rId321" display="https://emenscr.nesdc.go.th/viewer/view.html?id=61a490467a9fbf43eacea3d1&amp;username=moi5552011" xr:uid="{93FE43FB-3BA3-4702-A15A-C75AF796D602}"/>
    <hyperlink ref="X324" r:id="rId322" display="https://emenscr.nesdc.go.th/viewer/view.html?id=61a495bb7a9fbf43eacea3ea&amp;username=moi5552011" xr:uid="{0D1DD0F5-C351-4EB7-A35A-C6EB9DC90F97}"/>
    <hyperlink ref="X325" r:id="rId323" display="https://emenscr.nesdc.go.th/viewer/view.html?id=61a499cee4a0ba43f163adb1&amp;username=moi5552011" xr:uid="{0C30D6F1-3482-49CF-BAAA-E20064B4B527}"/>
    <hyperlink ref="X326" r:id="rId324" display="https://emenscr.nesdc.go.th/viewer/view.html?id=61a59b51e4a0ba43f163ae28&amp;username=moi5552011" xr:uid="{50FAFB60-5D3B-47C8-AD05-815027396D87}"/>
    <hyperlink ref="X327" r:id="rId325" display="https://emenscr.nesdc.go.th/viewer/view.html?id=61a5a7a8e4a0ba43f163ae50&amp;username=moi5552011" xr:uid="{A6340674-B286-4515-BFC9-BF4430405CB9}"/>
    <hyperlink ref="X328" r:id="rId326" display="https://emenscr.nesdc.go.th/viewer/view.html?id=61a5aaa27a9fbf43eacea48d&amp;username=moi5552011" xr:uid="{BC312C7B-C416-4B16-89B1-16A360C6D06D}"/>
    <hyperlink ref="X329" r:id="rId327" display="https://emenscr.nesdc.go.th/viewer/view.html?id=61a5ae0de55ef143eb1fc935&amp;username=moi5552011" xr:uid="{B2A36DFD-0E2B-4657-9BCF-8DF4BC9987F2}"/>
    <hyperlink ref="X330" r:id="rId328" display="https://emenscr.nesdc.go.th/viewer/view.html?id=61a5c6647a9fbf43eacea4be&amp;username=moi5552011" xr:uid="{2CACDB6A-5583-4FE3-B4F6-7F086EC6D402}"/>
    <hyperlink ref="X331" r:id="rId329" display="https://emenscr.nesdc.go.th/viewer/view.html?id=61a5caef77658f43f36682a5&amp;username=moi5552011" xr:uid="{241AFA4C-18C3-4AB9-A7D8-9F947649EDDE}"/>
    <hyperlink ref="X332" r:id="rId330" display="https://emenscr.nesdc.go.th/viewer/view.html?id=61a5e06d7a9fbf43eacea518&amp;username=moi5552011" xr:uid="{CF01FD19-16E4-4258-A3DB-1E9E21958741}"/>
    <hyperlink ref="X333" r:id="rId331" display="https://emenscr.nesdc.go.th/viewer/view.html?id=61a5e2d677658f43f3668308&amp;username=moi5552011" xr:uid="{63C65DFA-C073-49EB-A2D3-A1779B4B33DC}"/>
    <hyperlink ref="X334" r:id="rId332" display="https://emenscr.nesdc.go.th/viewer/view.html?id=61a5e59d77658f43f3668311&amp;username=moi5552011" xr:uid="{107D26F7-CB4A-480F-82E4-35A0FA93B8A4}"/>
    <hyperlink ref="X335" r:id="rId333" display="https://emenscr.nesdc.go.th/viewer/view.html?id=61a83fda77658f43f36684e0&amp;username=moi5552031" xr:uid="{54E647D0-4A27-4CD2-A2B0-997DB5148AC9}"/>
    <hyperlink ref="X336" r:id="rId334" display="https://emenscr.nesdc.go.th/viewer/view.html?id=61b02a3be55ef143eb1fcf2c&amp;username=moi5551011" xr:uid="{12C9DC86-0262-4900-A36D-E54A8FF2F2F0}"/>
    <hyperlink ref="X337" r:id="rId335" display="https://emenscr.nesdc.go.th/viewer/view.html?id=61b0355b7a9fbf43eaceaadf&amp;username=moi5551011" xr:uid="{DB5C23EC-E4CE-4888-88BC-313411806953}"/>
    <hyperlink ref="X338" r:id="rId336" display="https://emenscr.nesdc.go.th/viewer/view.html?id=61b03ba9e55ef143eb1fcf65&amp;username=moi5551011" xr:uid="{BC371792-F4EC-46F9-A5EE-36CDCDBDEB78}"/>
    <hyperlink ref="X339" r:id="rId337" display="https://emenscr.nesdc.go.th/viewer/view.html?id=61b05a444b76812722f74a4a&amp;username=moi5551011" xr:uid="{78C65168-64F0-4B2D-8D6C-33FE7A21183E}"/>
    <hyperlink ref="X340" r:id="rId338" display="https://emenscr.nesdc.go.th/viewer/view.html?id=61b0608046d3a6271aae2366&amp;username=moi5551011" xr:uid="{D5813C3B-24C6-46DC-AF07-9012C66D61E7}"/>
    <hyperlink ref="X341" r:id="rId339" display="https://emenscr.nesdc.go.th/viewer/view.html?id=61b065ddc02cee271c611f6a&amp;username=moi5551011" xr:uid="{A956203F-9D5D-4D54-94F4-FAA897096F13}"/>
    <hyperlink ref="X342" r:id="rId340" display="https://emenscr.nesdc.go.th/viewer/view.html?id=61b0724746d3a6271aae23b2&amp;username=moi5551011" xr:uid="{5B9F05ED-4A7A-49A0-9490-C4AE11B75C4B}"/>
    <hyperlink ref="X343" r:id="rId341" display="https://emenscr.nesdc.go.th/viewer/view.html?id=61b077089379e92714769997&amp;username=moi5551011" xr:uid="{DC4CB4B6-B85A-4DDF-9F6F-AC4C33347FE9}"/>
    <hyperlink ref="X344" r:id="rId342" display="https://emenscr.nesdc.go.th/viewer/view.html?id=61b07a0a9379e927147699a3&amp;username=moi5551011" xr:uid="{F29F7219-69EF-4769-992F-E5B8779B9D1F}"/>
    <hyperlink ref="X345" r:id="rId343" display="https://emenscr.nesdc.go.th/viewer/view.html?id=61b07e3cc02cee271c611fd4&amp;username=moi5551011" xr:uid="{5E42505E-03F2-4915-B0A3-4E919823DD60}"/>
    <hyperlink ref="X346" r:id="rId344" display="https://emenscr.nesdc.go.th/viewer/view.html?id=61b085564b76812722f74af5&amp;username=moi5551011" xr:uid="{B5D0079A-1F3F-4A60-BCBA-A74335C118A6}"/>
    <hyperlink ref="X347" r:id="rId345" display="https://emenscr.nesdc.go.th/viewer/view.html?id=61b0876c4b76812722f74af7&amp;username=moi5551011" xr:uid="{4AF38637-6559-403A-A437-B856385D8FF2}"/>
    <hyperlink ref="X348" r:id="rId346" display="https://emenscr.nesdc.go.th/viewer/view.html?id=61b08c389379e927147699d1&amp;username=moi5551011" xr:uid="{6226F257-6040-443A-9849-B0399694CE1A}"/>
    <hyperlink ref="X349" r:id="rId347" display="https://emenscr.nesdc.go.th/viewer/view.html?id=61b839c68104c62e45b2ea28&amp;username=police000711" xr:uid="{EEF2C1AD-5BAD-4EA4-9BF6-2153191E2C0F}"/>
    <hyperlink ref="X350" r:id="rId348" display="https://emenscr.nesdc.go.th/viewer/view.html?id=61c17dee08c049623464dd10&amp;username=police000711" xr:uid="{A4F7E357-9E28-4523-AF80-A1C181BF3B2B}"/>
    <hyperlink ref="X351" r:id="rId349" display="https://emenscr.nesdc.go.th/viewer/view.html?id=61c42855f54f5733e49b4552&amp;username=mod0206121" xr:uid="{912ED546-B873-4D92-8F1D-31407B085FAE}"/>
    <hyperlink ref="X352" r:id="rId350" display="https://emenscr.nesdc.go.th/viewer/view.html?id=61de9247182fe802ec8c7a19&amp;username=moi5571321" xr:uid="{88A2849B-8B7C-47AE-A3F8-7C11195EAB09}"/>
    <hyperlink ref="X353" r:id="rId351" display="https://emenscr.nesdc.go.th/viewer/view.html?id=61def4549f0f5602e2bc17df&amp;username=moi5470111" xr:uid="{DB026876-EE59-4014-AFA1-227F807B331B}"/>
  </hyperlinks>
  <pageMargins left="0.7" right="0.7" top="0.75" bottom="0.75" header="0.3" footer="0.3"/>
  <pageSetup paperSize="9" orientation="portrait" r:id="rId35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863A7-50BD-4E10-AFD1-EAD56F05F41B}">
  <dimension ref="A1:B58"/>
  <sheetViews>
    <sheetView topLeftCell="A10" workbookViewId="0">
      <selection activeCell="A58" sqref="A58"/>
    </sheetView>
  </sheetViews>
  <sheetFormatPr defaultRowHeight="14.25" x14ac:dyDescent="0.45"/>
  <cols>
    <col min="1" max="1" width="42.73046875" bestFit="1" customWidth="1"/>
    <col min="2" max="2" width="33.3984375" bestFit="1" customWidth="1"/>
  </cols>
  <sheetData>
    <row r="1" spans="1:2" x14ac:dyDescent="0.45">
      <c r="A1" s="27" t="s">
        <v>1485</v>
      </c>
      <c r="B1" t="s">
        <v>1486</v>
      </c>
    </row>
    <row r="2" spans="1:2" x14ac:dyDescent="0.45">
      <c r="A2" s="2" t="s">
        <v>674</v>
      </c>
      <c r="B2">
        <v>5</v>
      </c>
    </row>
    <row r="3" spans="1:2" x14ac:dyDescent="0.45">
      <c r="A3" s="28" t="s">
        <v>36</v>
      </c>
      <c r="B3">
        <v>5</v>
      </c>
    </row>
    <row r="4" spans="1:2" x14ac:dyDescent="0.45">
      <c r="A4" s="29" t="s">
        <v>732</v>
      </c>
      <c r="B4">
        <v>5</v>
      </c>
    </row>
    <row r="5" spans="1:2" x14ac:dyDescent="0.45">
      <c r="A5" s="30" t="s">
        <v>733</v>
      </c>
      <c r="B5">
        <v>5</v>
      </c>
    </row>
    <row r="6" spans="1:2" x14ac:dyDescent="0.45">
      <c r="A6" s="2" t="s">
        <v>665</v>
      </c>
      <c r="B6">
        <v>2</v>
      </c>
    </row>
    <row r="7" spans="1:2" x14ac:dyDescent="0.45">
      <c r="A7" s="28" t="s">
        <v>122</v>
      </c>
      <c r="B7">
        <v>2</v>
      </c>
    </row>
    <row r="8" spans="1:2" x14ac:dyDescent="0.45">
      <c r="A8" s="29" t="s">
        <v>732</v>
      </c>
      <c r="B8">
        <v>2</v>
      </c>
    </row>
    <row r="9" spans="1:2" x14ac:dyDescent="0.45">
      <c r="A9" s="30" t="s">
        <v>733</v>
      </c>
      <c r="B9">
        <v>1</v>
      </c>
    </row>
    <row r="10" spans="1:2" x14ac:dyDescent="0.45">
      <c r="A10" s="30" t="s">
        <v>747</v>
      </c>
      <c r="B10">
        <v>1</v>
      </c>
    </row>
    <row r="11" spans="1:2" x14ac:dyDescent="0.45">
      <c r="A11" s="2" t="s">
        <v>121</v>
      </c>
      <c r="B11">
        <v>9</v>
      </c>
    </row>
    <row r="12" spans="1:2" x14ac:dyDescent="0.45">
      <c r="A12" s="28" t="s">
        <v>122</v>
      </c>
      <c r="B12">
        <v>9</v>
      </c>
    </row>
    <row r="13" spans="1:2" x14ac:dyDescent="0.45">
      <c r="A13" s="29" t="s">
        <v>732</v>
      </c>
      <c r="B13">
        <v>9</v>
      </c>
    </row>
    <row r="14" spans="1:2" x14ac:dyDescent="0.45">
      <c r="A14" s="30" t="s">
        <v>733</v>
      </c>
      <c r="B14">
        <v>9</v>
      </c>
    </row>
    <row r="15" spans="1:2" x14ac:dyDescent="0.45">
      <c r="A15" s="2" t="s">
        <v>688</v>
      </c>
      <c r="B15">
        <v>6</v>
      </c>
    </row>
    <row r="16" spans="1:2" x14ac:dyDescent="0.45">
      <c r="A16" s="28" t="s">
        <v>36</v>
      </c>
      <c r="B16">
        <v>6</v>
      </c>
    </row>
    <row r="17" spans="1:2" x14ac:dyDescent="0.45">
      <c r="A17" s="29" t="s">
        <v>732</v>
      </c>
      <c r="B17">
        <v>6</v>
      </c>
    </row>
    <row r="18" spans="1:2" x14ac:dyDescent="0.45">
      <c r="A18" s="30" t="s">
        <v>762</v>
      </c>
      <c r="B18">
        <v>1</v>
      </c>
    </row>
    <row r="19" spans="1:2" x14ac:dyDescent="0.45">
      <c r="A19" s="30" t="s">
        <v>733</v>
      </c>
      <c r="B19">
        <v>4</v>
      </c>
    </row>
    <row r="20" spans="1:2" x14ac:dyDescent="0.45">
      <c r="A20" s="30" t="s">
        <v>737</v>
      </c>
      <c r="B20">
        <v>1</v>
      </c>
    </row>
    <row r="21" spans="1:2" x14ac:dyDescent="0.45">
      <c r="A21" s="2" t="s">
        <v>35</v>
      </c>
      <c r="B21">
        <v>302</v>
      </c>
    </row>
    <row r="22" spans="1:2" x14ac:dyDescent="0.45">
      <c r="A22" s="28" t="s">
        <v>36</v>
      </c>
      <c r="B22">
        <v>302</v>
      </c>
    </row>
    <row r="23" spans="1:2" x14ac:dyDescent="0.45">
      <c r="A23" s="29" t="s">
        <v>732</v>
      </c>
      <c r="B23">
        <v>298</v>
      </c>
    </row>
    <row r="24" spans="1:2" x14ac:dyDescent="0.45">
      <c r="A24" s="30" t="s">
        <v>762</v>
      </c>
      <c r="B24">
        <v>13</v>
      </c>
    </row>
    <row r="25" spans="1:2" x14ac:dyDescent="0.45">
      <c r="A25" s="30" t="s">
        <v>733</v>
      </c>
      <c r="B25">
        <v>285</v>
      </c>
    </row>
    <row r="26" spans="1:2" x14ac:dyDescent="0.45">
      <c r="A26" s="29" t="s">
        <v>948</v>
      </c>
      <c r="B26">
        <v>3</v>
      </c>
    </row>
    <row r="27" spans="1:2" x14ac:dyDescent="0.45">
      <c r="A27" s="30" t="s">
        <v>949</v>
      </c>
      <c r="B27">
        <v>3</v>
      </c>
    </row>
    <row r="28" spans="1:2" x14ac:dyDescent="0.45">
      <c r="A28" s="29" t="s">
        <v>959</v>
      </c>
      <c r="B28">
        <v>1</v>
      </c>
    </row>
    <row r="29" spans="1:2" x14ac:dyDescent="0.45">
      <c r="A29" s="30" t="s">
        <v>960</v>
      </c>
      <c r="B29">
        <v>1</v>
      </c>
    </row>
    <row r="30" spans="1:2" x14ac:dyDescent="0.45">
      <c r="A30" s="2" t="s">
        <v>696</v>
      </c>
      <c r="B30">
        <v>1</v>
      </c>
    </row>
    <row r="31" spans="1:2" x14ac:dyDescent="0.45">
      <c r="A31" s="28" t="s">
        <v>697</v>
      </c>
      <c r="B31">
        <v>1</v>
      </c>
    </row>
    <row r="32" spans="1:2" x14ac:dyDescent="0.45">
      <c r="A32" s="29" t="s">
        <v>732</v>
      </c>
      <c r="B32">
        <v>1</v>
      </c>
    </row>
    <row r="33" spans="1:2" x14ac:dyDescent="0.45">
      <c r="A33" s="30" t="s">
        <v>733</v>
      </c>
      <c r="B33">
        <v>1</v>
      </c>
    </row>
    <row r="34" spans="1:2" x14ac:dyDescent="0.45">
      <c r="A34" s="2" t="s">
        <v>1152</v>
      </c>
      <c r="B34">
        <v>2</v>
      </c>
    </row>
    <row r="35" spans="1:2" x14ac:dyDescent="0.45">
      <c r="A35" s="28" t="s">
        <v>1153</v>
      </c>
      <c r="B35">
        <v>2</v>
      </c>
    </row>
    <row r="36" spans="1:2" x14ac:dyDescent="0.45">
      <c r="A36" s="29" t="s">
        <v>732</v>
      </c>
      <c r="B36">
        <v>2</v>
      </c>
    </row>
    <row r="37" spans="1:2" x14ac:dyDescent="0.45">
      <c r="A37" s="30" t="s">
        <v>762</v>
      </c>
      <c r="B37">
        <v>2</v>
      </c>
    </row>
    <row r="38" spans="1:2" x14ac:dyDescent="0.45">
      <c r="A38" s="2" t="s">
        <v>1163</v>
      </c>
      <c r="B38">
        <v>1</v>
      </c>
    </row>
    <row r="39" spans="1:2" x14ac:dyDescent="0.45">
      <c r="A39" s="28" t="s">
        <v>1164</v>
      </c>
      <c r="B39">
        <v>1</v>
      </c>
    </row>
    <row r="40" spans="1:2" x14ac:dyDescent="0.45">
      <c r="A40" s="29" t="s">
        <v>732</v>
      </c>
      <c r="B40">
        <v>1</v>
      </c>
    </row>
    <row r="41" spans="1:2" x14ac:dyDescent="0.45">
      <c r="A41" s="30" t="s">
        <v>733</v>
      </c>
      <c r="B41">
        <v>1</v>
      </c>
    </row>
    <row r="42" spans="1:2" x14ac:dyDescent="0.45">
      <c r="A42" s="2" t="s">
        <v>1480</v>
      </c>
    </row>
    <row r="43" spans="1:2" x14ac:dyDescent="0.45">
      <c r="A43" s="28" t="s">
        <v>1480</v>
      </c>
    </row>
    <row r="44" spans="1:2" x14ac:dyDescent="0.45">
      <c r="A44" s="29" t="s">
        <v>948</v>
      </c>
    </row>
    <row r="45" spans="1:2" x14ac:dyDescent="0.45">
      <c r="A45" s="30" t="s">
        <v>1469</v>
      </c>
    </row>
    <row r="46" spans="1:2" x14ac:dyDescent="0.45">
      <c r="A46" s="30" t="s">
        <v>1470</v>
      </c>
    </row>
    <row r="47" spans="1:2" x14ac:dyDescent="0.45">
      <c r="A47" s="30" t="s">
        <v>1471</v>
      </c>
    </row>
    <row r="48" spans="1:2" x14ac:dyDescent="0.45">
      <c r="A48" s="29" t="s">
        <v>1468</v>
      </c>
    </row>
    <row r="49" spans="1:2" x14ac:dyDescent="0.45">
      <c r="A49" s="30" t="s">
        <v>1472</v>
      </c>
    </row>
    <row r="50" spans="1:2" x14ac:dyDescent="0.45">
      <c r="A50" s="30" t="s">
        <v>1473</v>
      </c>
    </row>
    <row r="51" spans="1:2" x14ac:dyDescent="0.45">
      <c r="A51" s="30" t="s">
        <v>1474</v>
      </c>
    </row>
    <row r="52" spans="1:2" x14ac:dyDescent="0.45">
      <c r="A52" s="29" t="s">
        <v>959</v>
      </c>
    </row>
    <row r="53" spans="1:2" x14ac:dyDescent="0.45">
      <c r="A53" s="30" t="s">
        <v>1475</v>
      </c>
    </row>
    <row r="54" spans="1:2" x14ac:dyDescent="0.45">
      <c r="A54" s="30" t="s">
        <v>1477</v>
      </c>
    </row>
    <row r="55" spans="1:2" x14ac:dyDescent="0.45">
      <c r="A55" s="30" t="s">
        <v>1476</v>
      </c>
    </row>
    <row r="56" spans="1:2" x14ac:dyDescent="0.45">
      <c r="A56" s="30" t="s">
        <v>1478</v>
      </c>
    </row>
    <row r="57" spans="1:2" x14ac:dyDescent="0.45">
      <c r="A57" s="30" t="s">
        <v>1479</v>
      </c>
    </row>
    <row r="58" spans="1:2" x14ac:dyDescent="0.45">
      <c r="A58" s="2" t="s">
        <v>1487</v>
      </c>
      <c r="B58">
        <v>328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29"/>
  <sheetViews>
    <sheetView zoomScale="91" zoomScaleNormal="91" workbookViewId="0">
      <selection activeCell="A2" sqref="A2"/>
    </sheetView>
  </sheetViews>
  <sheetFormatPr defaultColWidth="9.1328125" defaultRowHeight="14.25" x14ac:dyDescent="0.45"/>
  <cols>
    <col min="1" max="1" width="28.265625" customWidth="1"/>
    <col min="2" max="2" width="70.3984375" customWidth="1"/>
    <col min="3" max="3" width="54" customWidth="1"/>
    <col min="4" max="4" width="28.265625" customWidth="1"/>
    <col min="5" max="5" width="27" customWidth="1"/>
    <col min="6" max="6" width="54" customWidth="1"/>
    <col min="7" max="7" width="39.1328125" customWidth="1"/>
    <col min="8" max="9" width="54" customWidth="1"/>
    <col min="10" max="10" width="54" hidden="1" customWidth="1"/>
    <col min="11" max="11" width="16.1328125" customWidth="1"/>
    <col min="12" max="12" width="20.265625" customWidth="1"/>
  </cols>
  <sheetData>
    <row r="1" spans="1:13" x14ac:dyDescent="0.45">
      <c r="A1" s="5" t="s">
        <v>1176</v>
      </c>
      <c r="B1" s="1" t="s">
        <v>3</v>
      </c>
      <c r="C1" s="1" t="s">
        <v>7</v>
      </c>
      <c r="D1" s="1" t="s">
        <v>14</v>
      </c>
      <c r="E1" s="1" t="s">
        <v>15</v>
      </c>
      <c r="F1" s="1" t="s">
        <v>18</v>
      </c>
      <c r="G1" s="1" t="s">
        <v>19</v>
      </c>
      <c r="H1" s="1" t="s">
        <v>20</v>
      </c>
      <c r="I1" s="1" t="s">
        <v>21</v>
      </c>
      <c r="J1" s="10" t="s">
        <v>1249</v>
      </c>
      <c r="K1" s="1" t="s">
        <v>22</v>
      </c>
      <c r="L1" s="1" t="s">
        <v>23</v>
      </c>
    </row>
    <row r="2" spans="1:13" x14ac:dyDescent="0.45">
      <c r="A2" s="11">
        <v>2561</v>
      </c>
      <c r="B2" s="12" t="s">
        <v>26</v>
      </c>
      <c r="C2" s="13" t="s">
        <v>28</v>
      </c>
      <c r="D2" s="13" t="s">
        <v>32</v>
      </c>
      <c r="E2" s="13" t="s">
        <v>33</v>
      </c>
      <c r="F2" s="13" t="s">
        <v>34</v>
      </c>
      <c r="G2" s="13" t="s">
        <v>35</v>
      </c>
      <c r="H2" s="13" t="s">
        <v>36</v>
      </c>
      <c r="I2" s="13"/>
      <c r="J2" s="13" t="s">
        <v>1257</v>
      </c>
      <c r="K2" s="13" t="s">
        <v>732</v>
      </c>
      <c r="L2" s="13" t="s">
        <v>733</v>
      </c>
      <c r="M2" s="14"/>
    </row>
    <row r="3" spans="1:13" x14ac:dyDescent="0.45">
      <c r="A3" s="11">
        <v>2561</v>
      </c>
      <c r="B3" s="12" t="s">
        <v>38</v>
      </c>
      <c r="C3" s="13" t="s">
        <v>28</v>
      </c>
      <c r="D3" s="13" t="s">
        <v>32</v>
      </c>
      <c r="E3" s="13" t="s">
        <v>40</v>
      </c>
      <c r="F3" s="13" t="s">
        <v>34</v>
      </c>
      <c r="G3" s="13" t="s">
        <v>35</v>
      </c>
      <c r="H3" s="13" t="s">
        <v>36</v>
      </c>
      <c r="I3" s="13"/>
      <c r="J3" s="13" t="s">
        <v>1258</v>
      </c>
      <c r="K3" s="13" t="s">
        <v>732</v>
      </c>
      <c r="L3" s="13" t="s">
        <v>733</v>
      </c>
      <c r="M3" s="14"/>
    </row>
    <row r="4" spans="1:13" x14ac:dyDescent="0.45">
      <c r="A4" s="11">
        <v>2561</v>
      </c>
      <c r="B4" s="12" t="s">
        <v>1177</v>
      </c>
      <c r="C4" s="13" t="s">
        <v>28</v>
      </c>
      <c r="D4" s="13" t="s">
        <v>32</v>
      </c>
      <c r="E4" s="13" t="s">
        <v>33</v>
      </c>
      <c r="F4" s="13" t="s">
        <v>34</v>
      </c>
      <c r="G4" s="13" t="s">
        <v>35</v>
      </c>
      <c r="H4" s="13" t="s">
        <v>36</v>
      </c>
      <c r="I4" s="13"/>
      <c r="J4" s="13" t="s">
        <v>1259</v>
      </c>
      <c r="K4" s="13" t="s">
        <v>732</v>
      </c>
      <c r="L4" s="13" t="s">
        <v>733</v>
      </c>
      <c r="M4" s="14"/>
    </row>
    <row r="5" spans="1:13" x14ac:dyDescent="0.45">
      <c r="A5" s="11">
        <v>2561</v>
      </c>
      <c r="B5" s="12" t="s">
        <v>45</v>
      </c>
      <c r="C5" s="13" t="s">
        <v>28</v>
      </c>
      <c r="D5" s="13" t="s">
        <v>32</v>
      </c>
      <c r="E5" s="13" t="s">
        <v>40</v>
      </c>
      <c r="F5" s="13" t="s">
        <v>34</v>
      </c>
      <c r="G5" s="13" t="s">
        <v>35</v>
      </c>
      <c r="H5" s="13" t="s">
        <v>36</v>
      </c>
      <c r="I5" s="13"/>
      <c r="J5" s="13" t="s">
        <v>1260</v>
      </c>
      <c r="K5" s="13" t="s">
        <v>732</v>
      </c>
      <c r="L5" s="13" t="s">
        <v>733</v>
      </c>
      <c r="M5" s="14"/>
    </row>
    <row r="6" spans="1:13" x14ac:dyDescent="0.45">
      <c r="A6" s="11">
        <v>2561</v>
      </c>
      <c r="B6" s="12" t="s">
        <v>48</v>
      </c>
      <c r="C6" s="13" t="s">
        <v>28</v>
      </c>
      <c r="D6" s="13" t="s">
        <v>32</v>
      </c>
      <c r="E6" s="13" t="s">
        <v>40</v>
      </c>
      <c r="F6" s="13" t="s">
        <v>34</v>
      </c>
      <c r="G6" s="13" t="s">
        <v>35</v>
      </c>
      <c r="H6" s="13" t="s">
        <v>36</v>
      </c>
      <c r="I6" s="13"/>
      <c r="J6" s="13" t="s">
        <v>1261</v>
      </c>
      <c r="K6" s="13" t="s">
        <v>732</v>
      </c>
      <c r="L6" s="13" t="s">
        <v>733</v>
      </c>
      <c r="M6" s="14"/>
    </row>
    <row r="7" spans="1:13" x14ac:dyDescent="0.45">
      <c r="A7" s="11">
        <v>2561</v>
      </c>
      <c r="B7" s="12" t="s">
        <v>51</v>
      </c>
      <c r="C7" s="13" t="s">
        <v>28</v>
      </c>
      <c r="D7" s="13" t="s">
        <v>32</v>
      </c>
      <c r="E7" s="13" t="s">
        <v>53</v>
      </c>
      <c r="F7" s="13" t="s">
        <v>34</v>
      </c>
      <c r="G7" s="13" t="s">
        <v>35</v>
      </c>
      <c r="H7" s="13" t="s">
        <v>36</v>
      </c>
      <c r="I7" s="13"/>
      <c r="J7" s="13" t="s">
        <v>1262</v>
      </c>
      <c r="K7" s="13" t="s">
        <v>732</v>
      </c>
      <c r="L7" s="13" t="s">
        <v>733</v>
      </c>
      <c r="M7" s="14"/>
    </row>
    <row r="8" spans="1:13" x14ac:dyDescent="0.45">
      <c r="A8" s="11">
        <v>2561</v>
      </c>
      <c r="B8" s="12" t="s">
        <v>55</v>
      </c>
      <c r="C8" s="13" t="s">
        <v>28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  <c r="I8" s="13"/>
      <c r="J8" s="13" t="s">
        <v>1263</v>
      </c>
      <c r="K8" s="13" t="s">
        <v>732</v>
      </c>
      <c r="L8" s="13" t="s">
        <v>733</v>
      </c>
      <c r="M8" s="14"/>
    </row>
    <row r="9" spans="1:13" x14ac:dyDescent="0.45">
      <c r="A9" s="11">
        <v>2561</v>
      </c>
      <c r="B9" s="12" t="s">
        <v>58</v>
      </c>
      <c r="C9" s="13" t="s">
        <v>28</v>
      </c>
      <c r="D9" s="13" t="s">
        <v>32</v>
      </c>
      <c r="E9" s="13" t="s">
        <v>33</v>
      </c>
      <c r="F9" s="13" t="s">
        <v>34</v>
      </c>
      <c r="G9" s="13" t="s">
        <v>35</v>
      </c>
      <c r="H9" s="13" t="s">
        <v>36</v>
      </c>
      <c r="I9" s="13"/>
      <c r="J9" s="13" t="s">
        <v>1264</v>
      </c>
      <c r="K9" s="13" t="s">
        <v>732</v>
      </c>
      <c r="L9" s="13" t="s">
        <v>733</v>
      </c>
      <c r="M9" s="14"/>
    </row>
    <row r="10" spans="1:13" x14ac:dyDescent="0.45">
      <c r="A10" s="11">
        <v>2561</v>
      </c>
      <c r="B10" s="12" t="s">
        <v>61</v>
      </c>
      <c r="C10" s="13" t="s">
        <v>28</v>
      </c>
      <c r="D10" s="13" t="s">
        <v>32</v>
      </c>
      <c r="E10" s="13" t="s">
        <v>33</v>
      </c>
      <c r="F10" s="13" t="s">
        <v>34</v>
      </c>
      <c r="G10" s="13" t="s">
        <v>35</v>
      </c>
      <c r="H10" s="13" t="s">
        <v>36</v>
      </c>
      <c r="I10" s="13"/>
      <c r="J10" s="13" t="s">
        <v>1265</v>
      </c>
      <c r="K10" s="13" t="s">
        <v>732</v>
      </c>
      <c r="L10" s="13" t="s">
        <v>733</v>
      </c>
      <c r="M10" s="14"/>
    </row>
    <row r="11" spans="1:13" x14ac:dyDescent="0.45">
      <c r="A11" s="11">
        <v>2561</v>
      </c>
      <c r="B11" s="12" t="s">
        <v>64</v>
      </c>
      <c r="C11" s="13" t="s">
        <v>28</v>
      </c>
      <c r="D11" s="13" t="s">
        <v>32</v>
      </c>
      <c r="E11" s="13" t="s">
        <v>66</v>
      </c>
      <c r="F11" s="13" t="s">
        <v>34</v>
      </c>
      <c r="G11" s="13" t="s">
        <v>35</v>
      </c>
      <c r="H11" s="13" t="s">
        <v>36</v>
      </c>
      <c r="I11" s="13"/>
      <c r="J11" s="13" t="s">
        <v>1266</v>
      </c>
      <c r="K11" s="13" t="s">
        <v>732</v>
      </c>
      <c r="L11" s="13" t="s">
        <v>733</v>
      </c>
      <c r="M11" s="14"/>
    </row>
    <row r="12" spans="1:13" x14ac:dyDescent="0.45">
      <c r="A12" s="11">
        <v>2561</v>
      </c>
      <c r="B12" s="12" t="s">
        <v>1178</v>
      </c>
      <c r="C12" s="13" t="s">
        <v>28</v>
      </c>
      <c r="D12" s="13" t="s">
        <v>32</v>
      </c>
      <c r="E12" s="13" t="s">
        <v>66</v>
      </c>
      <c r="F12" s="13" t="s">
        <v>34</v>
      </c>
      <c r="G12" s="13" t="s">
        <v>35</v>
      </c>
      <c r="H12" s="13" t="s">
        <v>36</v>
      </c>
      <c r="I12" s="13"/>
      <c r="J12" s="13" t="s">
        <v>1267</v>
      </c>
      <c r="K12" s="13" t="s">
        <v>732</v>
      </c>
      <c r="L12" s="13" t="s">
        <v>733</v>
      </c>
      <c r="M12" s="14"/>
    </row>
    <row r="13" spans="1:13" x14ac:dyDescent="0.45">
      <c r="A13" s="11">
        <v>2561</v>
      </c>
      <c r="B13" s="12" t="s">
        <v>71</v>
      </c>
      <c r="C13" s="13" t="s">
        <v>28</v>
      </c>
      <c r="D13" s="13" t="s">
        <v>32</v>
      </c>
      <c r="E13" s="13" t="s">
        <v>40</v>
      </c>
      <c r="F13" s="13" t="s">
        <v>34</v>
      </c>
      <c r="G13" s="13" t="s">
        <v>35</v>
      </c>
      <c r="H13" s="13" t="s">
        <v>36</v>
      </c>
      <c r="I13" s="13"/>
      <c r="J13" s="13" t="s">
        <v>1268</v>
      </c>
      <c r="K13" s="13" t="s">
        <v>732</v>
      </c>
      <c r="L13" s="13" t="s">
        <v>733</v>
      </c>
      <c r="M13" s="14"/>
    </row>
    <row r="14" spans="1:13" x14ac:dyDescent="0.45">
      <c r="A14" s="11">
        <v>2561</v>
      </c>
      <c r="B14" s="12" t="s">
        <v>74</v>
      </c>
      <c r="C14" s="13" t="s">
        <v>28</v>
      </c>
      <c r="D14" s="13" t="s">
        <v>32</v>
      </c>
      <c r="E14" s="13" t="s">
        <v>66</v>
      </c>
      <c r="F14" s="13" t="s">
        <v>34</v>
      </c>
      <c r="G14" s="13" t="s">
        <v>35</v>
      </c>
      <c r="H14" s="13" t="s">
        <v>36</v>
      </c>
      <c r="I14" s="13"/>
      <c r="J14" s="13" t="s">
        <v>1269</v>
      </c>
      <c r="K14" s="13" t="s">
        <v>732</v>
      </c>
      <c r="L14" s="13" t="s">
        <v>733</v>
      </c>
      <c r="M14" s="14"/>
    </row>
    <row r="15" spans="1:13" x14ac:dyDescent="0.45">
      <c r="A15" s="11">
        <v>2561</v>
      </c>
      <c r="B15" s="12" t="s">
        <v>77</v>
      </c>
      <c r="C15" s="13" t="s">
        <v>28</v>
      </c>
      <c r="D15" s="13" t="s">
        <v>32</v>
      </c>
      <c r="E15" s="13" t="s">
        <v>33</v>
      </c>
      <c r="F15" s="13" t="s">
        <v>34</v>
      </c>
      <c r="G15" s="13" t="s">
        <v>35</v>
      </c>
      <c r="H15" s="13" t="s">
        <v>36</v>
      </c>
      <c r="I15" s="13"/>
      <c r="J15" s="13" t="s">
        <v>1270</v>
      </c>
      <c r="K15" s="13" t="s">
        <v>732</v>
      </c>
      <c r="L15" s="13" t="s">
        <v>733</v>
      </c>
      <c r="M15" s="14"/>
    </row>
    <row r="16" spans="1:13" x14ac:dyDescent="0.45">
      <c r="A16" s="11">
        <v>2561</v>
      </c>
      <c r="B16" s="12" t="s">
        <v>80</v>
      </c>
      <c r="C16" s="13" t="s">
        <v>28</v>
      </c>
      <c r="D16" s="13" t="s">
        <v>32</v>
      </c>
      <c r="E16" s="13" t="s">
        <v>33</v>
      </c>
      <c r="F16" s="13" t="s">
        <v>34</v>
      </c>
      <c r="G16" s="13" t="s">
        <v>35</v>
      </c>
      <c r="H16" s="13" t="s">
        <v>36</v>
      </c>
      <c r="I16" s="13"/>
      <c r="J16" s="13" t="s">
        <v>1271</v>
      </c>
      <c r="K16" s="13" t="s">
        <v>732</v>
      </c>
      <c r="L16" s="13" t="s">
        <v>733</v>
      </c>
      <c r="M16" s="14"/>
    </row>
    <row r="17" spans="1:13" x14ac:dyDescent="0.45">
      <c r="A17" s="11">
        <v>2561</v>
      </c>
      <c r="B17" s="12" t="s">
        <v>83</v>
      </c>
      <c r="C17" s="13" t="s">
        <v>28</v>
      </c>
      <c r="D17" s="13" t="s">
        <v>32</v>
      </c>
      <c r="E17" s="13" t="s">
        <v>33</v>
      </c>
      <c r="F17" s="13" t="s">
        <v>34</v>
      </c>
      <c r="G17" s="13" t="s">
        <v>35</v>
      </c>
      <c r="H17" s="13" t="s">
        <v>36</v>
      </c>
      <c r="I17" s="13"/>
      <c r="J17" s="13" t="s">
        <v>1272</v>
      </c>
      <c r="K17" s="13" t="s">
        <v>732</v>
      </c>
      <c r="L17" s="13" t="s">
        <v>733</v>
      </c>
      <c r="M17" s="14"/>
    </row>
    <row r="18" spans="1:13" x14ac:dyDescent="0.45">
      <c r="A18" s="11">
        <v>2561</v>
      </c>
      <c r="B18" s="12" t="s">
        <v>86</v>
      </c>
      <c r="C18" s="13" t="s">
        <v>28</v>
      </c>
      <c r="D18" s="13" t="s">
        <v>32</v>
      </c>
      <c r="E18" s="13" t="s">
        <v>88</v>
      </c>
      <c r="F18" s="13" t="s">
        <v>34</v>
      </c>
      <c r="G18" s="13" t="s">
        <v>35</v>
      </c>
      <c r="H18" s="13" t="s">
        <v>36</v>
      </c>
      <c r="I18" s="13"/>
      <c r="J18" s="13" t="s">
        <v>1273</v>
      </c>
      <c r="K18" s="13" t="s">
        <v>732</v>
      </c>
      <c r="L18" s="13" t="s">
        <v>733</v>
      </c>
      <c r="M18" s="14"/>
    </row>
    <row r="19" spans="1:13" x14ac:dyDescent="0.45">
      <c r="A19" s="11">
        <v>2561</v>
      </c>
      <c r="B19" s="12" t="s">
        <v>90</v>
      </c>
      <c r="C19" s="13" t="s">
        <v>28</v>
      </c>
      <c r="D19" s="13" t="s">
        <v>32</v>
      </c>
      <c r="E19" s="13" t="s">
        <v>88</v>
      </c>
      <c r="F19" s="13" t="s">
        <v>34</v>
      </c>
      <c r="G19" s="13" t="s">
        <v>35</v>
      </c>
      <c r="H19" s="13" t="s">
        <v>36</v>
      </c>
      <c r="I19" s="13"/>
      <c r="J19" s="13" t="s">
        <v>1274</v>
      </c>
      <c r="K19" s="13" t="s">
        <v>732</v>
      </c>
      <c r="L19" s="13" t="s">
        <v>733</v>
      </c>
      <c r="M19" s="14"/>
    </row>
    <row r="20" spans="1:13" x14ac:dyDescent="0.45">
      <c r="A20" s="11">
        <v>2561</v>
      </c>
      <c r="B20" s="12" t="s">
        <v>93</v>
      </c>
      <c r="C20" s="13" t="s">
        <v>28</v>
      </c>
      <c r="D20" s="13" t="s">
        <v>32</v>
      </c>
      <c r="E20" s="13" t="s">
        <v>66</v>
      </c>
      <c r="F20" s="13" t="s">
        <v>34</v>
      </c>
      <c r="G20" s="13" t="s">
        <v>35</v>
      </c>
      <c r="H20" s="13" t="s">
        <v>36</v>
      </c>
      <c r="I20" s="13"/>
      <c r="J20" s="13" t="s">
        <v>1275</v>
      </c>
      <c r="K20" s="13" t="s">
        <v>732</v>
      </c>
      <c r="L20" s="13" t="s">
        <v>733</v>
      </c>
      <c r="M20" s="14"/>
    </row>
    <row r="21" spans="1:13" x14ac:dyDescent="0.45">
      <c r="A21" s="11">
        <v>2561</v>
      </c>
      <c r="B21" s="12" t="s">
        <v>96</v>
      </c>
      <c r="C21" s="13" t="s">
        <v>28</v>
      </c>
      <c r="D21" s="13" t="s">
        <v>32</v>
      </c>
      <c r="E21" s="13" t="s">
        <v>33</v>
      </c>
      <c r="F21" s="13" t="s">
        <v>34</v>
      </c>
      <c r="G21" s="13" t="s">
        <v>35</v>
      </c>
      <c r="H21" s="13" t="s">
        <v>36</v>
      </c>
      <c r="I21" s="13"/>
      <c r="J21" s="13" t="s">
        <v>1276</v>
      </c>
      <c r="K21" s="13" t="s">
        <v>732</v>
      </c>
      <c r="L21" s="13" t="s">
        <v>733</v>
      </c>
      <c r="M21" s="14"/>
    </row>
    <row r="22" spans="1:13" x14ac:dyDescent="0.45">
      <c r="A22" s="11">
        <v>2561</v>
      </c>
      <c r="B22" s="12" t="s">
        <v>99</v>
      </c>
      <c r="C22" s="13" t="s">
        <v>28</v>
      </c>
      <c r="D22" s="13" t="s">
        <v>32</v>
      </c>
      <c r="E22" s="13" t="s">
        <v>53</v>
      </c>
      <c r="F22" s="13" t="s">
        <v>34</v>
      </c>
      <c r="G22" s="13" t="s">
        <v>35</v>
      </c>
      <c r="H22" s="13" t="s">
        <v>36</v>
      </c>
      <c r="I22" s="13"/>
      <c r="J22" s="13" t="s">
        <v>1277</v>
      </c>
      <c r="K22" s="13" t="s">
        <v>732</v>
      </c>
      <c r="L22" s="13" t="s">
        <v>733</v>
      </c>
      <c r="M22" s="14"/>
    </row>
    <row r="23" spans="1:13" x14ac:dyDescent="0.45">
      <c r="A23" s="11">
        <v>2561</v>
      </c>
      <c r="B23" s="12" t="s">
        <v>102</v>
      </c>
      <c r="C23" s="13" t="s">
        <v>28</v>
      </c>
      <c r="D23" s="13" t="s">
        <v>32</v>
      </c>
      <c r="E23" s="13" t="s">
        <v>40</v>
      </c>
      <c r="F23" s="13" t="s">
        <v>34</v>
      </c>
      <c r="G23" s="13" t="s">
        <v>35</v>
      </c>
      <c r="H23" s="13" t="s">
        <v>36</v>
      </c>
      <c r="I23" s="13"/>
      <c r="J23" s="13" t="s">
        <v>1278</v>
      </c>
      <c r="K23" s="13" t="s">
        <v>732</v>
      </c>
      <c r="L23" s="13" t="s">
        <v>733</v>
      </c>
      <c r="M23" s="14"/>
    </row>
    <row r="24" spans="1:13" x14ac:dyDescent="0.45">
      <c r="A24" s="11">
        <v>2561</v>
      </c>
      <c r="B24" s="12" t="s">
        <v>105</v>
      </c>
      <c r="C24" s="13" t="s">
        <v>28</v>
      </c>
      <c r="D24" s="13" t="s">
        <v>32</v>
      </c>
      <c r="E24" s="13" t="s">
        <v>40</v>
      </c>
      <c r="F24" s="13" t="s">
        <v>34</v>
      </c>
      <c r="G24" s="13" t="s">
        <v>35</v>
      </c>
      <c r="H24" s="13" t="s">
        <v>36</v>
      </c>
      <c r="I24" s="13"/>
      <c r="J24" s="13" t="s">
        <v>1279</v>
      </c>
      <c r="K24" s="13" t="s">
        <v>732</v>
      </c>
      <c r="L24" s="13" t="s">
        <v>733</v>
      </c>
      <c r="M24" s="14"/>
    </row>
    <row r="25" spans="1:13" x14ac:dyDescent="0.45">
      <c r="A25" s="11">
        <v>2561</v>
      </c>
      <c r="B25" s="12" t="s">
        <v>108</v>
      </c>
      <c r="C25" s="13" t="s">
        <v>28</v>
      </c>
      <c r="D25" s="13" t="s">
        <v>32</v>
      </c>
      <c r="E25" s="13" t="s">
        <v>110</v>
      </c>
      <c r="F25" s="13" t="s">
        <v>34</v>
      </c>
      <c r="G25" s="13" t="s">
        <v>35</v>
      </c>
      <c r="H25" s="13" t="s">
        <v>36</v>
      </c>
      <c r="I25" s="13"/>
      <c r="J25" s="13" t="s">
        <v>1280</v>
      </c>
      <c r="K25" s="13" t="s">
        <v>732</v>
      </c>
      <c r="L25" s="13" t="s">
        <v>733</v>
      </c>
      <c r="M25" s="14"/>
    </row>
    <row r="26" spans="1:13" ht="14.65" thickBot="1" x14ac:dyDescent="0.5">
      <c r="A26" s="11">
        <v>2561</v>
      </c>
      <c r="B26" s="12" t="s">
        <v>112</v>
      </c>
      <c r="C26" s="13" t="s">
        <v>28</v>
      </c>
      <c r="D26" s="13" t="s">
        <v>32</v>
      </c>
      <c r="E26" s="13" t="s">
        <v>40</v>
      </c>
      <c r="F26" s="13" t="s">
        <v>34</v>
      </c>
      <c r="G26" s="13" t="s">
        <v>35</v>
      </c>
      <c r="H26" s="13" t="s">
        <v>36</v>
      </c>
      <c r="I26" s="13"/>
      <c r="J26" s="13" t="s">
        <v>1281</v>
      </c>
      <c r="K26" s="13" t="s">
        <v>732</v>
      </c>
      <c r="L26" s="13" t="s">
        <v>733</v>
      </c>
    </row>
    <row r="27" spans="1:13" ht="14.65" thickBot="1" x14ac:dyDescent="0.5">
      <c r="A27" s="15">
        <v>2562</v>
      </c>
      <c r="B27" s="16" t="s">
        <v>141</v>
      </c>
      <c r="C27" s="17" t="s">
        <v>28</v>
      </c>
      <c r="D27" s="17" t="s">
        <v>143</v>
      </c>
      <c r="E27" s="17" t="s">
        <v>144</v>
      </c>
      <c r="F27" s="17" t="s">
        <v>34</v>
      </c>
      <c r="G27" s="17" t="s">
        <v>35</v>
      </c>
      <c r="H27" s="17" t="s">
        <v>36</v>
      </c>
      <c r="I27" s="17"/>
      <c r="J27" s="17" t="s">
        <v>1282</v>
      </c>
      <c r="K27" s="17" t="s">
        <v>732</v>
      </c>
      <c r="L27" s="17" t="s">
        <v>733</v>
      </c>
    </row>
    <row r="28" spans="1:13" ht="14.65" thickBot="1" x14ac:dyDescent="0.5">
      <c r="A28" s="15">
        <v>2562</v>
      </c>
      <c r="B28" s="16" t="s">
        <v>146</v>
      </c>
      <c r="C28" s="17" t="s">
        <v>28</v>
      </c>
      <c r="D28" s="17" t="s">
        <v>143</v>
      </c>
      <c r="E28" s="17" t="s">
        <v>144</v>
      </c>
      <c r="F28" s="17" t="s">
        <v>34</v>
      </c>
      <c r="G28" s="17" t="s">
        <v>35</v>
      </c>
      <c r="H28" s="17" t="s">
        <v>36</v>
      </c>
      <c r="I28" s="17"/>
      <c r="J28" s="17" t="s">
        <v>1283</v>
      </c>
      <c r="K28" s="17" t="s">
        <v>732</v>
      </c>
      <c r="L28" s="17" t="s">
        <v>733</v>
      </c>
    </row>
    <row r="29" spans="1:13" ht="14.65" thickBot="1" x14ac:dyDescent="0.5">
      <c r="A29" s="15">
        <v>2562</v>
      </c>
      <c r="B29" s="16" t="s">
        <v>149</v>
      </c>
      <c r="C29" s="17" t="s">
        <v>28</v>
      </c>
      <c r="D29" s="17" t="s">
        <v>143</v>
      </c>
      <c r="E29" s="17" t="s">
        <v>144</v>
      </c>
      <c r="F29" s="17" t="s">
        <v>34</v>
      </c>
      <c r="G29" s="17" t="s">
        <v>35</v>
      </c>
      <c r="H29" s="17" t="s">
        <v>36</v>
      </c>
      <c r="I29" s="17"/>
      <c r="J29" s="17" t="s">
        <v>1284</v>
      </c>
      <c r="K29" s="17" t="s">
        <v>732</v>
      </c>
      <c r="L29" s="17" t="s">
        <v>733</v>
      </c>
    </row>
    <row r="30" spans="1:13" ht="14.65" thickBot="1" x14ac:dyDescent="0.5">
      <c r="A30" s="15">
        <v>2562</v>
      </c>
      <c r="B30" s="16" t="s">
        <v>152</v>
      </c>
      <c r="C30" s="17" t="s">
        <v>28</v>
      </c>
      <c r="D30" s="17" t="s">
        <v>143</v>
      </c>
      <c r="E30" s="17" t="s">
        <v>144</v>
      </c>
      <c r="F30" s="17" t="s">
        <v>34</v>
      </c>
      <c r="G30" s="17" t="s">
        <v>35</v>
      </c>
      <c r="H30" s="17" t="s">
        <v>36</v>
      </c>
      <c r="I30" s="17"/>
      <c r="J30" s="17" t="s">
        <v>1285</v>
      </c>
      <c r="K30" s="17" t="s">
        <v>732</v>
      </c>
      <c r="L30" s="17" t="s">
        <v>733</v>
      </c>
    </row>
    <row r="31" spans="1:13" ht="14.65" thickBot="1" x14ac:dyDescent="0.5">
      <c r="A31" s="15">
        <v>2562</v>
      </c>
      <c r="B31" s="16" t="s">
        <v>154</v>
      </c>
      <c r="C31" s="17" t="s">
        <v>28</v>
      </c>
      <c r="D31" s="17" t="s">
        <v>143</v>
      </c>
      <c r="E31" s="17" t="s">
        <v>144</v>
      </c>
      <c r="F31" s="17" t="s">
        <v>34</v>
      </c>
      <c r="G31" s="17" t="s">
        <v>35</v>
      </c>
      <c r="H31" s="17" t="s">
        <v>36</v>
      </c>
      <c r="I31" s="17"/>
      <c r="J31" s="17" t="s">
        <v>1286</v>
      </c>
      <c r="K31" s="17" t="s">
        <v>732</v>
      </c>
      <c r="L31" s="17" t="s">
        <v>733</v>
      </c>
    </row>
    <row r="32" spans="1:13" ht="14.65" thickBot="1" x14ac:dyDescent="0.5">
      <c r="A32" s="15">
        <v>2562</v>
      </c>
      <c r="B32" s="16" t="s">
        <v>157</v>
      </c>
      <c r="C32" s="17" t="s">
        <v>28</v>
      </c>
      <c r="D32" s="17" t="s">
        <v>143</v>
      </c>
      <c r="E32" s="17" t="s">
        <v>144</v>
      </c>
      <c r="F32" s="17" t="s">
        <v>34</v>
      </c>
      <c r="G32" s="17" t="s">
        <v>35</v>
      </c>
      <c r="H32" s="17" t="s">
        <v>36</v>
      </c>
      <c r="I32" s="17"/>
      <c r="J32" s="17" t="s">
        <v>1287</v>
      </c>
      <c r="K32" s="17" t="s">
        <v>732</v>
      </c>
      <c r="L32" s="17" t="s">
        <v>733</v>
      </c>
    </row>
    <row r="33" spans="1:12" ht="14.65" thickBot="1" x14ac:dyDescent="0.5">
      <c r="A33" s="15">
        <v>2562</v>
      </c>
      <c r="B33" s="16" t="s">
        <v>160</v>
      </c>
      <c r="C33" s="17" t="s">
        <v>28</v>
      </c>
      <c r="D33" s="17" t="s">
        <v>143</v>
      </c>
      <c r="E33" s="17" t="s">
        <v>144</v>
      </c>
      <c r="F33" s="17" t="s">
        <v>34</v>
      </c>
      <c r="G33" s="17" t="s">
        <v>35</v>
      </c>
      <c r="H33" s="17" t="s">
        <v>36</v>
      </c>
      <c r="I33" s="17"/>
      <c r="J33" s="17" t="s">
        <v>1288</v>
      </c>
      <c r="K33" s="17" t="s">
        <v>732</v>
      </c>
      <c r="L33" s="17" t="s">
        <v>733</v>
      </c>
    </row>
    <row r="34" spans="1:12" ht="14.65" thickBot="1" x14ac:dyDescent="0.5">
      <c r="A34" s="15">
        <v>2562</v>
      </c>
      <c r="B34" s="16" t="s">
        <v>163</v>
      </c>
      <c r="C34" s="17" t="s">
        <v>28</v>
      </c>
      <c r="D34" s="17" t="s">
        <v>143</v>
      </c>
      <c r="E34" s="17" t="s">
        <v>144</v>
      </c>
      <c r="F34" s="17" t="s">
        <v>34</v>
      </c>
      <c r="G34" s="17" t="s">
        <v>35</v>
      </c>
      <c r="H34" s="17" t="s">
        <v>36</v>
      </c>
      <c r="I34" s="17"/>
      <c r="J34" s="17" t="s">
        <v>1289</v>
      </c>
      <c r="K34" s="17" t="s">
        <v>732</v>
      </c>
      <c r="L34" s="17" t="s">
        <v>733</v>
      </c>
    </row>
    <row r="35" spans="1:12" ht="14.65" thickBot="1" x14ac:dyDescent="0.5">
      <c r="A35" s="15">
        <v>2562</v>
      </c>
      <c r="B35" s="16" t="s">
        <v>165</v>
      </c>
      <c r="C35" s="17" t="s">
        <v>28</v>
      </c>
      <c r="D35" s="17" t="s">
        <v>143</v>
      </c>
      <c r="E35" s="17" t="s">
        <v>144</v>
      </c>
      <c r="F35" s="17" t="s">
        <v>34</v>
      </c>
      <c r="G35" s="17" t="s">
        <v>35</v>
      </c>
      <c r="H35" s="17" t="s">
        <v>36</v>
      </c>
      <c r="I35" s="17"/>
      <c r="J35" s="17" t="s">
        <v>1290</v>
      </c>
      <c r="K35" s="17" t="s">
        <v>732</v>
      </c>
      <c r="L35" s="17" t="s">
        <v>733</v>
      </c>
    </row>
    <row r="36" spans="1:12" ht="14.65" thickBot="1" x14ac:dyDescent="0.5">
      <c r="A36" s="15">
        <v>2562</v>
      </c>
      <c r="B36" s="16" t="s">
        <v>169</v>
      </c>
      <c r="C36" s="17" t="s">
        <v>28</v>
      </c>
      <c r="D36" s="17" t="s">
        <v>143</v>
      </c>
      <c r="E36" s="17" t="s">
        <v>144</v>
      </c>
      <c r="F36" s="17" t="s">
        <v>171</v>
      </c>
      <c r="G36" s="17" t="s">
        <v>35</v>
      </c>
      <c r="H36" s="17" t="s">
        <v>36</v>
      </c>
      <c r="I36" s="17"/>
      <c r="J36" s="17" t="s">
        <v>1291</v>
      </c>
      <c r="K36" s="17" t="s">
        <v>732</v>
      </c>
      <c r="L36" s="17" t="s">
        <v>733</v>
      </c>
    </row>
    <row r="37" spans="1:12" ht="14.65" thickBot="1" x14ac:dyDescent="0.5">
      <c r="A37" s="15">
        <v>2562</v>
      </c>
      <c r="B37" s="16" t="s">
        <v>174</v>
      </c>
      <c r="C37" s="17" t="s">
        <v>28</v>
      </c>
      <c r="D37" s="17" t="s">
        <v>176</v>
      </c>
      <c r="E37" s="17" t="s">
        <v>110</v>
      </c>
      <c r="F37" s="17" t="s">
        <v>34</v>
      </c>
      <c r="G37" s="17" t="s">
        <v>35</v>
      </c>
      <c r="H37" s="17" t="s">
        <v>36</v>
      </c>
      <c r="I37" s="17"/>
      <c r="J37" s="17" t="s">
        <v>1292</v>
      </c>
      <c r="K37" s="17" t="s">
        <v>732</v>
      </c>
      <c r="L37" s="17" t="s">
        <v>733</v>
      </c>
    </row>
    <row r="38" spans="1:12" ht="14.65" thickBot="1" x14ac:dyDescent="0.5">
      <c r="A38" s="15">
        <v>2562</v>
      </c>
      <c r="B38" s="16" t="s">
        <v>1179</v>
      </c>
      <c r="C38" s="17" t="s">
        <v>28</v>
      </c>
      <c r="D38" s="17" t="s">
        <v>143</v>
      </c>
      <c r="E38" s="17" t="s">
        <v>144</v>
      </c>
      <c r="F38" s="17" t="s">
        <v>34</v>
      </c>
      <c r="G38" s="17" t="s">
        <v>35</v>
      </c>
      <c r="H38" s="17" t="s">
        <v>36</v>
      </c>
      <c r="I38" s="17"/>
      <c r="J38" s="17" t="s">
        <v>1293</v>
      </c>
      <c r="K38" s="17" t="s">
        <v>732</v>
      </c>
      <c r="L38" s="17" t="s">
        <v>733</v>
      </c>
    </row>
    <row r="39" spans="1:12" ht="14.65" thickBot="1" x14ac:dyDescent="0.5">
      <c r="A39" s="15">
        <v>2562</v>
      </c>
      <c r="B39" s="16" t="s">
        <v>181</v>
      </c>
      <c r="C39" s="17" t="s">
        <v>28</v>
      </c>
      <c r="D39" s="17" t="s">
        <v>143</v>
      </c>
      <c r="E39" s="17" t="s">
        <v>144</v>
      </c>
      <c r="F39" s="17" t="s">
        <v>34</v>
      </c>
      <c r="G39" s="17" t="s">
        <v>35</v>
      </c>
      <c r="H39" s="17" t="s">
        <v>36</v>
      </c>
      <c r="I39" s="17"/>
      <c r="J39" s="17" t="s">
        <v>1294</v>
      </c>
      <c r="K39" s="17" t="s">
        <v>732</v>
      </c>
      <c r="L39" s="17" t="s">
        <v>733</v>
      </c>
    </row>
    <row r="40" spans="1:12" ht="14.65" thickBot="1" x14ac:dyDescent="0.5">
      <c r="A40" s="15">
        <v>2562</v>
      </c>
      <c r="B40" s="16" t="s">
        <v>184</v>
      </c>
      <c r="C40" s="17" t="s">
        <v>28</v>
      </c>
      <c r="D40" s="17" t="s">
        <v>143</v>
      </c>
      <c r="E40" s="17" t="s">
        <v>144</v>
      </c>
      <c r="F40" s="17" t="s">
        <v>34</v>
      </c>
      <c r="G40" s="17" t="s">
        <v>35</v>
      </c>
      <c r="H40" s="17" t="s">
        <v>36</v>
      </c>
      <c r="I40" s="17"/>
      <c r="J40" s="17" t="s">
        <v>1295</v>
      </c>
      <c r="K40" s="17" t="s">
        <v>732</v>
      </c>
      <c r="L40" s="17" t="s">
        <v>733</v>
      </c>
    </row>
    <row r="41" spans="1:12" ht="14.65" thickBot="1" x14ac:dyDescent="0.5">
      <c r="A41" s="15">
        <v>2562</v>
      </c>
      <c r="B41" s="16" t="s">
        <v>187</v>
      </c>
      <c r="C41" s="17" t="s">
        <v>28</v>
      </c>
      <c r="D41" s="17" t="s">
        <v>143</v>
      </c>
      <c r="E41" s="17" t="s">
        <v>144</v>
      </c>
      <c r="F41" s="17" t="s">
        <v>34</v>
      </c>
      <c r="G41" s="17" t="s">
        <v>35</v>
      </c>
      <c r="H41" s="17" t="s">
        <v>36</v>
      </c>
      <c r="I41" s="17"/>
      <c r="J41" s="17" t="s">
        <v>1296</v>
      </c>
      <c r="K41" s="17" t="s">
        <v>732</v>
      </c>
      <c r="L41" s="17" t="s">
        <v>733</v>
      </c>
    </row>
    <row r="42" spans="1:12" ht="14.65" thickBot="1" x14ac:dyDescent="0.5">
      <c r="A42" s="15">
        <v>2562</v>
      </c>
      <c r="B42" s="16" t="s">
        <v>190</v>
      </c>
      <c r="C42" s="17" t="s">
        <v>28</v>
      </c>
      <c r="D42" s="17" t="s">
        <v>143</v>
      </c>
      <c r="E42" s="17" t="s">
        <v>144</v>
      </c>
      <c r="F42" s="17" t="s">
        <v>34</v>
      </c>
      <c r="G42" s="17" t="s">
        <v>35</v>
      </c>
      <c r="H42" s="17" t="s">
        <v>36</v>
      </c>
      <c r="I42" s="17"/>
      <c r="J42" s="17" t="s">
        <v>1297</v>
      </c>
      <c r="K42" s="17" t="s">
        <v>732</v>
      </c>
      <c r="L42" s="17" t="s">
        <v>733</v>
      </c>
    </row>
    <row r="43" spans="1:12" ht="14.65" thickBot="1" x14ac:dyDescent="0.5">
      <c r="A43" s="15">
        <v>2562</v>
      </c>
      <c r="B43" s="16" t="s">
        <v>193</v>
      </c>
      <c r="C43" s="17" t="s">
        <v>28</v>
      </c>
      <c r="D43" s="17" t="s">
        <v>143</v>
      </c>
      <c r="E43" s="17" t="s">
        <v>144</v>
      </c>
      <c r="F43" s="17" t="s">
        <v>34</v>
      </c>
      <c r="G43" s="17" t="s">
        <v>35</v>
      </c>
      <c r="H43" s="17" t="s">
        <v>36</v>
      </c>
      <c r="I43" s="17"/>
      <c r="J43" s="17" t="s">
        <v>1298</v>
      </c>
      <c r="K43" s="17" t="s">
        <v>732</v>
      </c>
      <c r="L43" s="17" t="s">
        <v>733</v>
      </c>
    </row>
    <row r="44" spans="1:12" ht="14.65" thickBot="1" x14ac:dyDescent="0.5">
      <c r="A44" s="15">
        <v>2562</v>
      </c>
      <c r="B44" s="16" t="s">
        <v>196</v>
      </c>
      <c r="C44" s="17" t="s">
        <v>28</v>
      </c>
      <c r="D44" s="17" t="s">
        <v>143</v>
      </c>
      <c r="E44" s="17" t="s">
        <v>144</v>
      </c>
      <c r="F44" s="17" t="s">
        <v>34</v>
      </c>
      <c r="G44" s="17" t="s">
        <v>35</v>
      </c>
      <c r="H44" s="17" t="s">
        <v>36</v>
      </c>
      <c r="I44" s="17"/>
      <c r="J44" s="17" t="s">
        <v>1299</v>
      </c>
      <c r="K44" s="17" t="s">
        <v>732</v>
      </c>
      <c r="L44" s="17" t="s">
        <v>733</v>
      </c>
    </row>
    <row r="45" spans="1:12" ht="14.65" thickBot="1" x14ac:dyDescent="0.5">
      <c r="A45" s="15">
        <v>2562</v>
      </c>
      <c r="B45" s="16" t="s">
        <v>199</v>
      </c>
      <c r="C45" s="17" t="s">
        <v>28</v>
      </c>
      <c r="D45" s="17" t="s">
        <v>143</v>
      </c>
      <c r="E45" s="17" t="s">
        <v>144</v>
      </c>
      <c r="F45" s="17" t="s">
        <v>34</v>
      </c>
      <c r="G45" s="17" t="s">
        <v>35</v>
      </c>
      <c r="H45" s="17" t="s">
        <v>36</v>
      </c>
      <c r="I45" s="17"/>
      <c r="J45" s="17" t="s">
        <v>1300</v>
      </c>
      <c r="K45" s="17" t="s">
        <v>732</v>
      </c>
      <c r="L45" s="17" t="s">
        <v>733</v>
      </c>
    </row>
    <row r="46" spans="1:12" ht="14.65" thickBot="1" x14ac:dyDescent="0.5">
      <c r="A46" s="15">
        <v>2562</v>
      </c>
      <c r="B46" s="16" t="s">
        <v>202</v>
      </c>
      <c r="C46" s="17" t="s">
        <v>28</v>
      </c>
      <c r="D46" s="17" t="s">
        <v>143</v>
      </c>
      <c r="E46" s="17" t="s">
        <v>144</v>
      </c>
      <c r="F46" s="17" t="s">
        <v>34</v>
      </c>
      <c r="G46" s="17" t="s">
        <v>35</v>
      </c>
      <c r="H46" s="17" t="s">
        <v>36</v>
      </c>
      <c r="I46" s="17"/>
      <c r="J46" s="17" t="s">
        <v>1301</v>
      </c>
      <c r="K46" s="17" t="s">
        <v>732</v>
      </c>
      <c r="L46" s="17" t="s">
        <v>733</v>
      </c>
    </row>
    <row r="47" spans="1:12" ht="14.65" thickBot="1" x14ac:dyDescent="0.5">
      <c r="A47" s="15">
        <v>2562</v>
      </c>
      <c r="B47" s="16" t="s">
        <v>205</v>
      </c>
      <c r="C47" s="17" t="s">
        <v>28</v>
      </c>
      <c r="D47" s="17" t="s">
        <v>143</v>
      </c>
      <c r="E47" s="17" t="s">
        <v>144</v>
      </c>
      <c r="F47" s="17" t="s">
        <v>34</v>
      </c>
      <c r="G47" s="17" t="s">
        <v>35</v>
      </c>
      <c r="H47" s="17" t="s">
        <v>36</v>
      </c>
      <c r="I47" s="17"/>
      <c r="J47" s="17" t="s">
        <v>1302</v>
      </c>
      <c r="K47" s="17" t="s">
        <v>732</v>
      </c>
      <c r="L47" s="17" t="s">
        <v>733</v>
      </c>
    </row>
    <row r="48" spans="1:12" ht="14.65" thickBot="1" x14ac:dyDescent="0.5">
      <c r="A48" s="15">
        <v>2562</v>
      </c>
      <c r="B48" s="16" t="s">
        <v>208</v>
      </c>
      <c r="C48" s="17" t="s">
        <v>28</v>
      </c>
      <c r="D48" s="17" t="s">
        <v>143</v>
      </c>
      <c r="E48" s="17" t="s">
        <v>144</v>
      </c>
      <c r="F48" s="17" t="s">
        <v>34</v>
      </c>
      <c r="G48" s="17" t="s">
        <v>35</v>
      </c>
      <c r="H48" s="17" t="s">
        <v>36</v>
      </c>
      <c r="I48" s="17"/>
      <c r="J48" s="17" t="s">
        <v>1303</v>
      </c>
      <c r="K48" s="17" t="s">
        <v>732</v>
      </c>
      <c r="L48" s="17" t="s">
        <v>733</v>
      </c>
    </row>
    <row r="49" spans="1:12" ht="14.65" thickBot="1" x14ac:dyDescent="0.5">
      <c r="A49" s="15">
        <v>2562</v>
      </c>
      <c r="B49" s="16" t="s">
        <v>210</v>
      </c>
      <c r="C49" s="17" t="s">
        <v>28</v>
      </c>
      <c r="D49" s="17" t="s">
        <v>143</v>
      </c>
      <c r="E49" s="17" t="s">
        <v>144</v>
      </c>
      <c r="F49" s="17" t="s">
        <v>34</v>
      </c>
      <c r="G49" s="17" t="s">
        <v>35</v>
      </c>
      <c r="H49" s="17" t="s">
        <v>36</v>
      </c>
      <c r="I49" s="17"/>
      <c r="J49" s="17" t="s">
        <v>1304</v>
      </c>
      <c r="K49" s="17" t="s">
        <v>732</v>
      </c>
      <c r="L49" s="17" t="s">
        <v>733</v>
      </c>
    </row>
    <row r="50" spans="1:12" ht="14.65" thickBot="1" x14ac:dyDescent="0.5">
      <c r="A50" s="15">
        <v>2562</v>
      </c>
      <c r="B50" s="16" t="s">
        <v>213</v>
      </c>
      <c r="C50" s="17" t="s">
        <v>28</v>
      </c>
      <c r="D50" s="17" t="s">
        <v>143</v>
      </c>
      <c r="E50" s="17" t="s">
        <v>144</v>
      </c>
      <c r="F50" s="17" t="s">
        <v>34</v>
      </c>
      <c r="G50" s="17" t="s">
        <v>35</v>
      </c>
      <c r="H50" s="17" t="s">
        <v>36</v>
      </c>
      <c r="I50" s="17"/>
      <c r="J50" s="17" t="s">
        <v>1305</v>
      </c>
      <c r="K50" s="17" t="s">
        <v>732</v>
      </c>
      <c r="L50" s="17" t="s">
        <v>733</v>
      </c>
    </row>
    <row r="51" spans="1:12" ht="14.65" thickBot="1" x14ac:dyDescent="0.5">
      <c r="A51" s="15">
        <v>2562</v>
      </c>
      <c r="B51" s="16" t="s">
        <v>216</v>
      </c>
      <c r="C51" s="17" t="s">
        <v>28</v>
      </c>
      <c r="D51" s="17" t="s">
        <v>143</v>
      </c>
      <c r="E51" s="17" t="s">
        <v>144</v>
      </c>
      <c r="F51" s="17" t="s">
        <v>34</v>
      </c>
      <c r="G51" s="17" t="s">
        <v>35</v>
      </c>
      <c r="H51" s="17" t="s">
        <v>36</v>
      </c>
      <c r="I51" s="17"/>
      <c r="J51" s="17" t="s">
        <v>1306</v>
      </c>
      <c r="K51" s="17" t="s">
        <v>732</v>
      </c>
      <c r="L51" s="17" t="s">
        <v>733</v>
      </c>
    </row>
    <row r="52" spans="1:12" ht="14.65" thickBot="1" x14ac:dyDescent="0.5">
      <c r="A52" s="15">
        <v>2562</v>
      </c>
      <c r="B52" s="16" t="s">
        <v>219</v>
      </c>
      <c r="C52" s="17" t="s">
        <v>28</v>
      </c>
      <c r="D52" s="17" t="s">
        <v>143</v>
      </c>
      <c r="E52" s="17" t="s">
        <v>144</v>
      </c>
      <c r="F52" s="17" t="s">
        <v>34</v>
      </c>
      <c r="G52" s="17" t="s">
        <v>35</v>
      </c>
      <c r="H52" s="17" t="s">
        <v>36</v>
      </c>
      <c r="I52" s="17"/>
      <c r="J52" s="17" t="s">
        <v>1307</v>
      </c>
      <c r="K52" s="17" t="s">
        <v>732</v>
      </c>
      <c r="L52" s="17" t="s">
        <v>733</v>
      </c>
    </row>
    <row r="53" spans="1:12" ht="14.65" thickBot="1" x14ac:dyDescent="0.5">
      <c r="A53" s="15">
        <v>2562</v>
      </c>
      <c r="B53" s="16" t="s">
        <v>221</v>
      </c>
      <c r="C53" s="17" t="s">
        <v>28</v>
      </c>
      <c r="D53" s="17" t="s">
        <v>143</v>
      </c>
      <c r="E53" s="17" t="s">
        <v>144</v>
      </c>
      <c r="F53" s="17" t="s">
        <v>34</v>
      </c>
      <c r="G53" s="17" t="s">
        <v>35</v>
      </c>
      <c r="H53" s="17" t="s">
        <v>36</v>
      </c>
      <c r="I53" s="17"/>
      <c r="J53" s="17" t="s">
        <v>1308</v>
      </c>
      <c r="K53" s="17" t="s">
        <v>732</v>
      </c>
      <c r="L53" s="17" t="s">
        <v>733</v>
      </c>
    </row>
    <row r="54" spans="1:12" ht="14.65" thickBot="1" x14ac:dyDescent="0.5">
      <c r="A54" s="15">
        <v>2562</v>
      </c>
      <c r="B54" s="16" t="s">
        <v>223</v>
      </c>
      <c r="C54" s="17" t="s">
        <v>28</v>
      </c>
      <c r="D54" s="17" t="s">
        <v>143</v>
      </c>
      <c r="E54" s="17" t="s">
        <v>144</v>
      </c>
      <c r="F54" s="17" t="s">
        <v>34</v>
      </c>
      <c r="G54" s="17" t="s">
        <v>35</v>
      </c>
      <c r="H54" s="17" t="s">
        <v>36</v>
      </c>
      <c r="I54" s="17"/>
      <c r="J54" s="17" t="s">
        <v>1309</v>
      </c>
      <c r="K54" s="17" t="s">
        <v>732</v>
      </c>
      <c r="L54" s="17" t="s">
        <v>733</v>
      </c>
    </row>
    <row r="55" spans="1:12" ht="14.65" thickBot="1" x14ac:dyDescent="0.5">
      <c r="A55" s="15">
        <v>2562</v>
      </c>
      <c r="B55" s="16" t="s">
        <v>226</v>
      </c>
      <c r="C55" s="17" t="s">
        <v>28</v>
      </c>
      <c r="D55" s="17" t="s">
        <v>143</v>
      </c>
      <c r="E55" s="17" t="s">
        <v>144</v>
      </c>
      <c r="F55" s="17" t="s">
        <v>34</v>
      </c>
      <c r="G55" s="17" t="s">
        <v>35</v>
      </c>
      <c r="H55" s="17" t="s">
        <v>36</v>
      </c>
      <c r="I55" s="17"/>
      <c r="J55" s="17" t="s">
        <v>1310</v>
      </c>
      <c r="K55" s="17" t="s">
        <v>732</v>
      </c>
      <c r="L55" s="17" t="s">
        <v>733</v>
      </c>
    </row>
    <row r="56" spans="1:12" ht="14.65" thickBot="1" x14ac:dyDescent="0.5">
      <c r="A56" s="15">
        <v>2562</v>
      </c>
      <c r="B56" s="16" t="s">
        <v>229</v>
      </c>
      <c r="C56" s="17" t="s">
        <v>28</v>
      </c>
      <c r="D56" s="17" t="s">
        <v>143</v>
      </c>
      <c r="E56" s="17" t="s">
        <v>144</v>
      </c>
      <c r="F56" s="17" t="s">
        <v>34</v>
      </c>
      <c r="G56" s="17" t="s">
        <v>35</v>
      </c>
      <c r="H56" s="17" t="s">
        <v>36</v>
      </c>
      <c r="I56" s="17"/>
      <c r="J56" s="17" t="s">
        <v>1311</v>
      </c>
      <c r="K56" s="17" t="s">
        <v>732</v>
      </c>
      <c r="L56" s="17" t="s">
        <v>733</v>
      </c>
    </row>
    <row r="57" spans="1:12" ht="14.65" thickBot="1" x14ac:dyDescent="0.5">
      <c r="A57" s="15">
        <v>2562</v>
      </c>
      <c r="B57" s="16" t="s">
        <v>231</v>
      </c>
      <c r="C57" s="17" t="s">
        <v>28</v>
      </c>
      <c r="D57" s="17" t="s">
        <v>143</v>
      </c>
      <c r="E57" s="17" t="s">
        <v>144</v>
      </c>
      <c r="F57" s="17" t="s">
        <v>34</v>
      </c>
      <c r="G57" s="17" t="s">
        <v>35</v>
      </c>
      <c r="H57" s="17" t="s">
        <v>36</v>
      </c>
      <c r="I57" s="17"/>
      <c r="J57" s="17" t="s">
        <v>1312</v>
      </c>
      <c r="K57" s="17" t="s">
        <v>732</v>
      </c>
      <c r="L57" s="17" t="s">
        <v>733</v>
      </c>
    </row>
    <row r="58" spans="1:12" ht="14.65" thickBot="1" x14ac:dyDescent="0.5">
      <c r="A58" s="15">
        <v>2562</v>
      </c>
      <c r="B58" s="16" t="s">
        <v>234</v>
      </c>
      <c r="C58" s="17" t="s">
        <v>28</v>
      </c>
      <c r="D58" s="17" t="s">
        <v>143</v>
      </c>
      <c r="E58" s="17" t="s">
        <v>144</v>
      </c>
      <c r="F58" s="17" t="s">
        <v>34</v>
      </c>
      <c r="G58" s="17" t="s">
        <v>35</v>
      </c>
      <c r="H58" s="17" t="s">
        <v>36</v>
      </c>
      <c r="I58" s="17"/>
      <c r="J58" s="17" t="s">
        <v>1313</v>
      </c>
      <c r="K58" s="17" t="s">
        <v>732</v>
      </c>
      <c r="L58" s="17" t="s">
        <v>733</v>
      </c>
    </row>
    <row r="59" spans="1:12" ht="14.65" thickBot="1" x14ac:dyDescent="0.5">
      <c r="A59" s="15">
        <v>2562</v>
      </c>
      <c r="B59" s="16" t="s">
        <v>237</v>
      </c>
      <c r="C59" s="17" t="s">
        <v>28</v>
      </c>
      <c r="D59" s="17" t="s">
        <v>143</v>
      </c>
      <c r="E59" s="17" t="s">
        <v>144</v>
      </c>
      <c r="F59" s="17" t="s">
        <v>34</v>
      </c>
      <c r="G59" s="17" t="s">
        <v>35</v>
      </c>
      <c r="H59" s="17" t="s">
        <v>36</v>
      </c>
      <c r="I59" s="17"/>
      <c r="J59" s="17" t="s">
        <v>1314</v>
      </c>
      <c r="K59" s="17" t="s">
        <v>732</v>
      </c>
      <c r="L59" s="17" t="s">
        <v>733</v>
      </c>
    </row>
    <row r="60" spans="1:12" ht="14.65" thickBot="1" x14ac:dyDescent="0.5">
      <c r="A60" s="15">
        <v>2562</v>
      </c>
      <c r="B60" s="16" t="s">
        <v>239</v>
      </c>
      <c r="C60" s="17" t="s">
        <v>28</v>
      </c>
      <c r="D60" s="17" t="s">
        <v>143</v>
      </c>
      <c r="E60" s="17" t="s">
        <v>144</v>
      </c>
      <c r="F60" s="17" t="s">
        <v>34</v>
      </c>
      <c r="G60" s="17" t="s">
        <v>35</v>
      </c>
      <c r="H60" s="17" t="s">
        <v>36</v>
      </c>
      <c r="I60" s="17"/>
      <c r="J60" s="17" t="s">
        <v>1315</v>
      </c>
      <c r="K60" s="17" t="s">
        <v>732</v>
      </c>
      <c r="L60" s="17" t="s">
        <v>733</v>
      </c>
    </row>
    <row r="61" spans="1:12" ht="14.65" thickBot="1" x14ac:dyDescent="0.5">
      <c r="A61" s="15">
        <v>2562</v>
      </c>
      <c r="B61" s="16" t="s">
        <v>241</v>
      </c>
      <c r="C61" s="17" t="s">
        <v>28</v>
      </c>
      <c r="D61" s="17" t="s">
        <v>143</v>
      </c>
      <c r="E61" s="17" t="s">
        <v>144</v>
      </c>
      <c r="F61" s="17" t="s">
        <v>34</v>
      </c>
      <c r="G61" s="17" t="s">
        <v>35</v>
      </c>
      <c r="H61" s="17" t="s">
        <v>36</v>
      </c>
      <c r="I61" s="17"/>
      <c r="J61" s="17" t="s">
        <v>1316</v>
      </c>
      <c r="K61" s="17" t="s">
        <v>732</v>
      </c>
      <c r="L61" s="17" t="s">
        <v>733</v>
      </c>
    </row>
    <row r="62" spans="1:12" ht="14.65" thickBot="1" x14ac:dyDescent="0.5">
      <c r="A62" s="15">
        <v>2562</v>
      </c>
      <c r="B62" s="16" t="s">
        <v>243</v>
      </c>
      <c r="C62" s="17" t="s">
        <v>28</v>
      </c>
      <c r="D62" s="17" t="s">
        <v>143</v>
      </c>
      <c r="E62" s="17" t="s">
        <v>144</v>
      </c>
      <c r="F62" s="17" t="s">
        <v>34</v>
      </c>
      <c r="G62" s="17" t="s">
        <v>35</v>
      </c>
      <c r="H62" s="17" t="s">
        <v>36</v>
      </c>
      <c r="I62" s="17"/>
      <c r="J62" s="17" t="s">
        <v>1317</v>
      </c>
      <c r="K62" s="17" t="s">
        <v>732</v>
      </c>
      <c r="L62" s="17" t="s">
        <v>733</v>
      </c>
    </row>
    <row r="63" spans="1:12" ht="14.65" thickBot="1" x14ac:dyDescent="0.5">
      <c r="A63" s="15">
        <v>2562</v>
      </c>
      <c r="B63" s="16" t="s">
        <v>247</v>
      </c>
      <c r="C63" s="17" t="s">
        <v>28</v>
      </c>
      <c r="D63" s="17" t="s">
        <v>143</v>
      </c>
      <c r="E63" s="17" t="s">
        <v>144</v>
      </c>
      <c r="F63" s="17" t="s">
        <v>34</v>
      </c>
      <c r="G63" s="17" t="s">
        <v>35</v>
      </c>
      <c r="H63" s="17" t="s">
        <v>36</v>
      </c>
      <c r="I63" s="17"/>
      <c r="J63" s="17" t="s">
        <v>1318</v>
      </c>
      <c r="K63" s="17" t="s">
        <v>732</v>
      </c>
      <c r="L63" s="17" t="s">
        <v>733</v>
      </c>
    </row>
    <row r="64" spans="1:12" ht="14.65" thickBot="1" x14ac:dyDescent="0.5">
      <c r="A64" s="15">
        <v>2562</v>
      </c>
      <c r="B64" s="16" t="s">
        <v>250</v>
      </c>
      <c r="C64" s="17" t="s">
        <v>28</v>
      </c>
      <c r="D64" s="17" t="s">
        <v>143</v>
      </c>
      <c r="E64" s="17" t="s">
        <v>144</v>
      </c>
      <c r="F64" s="17" t="s">
        <v>34</v>
      </c>
      <c r="G64" s="17" t="s">
        <v>35</v>
      </c>
      <c r="H64" s="17" t="s">
        <v>36</v>
      </c>
      <c r="I64" s="17"/>
      <c r="J64" s="17" t="s">
        <v>1319</v>
      </c>
      <c r="K64" s="17" t="s">
        <v>732</v>
      </c>
      <c r="L64" s="17" t="s">
        <v>733</v>
      </c>
    </row>
    <row r="65" spans="1:12" ht="14.65" thickBot="1" x14ac:dyDescent="0.5">
      <c r="A65" s="15">
        <v>2562</v>
      </c>
      <c r="B65" s="16" t="s">
        <v>253</v>
      </c>
      <c r="C65" s="17" t="s">
        <v>28</v>
      </c>
      <c r="D65" s="17" t="s">
        <v>143</v>
      </c>
      <c r="E65" s="17" t="s">
        <v>144</v>
      </c>
      <c r="F65" s="17" t="s">
        <v>34</v>
      </c>
      <c r="G65" s="17" t="s">
        <v>35</v>
      </c>
      <c r="H65" s="17" t="s">
        <v>36</v>
      </c>
      <c r="I65" s="17"/>
      <c r="J65" s="17" t="s">
        <v>1320</v>
      </c>
      <c r="K65" s="17" t="s">
        <v>732</v>
      </c>
      <c r="L65" s="17" t="s">
        <v>733</v>
      </c>
    </row>
    <row r="66" spans="1:12" ht="14.65" thickBot="1" x14ac:dyDescent="0.5">
      <c r="A66" s="15">
        <v>2562</v>
      </c>
      <c r="B66" s="16" t="s">
        <v>1180</v>
      </c>
      <c r="C66" s="17" t="s">
        <v>28</v>
      </c>
      <c r="D66" s="17" t="s">
        <v>143</v>
      </c>
      <c r="E66" s="17" t="s">
        <v>144</v>
      </c>
      <c r="F66" s="17" t="s">
        <v>34</v>
      </c>
      <c r="G66" s="17" t="s">
        <v>35</v>
      </c>
      <c r="H66" s="17" t="s">
        <v>36</v>
      </c>
      <c r="I66" s="17"/>
      <c r="J66" s="17" t="s">
        <v>1321</v>
      </c>
      <c r="K66" s="17" t="s">
        <v>732</v>
      </c>
      <c r="L66" s="17" t="s">
        <v>733</v>
      </c>
    </row>
    <row r="67" spans="1:12" ht="14.65" thickBot="1" x14ac:dyDescent="0.5">
      <c r="A67" s="15">
        <v>2562</v>
      </c>
      <c r="B67" s="16" t="s">
        <v>259</v>
      </c>
      <c r="C67" s="17" t="s">
        <v>28</v>
      </c>
      <c r="D67" s="17" t="s">
        <v>143</v>
      </c>
      <c r="E67" s="17" t="s">
        <v>144</v>
      </c>
      <c r="F67" s="17" t="s">
        <v>34</v>
      </c>
      <c r="G67" s="17" t="s">
        <v>35</v>
      </c>
      <c r="H67" s="17" t="s">
        <v>36</v>
      </c>
      <c r="I67" s="17"/>
      <c r="J67" s="17" t="s">
        <v>1322</v>
      </c>
      <c r="K67" s="17" t="s">
        <v>732</v>
      </c>
      <c r="L67" s="17" t="s">
        <v>733</v>
      </c>
    </row>
    <row r="68" spans="1:12" ht="14.65" thickBot="1" x14ac:dyDescent="0.5">
      <c r="A68" s="15">
        <v>2562</v>
      </c>
      <c r="B68" s="16" t="s">
        <v>262</v>
      </c>
      <c r="C68" s="17" t="s">
        <v>28</v>
      </c>
      <c r="D68" s="17" t="s">
        <v>143</v>
      </c>
      <c r="E68" s="17" t="s">
        <v>144</v>
      </c>
      <c r="F68" s="17" t="s">
        <v>34</v>
      </c>
      <c r="G68" s="17" t="s">
        <v>35</v>
      </c>
      <c r="H68" s="17" t="s">
        <v>36</v>
      </c>
      <c r="I68" s="17"/>
      <c r="J68" s="17" t="s">
        <v>1323</v>
      </c>
      <c r="K68" s="17" t="s">
        <v>732</v>
      </c>
      <c r="L68" s="17" t="s">
        <v>733</v>
      </c>
    </row>
    <row r="69" spans="1:12" ht="14.65" thickBot="1" x14ac:dyDescent="0.5">
      <c r="A69" s="15">
        <v>2562</v>
      </c>
      <c r="B69" s="16" t="s">
        <v>265</v>
      </c>
      <c r="C69" s="17" t="s">
        <v>28</v>
      </c>
      <c r="D69" s="17" t="s">
        <v>143</v>
      </c>
      <c r="E69" s="17" t="s">
        <v>144</v>
      </c>
      <c r="F69" s="17" t="s">
        <v>34</v>
      </c>
      <c r="G69" s="17" t="s">
        <v>35</v>
      </c>
      <c r="H69" s="17" t="s">
        <v>36</v>
      </c>
      <c r="I69" s="17"/>
      <c r="J69" s="17" t="s">
        <v>1324</v>
      </c>
      <c r="K69" s="17" t="s">
        <v>732</v>
      </c>
      <c r="L69" s="17" t="s">
        <v>733</v>
      </c>
    </row>
    <row r="70" spans="1:12" ht="14.65" thickBot="1" x14ac:dyDescent="0.5">
      <c r="A70" s="15">
        <v>2562</v>
      </c>
      <c r="B70" s="16" t="s">
        <v>268</v>
      </c>
      <c r="C70" s="17" t="s">
        <v>28</v>
      </c>
      <c r="D70" s="17" t="s">
        <v>143</v>
      </c>
      <c r="E70" s="17" t="s">
        <v>144</v>
      </c>
      <c r="F70" s="17" t="s">
        <v>34</v>
      </c>
      <c r="G70" s="17" t="s">
        <v>35</v>
      </c>
      <c r="H70" s="17" t="s">
        <v>36</v>
      </c>
      <c r="I70" s="17"/>
      <c r="J70" s="17" t="s">
        <v>1325</v>
      </c>
      <c r="K70" s="17" t="s">
        <v>732</v>
      </c>
      <c r="L70" s="17" t="s">
        <v>733</v>
      </c>
    </row>
    <row r="71" spans="1:12" ht="14.65" thickBot="1" x14ac:dyDescent="0.5">
      <c r="A71" s="15">
        <v>2562</v>
      </c>
      <c r="B71" s="16" t="s">
        <v>1181</v>
      </c>
      <c r="C71" s="17" t="s">
        <v>28</v>
      </c>
      <c r="D71" s="17" t="s">
        <v>143</v>
      </c>
      <c r="E71" s="17" t="s">
        <v>144</v>
      </c>
      <c r="F71" s="17" t="s">
        <v>34</v>
      </c>
      <c r="G71" s="17" t="s">
        <v>35</v>
      </c>
      <c r="H71" s="17" t="s">
        <v>36</v>
      </c>
      <c r="I71" s="17"/>
      <c r="J71" s="17" t="s">
        <v>1326</v>
      </c>
      <c r="K71" s="17" t="s">
        <v>732</v>
      </c>
      <c r="L71" s="17" t="s">
        <v>733</v>
      </c>
    </row>
    <row r="72" spans="1:12" ht="14.65" thickBot="1" x14ac:dyDescent="0.5">
      <c r="A72" s="15">
        <v>2562</v>
      </c>
      <c r="B72" s="16" t="s">
        <v>274</v>
      </c>
      <c r="C72" s="17" t="s">
        <v>28</v>
      </c>
      <c r="D72" s="17" t="s">
        <v>143</v>
      </c>
      <c r="E72" s="17" t="s">
        <v>144</v>
      </c>
      <c r="F72" s="17" t="s">
        <v>34</v>
      </c>
      <c r="G72" s="17" t="s">
        <v>35</v>
      </c>
      <c r="H72" s="17" t="s">
        <v>36</v>
      </c>
      <c r="I72" s="17"/>
      <c r="J72" s="17" t="s">
        <v>1327</v>
      </c>
      <c r="K72" s="17" t="s">
        <v>732</v>
      </c>
      <c r="L72" s="17" t="s">
        <v>733</v>
      </c>
    </row>
    <row r="73" spans="1:12" ht="14.65" thickBot="1" x14ac:dyDescent="0.5">
      <c r="A73" s="15">
        <v>2562</v>
      </c>
      <c r="B73" s="16" t="s">
        <v>277</v>
      </c>
      <c r="C73" s="17" t="s">
        <v>28</v>
      </c>
      <c r="D73" s="17" t="s">
        <v>143</v>
      </c>
      <c r="E73" s="17" t="s">
        <v>144</v>
      </c>
      <c r="F73" s="17" t="s">
        <v>34</v>
      </c>
      <c r="G73" s="17" t="s">
        <v>35</v>
      </c>
      <c r="H73" s="17" t="s">
        <v>36</v>
      </c>
      <c r="I73" s="17"/>
      <c r="J73" s="17" t="s">
        <v>1328</v>
      </c>
      <c r="K73" s="17" t="s">
        <v>732</v>
      </c>
      <c r="L73" s="17" t="s">
        <v>733</v>
      </c>
    </row>
    <row r="74" spans="1:12" ht="14.65" thickBot="1" x14ac:dyDescent="0.5">
      <c r="A74" s="15">
        <v>2562</v>
      </c>
      <c r="B74" s="16" t="s">
        <v>280</v>
      </c>
      <c r="C74" s="17" t="s">
        <v>28</v>
      </c>
      <c r="D74" s="17" t="s">
        <v>143</v>
      </c>
      <c r="E74" s="17" t="s">
        <v>144</v>
      </c>
      <c r="F74" s="17" t="s">
        <v>34</v>
      </c>
      <c r="G74" s="17" t="s">
        <v>35</v>
      </c>
      <c r="H74" s="17" t="s">
        <v>36</v>
      </c>
      <c r="I74" s="17"/>
      <c r="J74" s="17" t="s">
        <v>1329</v>
      </c>
      <c r="K74" s="17" t="s">
        <v>732</v>
      </c>
      <c r="L74" s="17" t="s">
        <v>733</v>
      </c>
    </row>
    <row r="75" spans="1:12" ht="14.65" thickBot="1" x14ac:dyDescent="0.5">
      <c r="A75" s="15">
        <v>2562</v>
      </c>
      <c r="B75" s="16" t="s">
        <v>283</v>
      </c>
      <c r="C75" s="17" t="s">
        <v>28</v>
      </c>
      <c r="D75" s="17" t="s">
        <v>143</v>
      </c>
      <c r="E75" s="17" t="s">
        <v>144</v>
      </c>
      <c r="F75" s="17" t="s">
        <v>34</v>
      </c>
      <c r="G75" s="17" t="s">
        <v>35</v>
      </c>
      <c r="H75" s="17" t="s">
        <v>36</v>
      </c>
      <c r="I75" s="17"/>
      <c r="J75" s="17" t="s">
        <v>1330</v>
      </c>
      <c r="K75" s="17" t="s">
        <v>732</v>
      </c>
      <c r="L75" s="17" t="s">
        <v>733</v>
      </c>
    </row>
    <row r="76" spans="1:12" ht="14.65" thickBot="1" x14ac:dyDescent="0.5">
      <c r="A76" s="15">
        <v>2562</v>
      </c>
      <c r="B76" s="16" t="s">
        <v>1182</v>
      </c>
      <c r="C76" s="17" t="s">
        <v>28</v>
      </c>
      <c r="D76" s="17" t="s">
        <v>143</v>
      </c>
      <c r="E76" s="17" t="s">
        <v>144</v>
      </c>
      <c r="F76" s="17" t="s">
        <v>34</v>
      </c>
      <c r="G76" s="17" t="s">
        <v>35</v>
      </c>
      <c r="H76" s="17" t="s">
        <v>36</v>
      </c>
      <c r="I76" s="17"/>
      <c r="J76" s="17" t="s">
        <v>1331</v>
      </c>
      <c r="K76" s="17" t="s">
        <v>732</v>
      </c>
      <c r="L76" s="17" t="s">
        <v>733</v>
      </c>
    </row>
    <row r="77" spans="1:12" ht="14.65" thickBot="1" x14ac:dyDescent="0.5">
      <c r="A77" s="15">
        <v>2562</v>
      </c>
      <c r="B77" s="16" t="s">
        <v>1183</v>
      </c>
      <c r="C77" s="17" t="s">
        <v>28</v>
      </c>
      <c r="D77" s="17" t="s">
        <v>143</v>
      </c>
      <c r="E77" s="17" t="s">
        <v>144</v>
      </c>
      <c r="F77" s="17" t="s">
        <v>34</v>
      </c>
      <c r="G77" s="17" t="s">
        <v>35</v>
      </c>
      <c r="H77" s="17" t="s">
        <v>36</v>
      </c>
      <c r="I77" s="17"/>
      <c r="J77" s="17" t="s">
        <v>1332</v>
      </c>
      <c r="K77" s="17" t="s">
        <v>732</v>
      </c>
      <c r="L77" s="17" t="s">
        <v>733</v>
      </c>
    </row>
    <row r="78" spans="1:12" ht="14.65" thickBot="1" x14ac:dyDescent="0.5">
      <c r="A78" s="15">
        <v>2562</v>
      </c>
      <c r="B78" s="16" t="s">
        <v>1184</v>
      </c>
      <c r="C78" s="17" t="s">
        <v>28</v>
      </c>
      <c r="D78" s="17" t="s">
        <v>143</v>
      </c>
      <c r="E78" s="17" t="s">
        <v>144</v>
      </c>
      <c r="F78" s="17" t="s">
        <v>34</v>
      </c>
      <c r="G78" s="17" t="s">
        <v>35</v>
      </c>
      <c r="H78" s="17" t="s">
        <v>36</v>
      </c>
      <c r="I78" s="17"/>
      <c r="J78" s="17" t="s">
        <v>1333</v>
      </c>
      <c r="K78" s="17" t="s">
        <v>732</v>
      </c>
      <c r="L78" s="17" t="s">
        <v>733</v>
      </c>
    </row>
    <row r="79" spans="1:12" ht="14.65" thickBot="1" x14ac:dyDescent="0.5">
      <c r="A79" s="15">
        <v>2562</v>
      </c>
      <c r="B79" s="16" t="s">
        <v>1185</v>
      </c>
      <c r="C79" s="17" t="s">
        <v>28</v>
      </c>
      <c r="D79" s="17" t="s">
        <v>143</v>
      </c>
      <c r="E79" s="17" t="s">
        <v>144</v>
      </c>
      <c r="F79" s="17" t="s">
        <v>34</v>
      </c>
      <c r="G79" s="17" t="s">
        <v>35</v>
      </c>
      <c r="H79" s="17" t="s">
        <v>36</v>
      </c>
      <c r="I79" s="17"/>
      <c r="J79" s="17" t="s">
        <v>1334</v>
      </c>
      <c r="K79" s="17" t="s">
        <v>732</v>
      </c>
      <c r="L79" s="17" t="s">
        <v>733</v>
      </c>
    </row>
    <row r="80" spans="1:12" ht="14.65" thickBot="1" x14ac:dyDescent="0.5">
      <c r="A80" s="15">
        <v>2562</v>
      </c>
      <c r="B80" s="16" t="s">
        <v>298</v>
      </c>
      <c r="C80" s="17" t="s">
        <v>28</v>
      </c>
      <c r="D80" s="17" t="s">
        <v>143</v>
      </c>
      <c r="E80" s="17" t="s">
        <v>144</v>
      </c>
      <c r="F80" s="17" t="s">
        <v>34</v>
      </c>
      <c r="G80" s="17" t="s">
        <v>35</v>
      </c>
      <c r="H80" s="17" t="s">
        <v>36</v>
      </c>
      <c r="I80" s="17"/>
      <c r="J80" s="17" t="s">
        <v>1335</v>
      </c>
      <c r="K80" s="17" t="s">
        <v>732</v>
      </c>
      <c r="L80" s="17" t="s">
        <v>733</v>
      </c>
    </row>
    <row r="81" spans="1:12" ht="14.65" thickBot="1" x14ac:dyDescent="0.5">
      <c r="A81" s="15">
        <v>2562</v>
      </c>
      <c r="B81" s="16" t="s">
        <v>301</v>
      </c>
      <c r="C81" s="17" t="s">
        <v>28</v>
      </c>
      <c r="D81" s="17" t="s">
        <v>143</v>
      </c>
      <c r="E81" s="17" t="s">
        <v>144</v>
      </c>
      <c r="F81" s="17" t="s">
        <v>34</v>
      </c>
      <c r="G81" s="17" t="s">
        <v>35</v>
      </c>
      <c r="H81" s="17" t="s">
        <v>36</v>
      </c>
      <c r="I81" s="17"/>
      <c r="J81" s="17" t="s">
        <v>1336</v>
      </c>
      <c r="K81" s="17" t="s">
        <v>732</v>
      </c>
      <c r="L81" s="17" t="s">
        <v>733</v>
      </c>
    </row>
    <row r="82" spans="1:12" ht="14.65" thickBot="1" x14ac:dyDescent="0.5">
      <c r="A82" s="15">
        <v>2562</v>
      </c>
      <c r="B82" s="16" t="s">
        <v>1186</v>
      </c>
      <c r="C82" s="17" t="s">
        <v>28</v>
      </c>
      <c r="D82" s="17" t="s">
        <v>143</v>
      </c>
      <c r="E82" s="17" t="s">
        <v>144</v>
      </c>
      <c r="F82" s="17" t="s">
        <v>34</v>
      </c>
      <c r="G82" s="17" t="s">
        <v>35</v>
      </c>
      <c r="H82" s="17" t="s">
        <v>36</v>
      </c>
      <c r="I82" s="17"/>
      <c r="J82" s="17" t="s">
        <v>1337</v>
      </c>
      <c r="K82" s="17" t="s">
        <v>732</v>
      </c>
      <c r="L82" s="17" t="s">
        <v>733</v>
      </c>
    </row>
    <row r="83" spans="1:12" ht="14.65" thickBot="1" x14ac:dyDescent="0.5">
      <c r="A83" s="15">
        <v>2562</v>
      </c>
      <c r="B83" s="16" t="s">
        <v>1187</v>
      </c>
      <c r="C83" s="17" t="s">
        <v>28</v>
      </c>
      <c r="D83" s="17" t="s">
        <v>143</v>
      </c>
      <c r="E83" s="17" t="s">
        <v>144</v>
      </c>
      <c r="F83" s="17" t="s">
        <v>34</v>
      </c>
      <c r="G83" s="17" t="s">
        <v>35</v>
      </c>
      <c r="H83" s="17" t="s">
        <v>36</v>
      </c>
      <c r="I83" s="17"/>
      <c r="J83" s="17" t="s">
        <v>1338</v>
      </c>
      <c r="K83" s="17" t="s">
        <v>732</v>
      </c>
      <c r="L83" s="17" t="s">
        <v>733</v>
      </c>
    </row>
    <row r="84" spans="1:12" ht="14.65" thickBot="1" x14ac:dyDescent="0.5">
      <c r="A84" s="15">
        <v>2562</v>
      </c>
      <c r="B84" s="16" t="s">
        <v>310</v>
      </c>
      <c r="C84" s="17" t="s">
        <v>28</v>
      </c>
      <c r="D84" s="17" t="s">
        <v>143</v>
      </c>
      <c r="E84" s="17" t="s">
        <v>144</v>
      </c>
      <c r="F84" s="17" t="s">
        <v>34</v>
      </c>
      <c r="G84" s="17" t="s">
        <v>35</v>
      </c>
      <c r="H84" s="17" t="s">
        <v>36</v>
      </c>
      <c r="I84" s="17"/>
      <c r="J84" s="17" t="s">
        <v>1339</v>
      </c>
      <c r="K84" s="17" t="s">
        <v>732</v>
      </c>
      <c r="L84" s="17" t="s">
        <v>733</v>
      </c>
    </row>
    <row r="85" spans="1:12" ht="14.65" thickBot="1" x14ac:dyDescent="0.5">
      <c r="A85" s="15">
        <v>2562</v>
      </c>
      <c r="B85" s="16" t="s">
        <v>313</v>
      </c>
      <c r="C85" s="17" t="s">
        <v>28</v>
      </c>
      <c r="D85" s="17" t="s">
        <v>143</v>
      </c>
      <c r="E85" s="17" t="s">
        <v>144</v>
      </c>
      <c r="F85" s="17" t="s">
        <v>34</v>
      </c>
      <c r="G85" s="17" t="s">
        <v>35</v>
      </c>
      <c r="H85" s="17" t="s">
        <v>36</v>
      </c>
      <c r="I85" s="17"/>
      <c r="J85" s="17" t="s">
        <v>1340</v>
      </c>
      <c r="K85" s="17" t="s">
        <v>732</v>
      </c>
      <c r="L85" s="17" t="s">
        <v>733</v>
      </c>
    </row>
    <row r="86" spans="1:12" ht="14.65" thickBot="1" x14ac:dyDescent="0.5">
      <c r="A86" s="15">
        <v>2562</v>
      </c>
      <c r="B86" s="16" t="s">
        <v>1188</v>
      </c>
      <c r="C86" s="17" t="s">
        <v>28</v>
      </c>
      <c r="D86" s="17" t="s">
        <v>143</v>
      </c>
      <c r="E86" s="17" t="s">
        <v>144</v>
      </c>
      <c r="F86" s="17" t="s">
        <v>34</v>
      </c>
      <c r="G86" s="17" t="s">
        <v>35</v>
      </c>
      <c r="H86" s="17" t="s">
        <v>36</v>
      </c>
      <c r="I86" s="17"/>
      <c r="J86" s="17" t="s">
        <v>1341</v>
      </c>
      <c r="K86" s="17" t="s">
        <v>732</v>
      </c>
      <c r="L86" s="17" t="s">
        <v>733</v>
      </c>
    </row>
    <row r="87" spans="1:12" ht="14.65" thickBot="1" x14ac:dyDescent="0.5">
      <c r="A87" s="15">
        <v>2562</v>
      </c>
      <c r="B87" s="16" t="s">
        <v>319</v>
      </c>
      <c r="C87" s="17" t="s">
        <v>28</v>
      </c>
      <c r="D87" s="17" t="s">
        <v>143</v>
      </c>
      <c r="E87" s="17" t="s">
        <v>144</v>
      </c>
      <c r="F87" s="17" t="s">
        <v>34</v>
      </c>
      <c r="G87" s="17" t="s">
        <v>35</v>
      </c>
      <c r="H87" s="17" t="s">
        <v>36</v>
      </c>
      <c r="I87" s="17"/>
      <c r="J87" s="17" t="s">
        <v>1342</v>
      </c>
      <c r="K87" s="17" t="s">
        <v>732</v>
      </c>
      <c r="L87" s="17" t="s">
        <v>733</v>
      </c>
    </row>
    <row r="88" spans="1:12" ht="14.65" thickBot="1" x14ac:dyDescent="0.5">
      <c r="A88" s="15">
        <v>2562</v>
      </c>
      <c r="B88" s="16" t="s">
        <v>322</v>
      </c>
      <c r="C88" s="17" t="s">
        <v>28</v>
      </c>
      <c r="D88" s="17" t="s">
        <v>143</v>
      </c>
      <c r="E88" s="17" t="s">
        <v>144</v>
      </c>
      <c r="F88" s="17" t="s">
        <v>34</v>
      </c>
      <c r="G88" s="17" t="s">
        <v>35</v>
      </c>
      <c r="H88" s="17" t="s">
        <v>36</v>
      </c>
      <c r="I88" s="17"/>
      <c r="J88" s="17" t="s">
        <v>1343</v>
      </c>
      <c r="K88" s="17" t="s">
        <v>732</v>
      </c>
      <c r="L88" s="17" t="s">
        <v>733</v>
      </c>
    </row>
    <row r="89" spans="1:12" ht="14.65" thickBot="1" x14ac:dyDescent="0.5">
      <c r="A89" s="15">
        <v>2562</v>
      </c>
      <c r="B89" s="16" t="s">
        <v>1189</v>
      </c>
      <c r="C89" s="17" t="s">
        <v>28</v>
      </c>
      <c r="D89" s="17" t="s">
        <v>143</v>
      </c>
      <c r="E89" s="17" t="s">
        <v>144</v>
      </c>
      <c r="F89" s="17" t="s">
        <v>34</v>
      </c>
      <c r="G89" s="17" t="s">
        <v>35</v>
      </c>
      <c r="H89" s="17" t="s">
        <v>36</v>
      </c>
      <c r="I89" s="17"/>
      <c r="J89" s="17" t="s">
        <v>1344</v>
      </c>
      <c r="K89" s="17" t="s">
        <v>732</v>
      </c>
      <c r="L89" s="17" t="s">
        <v>733</v>
      </c>
    </row>
    <row r="90" spans="1:12" ht="14.65" thickBot="1" x14ac:dyDescent="0.5">
      <c r="A90" s="15">
        <v>2562</v>
      </c>
      <c r="B90" s="16" t="s">
        <v>1190</v>
      </c>
      <c r="C90" s="17" t="s">
        <v>28</v>
      </c>
      <c r="D90" s="17" t="s">
        <v>143</v>
      </c>
      <c r="E90" s="17" t="s">
        <v>144</v>
      </c>
      <c r="F90" s="17" t="s">
        <v>34</v>
      </c>
      <c r="G90" s="17" t="s">
        <v>35</v>
      </c>
      <c r="H90" s="17" t="s">
        <v>36</v>
      </c>
      <c r="I90" s="17"/>
      <c r="J90" s="17" t="s">
        <v>1345</v>
      </c>
      <c r="K90" s="17" t="s">
        <v>732</v>
      </c>
      <c r="L90" s="17" t="s">
        <v>733</v>
      </c>
    </row>
    <row r="91" spans="1:12" ht="14.65" thickBot="1" x14ac:dyDescent="0.5">
      <c r="A91" s="15">
        <v>2562</v>
      </c>
      <c r="B91" s="16" t="s">
        <v>331</v>
      </c>
      <c r="C91" s="17" t="s">
        <v>28</v>
      </c>
      <c r="D91" s="17" t="s">
        <v>143</v>
      </c>
      <c r="E91" s="17" t="s">
        <v>144</v>
      </c>
      <c r="F91" s="17" t="s">
        <v>34</v>
      </c>
      <c r="G91" s="17" t="s">
        <v>35</v>
      </c>
      <c r="H91" s="17" t="s">
        <v>36</v>
      </c>
      <c r="I91" s="17"/>
      <c r="J91" s="17" t="s">
        <v>1346</v>
      </c>
      <c r="K91" s="17" t="s">
        <v>732</v>
      </c>
      <c r="L91" s="17" t="s">
        <v>733</v>
      </c>
    </row>
    <row r="92" spans="1:12" ht="14.65" thickBot="1" x14ac:dyDescent="0.5">
      <c r="A92" s="15">
        <v>2562</v>
      </c>
      <c r="B92" s="16" t="s">
        <v>335</v>
      </c>
      <c r="C92" s="17" t="s">
        <v>28</v>
      </c>
      <c r="D92" s="17" t="s">
        <v>143</v>
      </c>
      <c r="E92" s="17" t="s">
        <v>144</v>
      </c>
      <c r="F92" s="17" t="s">
        <v>34</v>
      </c>
      <c r="G92" s="17" t="s">
        <v>35</v>
      </c>
      <c r="H92" s="17" t="s">
        <v>36</v>
      </c>
      <c r="I92" s="17"/>
      <c r="J92" s="17" t="s">
        <v>1347</v>
      </c>
      <c r="K92" s="17" t="s">
        <v>732</v>
      </c>
      <c r="L92" s="17" t="s">
        <v>733</v>
      </c>
    </row>
    <row r="93" spans="1:12" ht="14.65" thickBot="1" x14ac:dyDescent="0.5">
      <c r="A93" s="15">
        <v>2562</v>
      </c>
      <c r="B93" s="16" t="s">
        <v>338</v>
      </c>
      <c r="C93" s="17" t="s">
        <v>28</v>
      </c>
      <c r="D93" s="17" t="s">
        <v>143</v>
      </c>
      <c r="E93" s="17" t="s">
        <v>144</v>
      </c>
      <c r="F93" s="17" t="s">
        <v>34</v>
      </c>
      <c r="G93" s="17" t="s">
        <v>35</v>
      </c>
      <c r="H93" s="17" t="s">
        <v>36</v>
      </c>
      <c r="I93" s="17"/>
      <c r="J93" s="17" t="s">
        <v>1348</v>
      </c>
      <c r="K93" s="17" t="s">
        <v>732</v>
      </c>
      <c r="L93" s="17" t="s">
        <v>733</v>
      </c>
    </row>
    <row r="94" spans="1:12" ht="14.65" thickBot="1" x14ac:dyDescent="0.5">
      <c r="A94" s="15">
        <v>2562</v>
      </c>
      <c r="B94" s="16" t="s">
        <v>1191</v>
      </c>
      <c r="C94" s="17" t="s">
        <v>28</v>
      </c>
      <c r="D94" s="17" t="s">
        <v>143</v>
      </c>
      <c r="E94" s="17" t="s">
        <v>144</v>
      </c>
      <c r="F94" s="17" t="s">
        <v>34</v>
      </c>
      <c r="G94" s="17" t="s">
        <v>35</v>
      </c>
      <c r="H94" s="17" t="s">
        <v>36</v>
      </c>
      <c r="I94" s="17"/>
      <c r="J94" s="17" t="s">
        <v>1349</v>
      </c>
      <c r="K94" s="17" t="s">
        <v>732</v>
      </c>
      <c r="L94" s="17" t="s">
        <v>733</v>
      </c>
    </row>
    <row r="95" spans="1:12" ht="14.65" thickBot="1" x14ac:dyDescent="0.5">
      <c r="A95" s="15">
        <v>2562</v>
      </c>
      <c r="B95" s="16" t="s">
        <v>1192</v>
      </c>
      <c r="C95" s="17" t="s">
        <v>28</v>
      </c>
      <c r="D95" s="17" t="s">
        <v>143</v>
      </c>
      <c r="E95" s="17" t="s">
        <v>144</v>
      </c>
      <c r="F95" s="17" t="s">
        <v>34</v>
      </c>
      <c r="G95" s="17" t="s">
        <v>35</v>
      </c>
      <c r="H95" s="17" t="s">
        <v>36</v>
      </c>
      <c r="I95" s="17"/>
      <c r="J95" s="17" t="s">
        <v>1350</v>
      </c>
      <c r="K95" s="17" t="s">
        <v>732</v>
      </c>
      <c r="L95" s="17" t="s">
        <v>733</v>
      </c>
    </row>
    <row r="96" spans="1:12" ht="14.65" thickBot="1" x14ac:dyDescent="0.5">
      <c r="A96" s="15">
        <v>2562</v>
      </c>
      <c r="B96" s="16" t="s">
        <v>1193</v>
      </c>
      <c r="C96" s="17" t="s">
        <v>28</v>
      </c>
      <c r="D96" s="17" t="s">
        <v>143</v>
      </c>
      <c r="E96" s="17" t="s">
        <v>144</v>
      </c>
      <c r="F96" s="17" t="s">
        <v>34</v>
      </c>
      <c r="G96" s="17" t="s">
        <v>35</v>
      </c>
      <c r="H96" s="17" t="s">
        <v>36</v>
      </c>
      <c r="I96" s="17"/>
      <c r="J96" s="17" t="s">
        <v>1351</v>
      </c>
      <c r="K96" s="17" t="s">
        <v>732</v>
      </c>
      <c r="L96" s="17" t="s">
        <v>733</v>
      </c>
    </row>
    <row r="97" spans="1:12" ht="14.65" thickBot="1" x14ac:dyDescent="0.5">
      <c r="A97" s="15">
        <v>2562</v>
      </c>
      <c r="B97" s="16" t="s">
        <v>350</v>
      </c>
      <c r="C97" s="17" t="s">
        <v>28</v>
      </c>
      <c r="D97" s="17" t="s">
        <v>143</v>
      </c>
      <c r="E97" s="17" t="s">
        <v>144</v>
      </c>
      <c r="F97" s="17" t="s">
        <v>34</v>
      </c>
      <c r="G97" s="17" t="s">
        <v>35</v>
      </c>
      <c r="H97" s="17" t="s">
        <v>36</v>
      </c>
      <c r="I97" s="17"/>
      <c r="J97" s="17" t="s">
        <v>1352</v>
      </c>
      <c r="K97" s="17" t="s">
        <v>732</v>
      </c>
      <c r="L97" s="17" t="s">
        <v>733</v>
      </c>
    </row>
    <row r="98" spans="1:12" ht="14.65" thickBot="1" x14ac:dyDescent="0.5">
      <c r="A98" s="15">
        <v>2562</v>
      </c>
      <c r="B98" s="16" t="s">
        <v>353</v>
      </c>
      <c r="C98" s="17" t="s">
        <v>28</v>
      </c>
      <c r="D98" s="17" t="s">
        <v>143</v>
      </c>
      <c r="E98" s="17" t="s">
        <v>144</v>
      </c>
      <c r="F98" s="17" t="s">
        <v>34</v>
      </c>
      <c r="G98" s="17" t="s">
        <v>35</v>
      </c>
      <c r="H98" s="17" t="s">
        <v>36</v>
      </c>
      <c r="I98" s="17"/>
      <c r="J98" s="17" t="s">
        <v>1353</v>
      </c>
      <c r="K98" s="17" t="s">
        <v>732</v>
      </c>
      <c r="L98" s="17" t="s">
        <v>733</v>
      </c>
    </row>
    <row r="99" spans="1:12" ht="14.65" thickBot="1" x14ac:dyDescent="0.5">
      <c r="A99" s="15">
        <v>2562</v>
      </c>
      <c r="B99" s="16" t="s">
        <v>1194</v>
      </c>
      <c r="C99" s="17" t="s">
        <v>28</v>
      </c>
      <c r="D99" s="17" t="s">
        <v>143</v>
      </c>
      <c r="E99" s="17" t="s">
        <v>144</v>
      </c>
      <c r="F99" s="17" t="s">
        <v>34</v>
      </c>
      <c r="G99" s="17" t="s">
        <v>35</v>
      </c>
      <c r="H99" s="17" t="s">
        <v>36</v>
      </c>
      <c r="I99" s="17"/>
      <c r="J99" s="17" t="s">
        <v>1354</v>
      </c>
      <c r="K99" s="17" t="s">
        <v>732</v>
      </c>
      <c r="L99" s="17" t="s">
        <v>733</v>
      </c>
    </row>
    <row r="100" spans="1:12" ht="14.65" thickBot="1" x14ac:dyDescent="0.5">
      <c r="A100" s="15">
        <v>2562</v>
      </c>
      <c r="B100" s="16" t="s">
        <v>1195</v>
      </c>
      <c r="C100" s="17" t="s">
        <v>28</v>
      </c>
      <c r="D100" s="17" t="s">
        <v>143</v>
      </c>
      <c r="E100" s="17" t="s">
        <v>144</v>
      </c>
      <c r="F100" s="17" t="s">
        <v>34</v>
      </c>
      <c r="G100" s="17" t="s">
        <v>35</v>
      </c>
      <c r="H100" s="17" t="s">
        <v>36</v>
      </c>
      <c r="I100" s="17"/>
      <c r="J100" s="17" t="s">
        <v>1355</v>
      </c>
      <c r="K100" s="17" t="s">
        <v>732</v>
      </c>
      <c r="L100" s="17" t="s">
        <v>733</v>
      </c>
    </row>
    <row r="101" spans="1:12" ht="14.65" thickBot="1" x14ac:dyDescent="0.5">
      <c r="A101" s="15">
        <v>2562</v>
      </c>
      <c r="B101" s="16" t="s">
        <v>1196</v>
      </c>
      <c r="C101" s="17" t="s">
        <v>28</v>
      </c>
      <c r="D101" s="17" t="s">
        <v>143</v>
      </c>
      <c r="E101" s="17" t="s">
        <v>144</v>
      </c>
      <c r="F101" s="17" t="s">
        <v>34</v>
      </c>
      <c r="G101" s="17" t="s">
        <v>35</v>
      </c>
      <c r="H101" s="17" t="s">
        <v>36</v>
      </c>
      <c r="I101" s="17"/>
      <c r="J101" s="17" t="s">
        <v>1356</v>
      </c>
      <c r="K101" s="17" t="s">
        <v>732</v>
      </c>
      <c r="L101" s="17" t="s">
        <v>733</v>
      </c>
    </row>
    <row r="102" spans="1:12" ht="14.65" thickBot="1" x14ac:dyDescent="0.5">
      <c r="A102" s="15">
        <v>2562</v>
      </c>
      <c r="B102" s="16" t="s">
        <v>365</v>
      </c>
      <c r="C102" s="17" t="s">
        <v>28</v>
      </c>
      <c r="D102" s="17" t="s">
        <v>143</v>
      </c>
      <c r="E102" s="17" t="s">
        <v>144</v>
      </c>
      <c r="F102" s="17" t="s">
        <v>34</v>
      </c>
      <c r="G102" s="17" t="s">
        <v>35</v>
      </c>
      <c r="H102" s="17" t="s">
        <v>36</v>
      </c>
      <c r="I102" s="17"/>
      <c r="J102" s="17" t="s">
        <v>1357</v>
      </c>
      <c r="K102" s="17" t="s">
        <v>732</v>
      </c>
      <c r="L102" s="17" t="s">
        <v>733</v>
      </c>
    </row>
    <row r="103" spans="1:12" ht="14.65" thickBot="1" x14ac:dyDescent="0.5">
      <c r="A103" s="15">
        <v>2562</v>
      </c>
      <c r="B103" s="16" t="s">
        <v>1197</v>
      </c>
      <c r="C103" s="17" t="s">
        <v>28</v>
      </c>
      <c r="D103" s="17" t="s">
        <v>143</v>
      </c>
      <c r="E103" s="17" t="s">
        <v>144</v>
      </c>
      <c r="F103" s="17" t="s">
        <v>34</v>
      </c>
      <c r="G103" s="17" t="s">
        <v>35</v>
      </c>
      <c r="H103" s="17" t="s">
        <v>36</v>
      </c>
      <c r="I103" s="17"/>
      <c r="J103" s="17" t="s">
        <v>1358</v>
      </c>
      <c r="K103" s="17" t="s">
        <v>732</v>
      </c>
      <c r="L103" s="17" t="s">
        <v>733</v>
      </c>
    </row>
    <row r="104" spans="1:12" ht="14.65" thickBot="1" x14ac:dyDescent="0.5">
      <c r="A104" s="15">
        <v>2562</v>
      </c>
      <c r="B104" s="16" t="s">
        <v>1198</v>
      </c>
      <c r="C104" s="17" t="s">
        <v>28</v>
      </c>
      <c r="D104" s="17" t="s">
        <v>143</v>
      </c>
      <c r="E104" s="17" t="s">
        <v>144</v>
      </c>
      <c r="F104" s="17" t="s">
        <v>34</v>
      </c>
      <c r="G104" s="17" t="s">
        <v>35</v>
      </c>
      <c r="H104" s="17" t="s">
        <v>36</v>
      </c>
      <c r="I104" s="17"/>
      <c r="J104" s="17" t="s">
        <v>1359</v>
      </c>
      <c r="K104" s="17" t="s">
        <v>732</v>
      </c>
      <c r="L104" s="17" t="s">
        <v>733</v>
      </c>
    </row>
    <row r="105" spans="1:12" ht="14.65" thickBot="1" x14ac:dyDescent="0.5">
      <c r="A105" s="15">
        <v>2562</v>
      </c>
      <c r="B105" s="16" t="s">
        <v>1199</v>
      </c>
      <c r="C105" s="17" t="s">
        <v>28</v>
      </c>
      <c r="D105" s="17" t="s">
        <v>143</v>
      </c>
      <c r="E105" s="17" t="s">
        <v>144</v>
      </c>
      <c r="F105" s="17" t="s">
        <v>34</v>
      </c>
      <c r="G105" s="17" t="s">
        <v>35</v>
      </c>
      <c r="H105" s="17" t="s">
        <v>36</v>
      </c>
      <c r="I105" s="17"/>
      <c r="J105" s="17" t="s">
        <v>1360</v>
      </c>
      <c r="K105" s="17" t="s">
        <v>732</v>
      </c>
      <c r="L105" s="17" t="s">
        <v>733</v>
      </c>
    </row>
    <row r="106" spans="1:12" ht="14.65" thickBot="1" x14ac:dyDescent="0.5">
      <c r="A106" s="15">
        <v>2562</v>
      </c>
      <c r="B106" s="16" t="s">
        <v>1200</v>
      </c>
      <c r="C106" s="17" t="s">
        <v>28</v>
      </c>
      <c r="D106" s="17" t="s">
        <v>143</v>
      </c>
      <c r="E106" s="17" t="s">
        <v>144</v>
      </c>
      <c r="F106" s="17" t="s">
        <v>34</v>
      </c>
      <c r="G106" s="17" t="s">
        <v>35</v>
      </c>
      <c r="H106" s="17" t="s">
        <v>36</v>
      </c>
      <c r="I106" s="17"/>
      <c r="J106" s="17" t="s">
        <v>1361</v>
      </c>
      <c r="K106" s="17" t="s">
        <v>732</v>
      </c>
      <c r="L106" s="17" t="s">
        <v>733</v>
      </c>
    </row>
    <row r="107" spans="1:12" ht="14.65" thickBot="1" x14ac:dyDescent="0.5">
      <c r="A107" s="15">
        <v>2562</v>
      </c>
      <c r="B107" s="16" t="s">
        <v>380</v>
      </c>
      <c r="C107" s="17" t="s">
        <v>28</v>
      </c>
      <c r="D107" s="17" t="s">
        <v>143</v>
      </c>
      <c r="E107" s="17" t="s">
        <v>144</v>
      </c>
      <c r="F107" s="17" t="s">
        <v>34</v>
      </c>
      <c r="G107" s="17" t="s">
        <v>35</v>
      </c>
      <c r="H107" s="17" t="s">
        <v>36</v>
      </c>
      <c r="I107" s="17"/>
      <c r="J107" s="17" t="s">
        <v>1362</v>
      </c>
      <c r="K107" s="17" t="s">
        <v>732</v>
      </c>
      <c r="L107" s="17" t="s">
        <v>733</v>
      </c>
    </row>
    <row r="108" spans="1:12" ht="14.65" thickBot="1" x14ac:dyDescent="0.5">
      <c r="A108" s="15">
        <v>2562</v>
      </c>
      <c r="B108" s="16" t="s">
        <v>1201</v>
      </c>
      <c r="C108" s="17" t="s">
        <v>28</v>
      </c>
      <c r="D108" s="17" t="s">
        <v>143</v>
      </c>
      <c r="E108" s="17" t="s">
        <v>144</v>
      </c>
      <c r="F108" s="17" t="s">
        <v>34</v>
      </c>
      <c r="G108" s="17" t="s">
        <v>35</v>
      </c>
      <c r="H108" s="17" t="s">
        <v>36</v>
      </c>
      <c r="I108" s="17"/>
      <c r="J108" s="17" t="s">
        <v>1363</v>
      </c>
      <c r="K108" s="17" t="s">
        <v>732</v>
      </c>
      <c r="L108" s="17" t="s">
        <v>733</v>
      </c>
    </row>
    <row r="109" spans="1:12" ht="14.65" thickBot="1" x14ac:dyDescent="0.5">
      <c r="A109" s="15">
        <v>2562</v>
      </c>
      <c r="B109" s="16" t="s">
        <v>1202</v>
      </c>
      <c r="C109" s="17" t="s">
        <v>28</v>
      </c>
      <c r="D109" s="17" t="s">
        <v>143</v>
      </c>
      <c r="E109" s="17" t="s">
        <v>144</v>
      </c>
      <c r="F109" s="17" t="s">
        <v>34</v>
      </c>
      <c r="G109" s="17" t="s">
        <v>35</v>
      </c>
      <c r="H109" s="17" t="s">
        <v>36</v>
      </c>
      <c r="I109" s="17"/>
      <c r="J109" s="17" t="s">
        <v>1364</v>
      </c>
      <c r="K109" s="17" t="s">
        <v>732</v>
      </c>
      <c r="L109" s="17" t="s">
        <v>733</v>
      </c>
    </row>
    <row r="110" spans="1:12" ht="14.65" thickBot="1" x14ac:dyDescent="0.5">
      <c r="A110" s="15">
        <v>2562</v>
      </c>
      <c r="B110" s="16" t="s">
        <v>396</v>
      </c>
      <c r="C110" s="17" t="s">
        <v>28</v>
      </c>
      <c r="D110" s="17" t="s">
        <v>176</v>
      </c>
      <c r="E110" s="17" t="s">
        <v>40</v>
      </c>
      <c r="F110" s="17" t="s">
        <v>34</v>
      </c>
      <c r="G110" s="17" t="s">
        <v>35</v>
      </c>
      <c r="H110" s="17" t="s">
        <v>36</v>
      </c>
      <c r="I110" s="17"/>
      <c r="J110" s="17" t="s">
        <v>1365</v>
      </c>
      <c r="K110" s="17" t="s">
        <v>732</v>
      </c>
      <c r="L110" s="17" t="s">
        <v>733</v>
      </c>
    </row>
    <row r="111" spans="1:12" ht="14.65" thickBot="1" x14ac:dyDescent="0.5">
      <c r="A111" s="15">
        <v>2562</v>
      </c>
      <c r="B111" s="16" t="s">
        <v>399</v>
      </c>
      <c r="C111" s="17" t="s">
        <v>28</v>
      </c>
      <c r="D111" s="17" t="s">
        <v>143</v>
      </c>
      <c r="E111" s="17" t="s">
        <v>110</v>
      </c>
      <c r="F111" s="17" t="s">
        <v>34</v>
      </c>
      <c r="G111" s="17" t="s">
        <v>35</v>
      </c>
      <c r="H111" s="17" t="s">
        <v>36</v>
      </c>
      <c r="I111" s="17"/>
      <c r="J111" s="17" t="s">
        <v>1366</v>
      </c>
      <c r="K111" s="17" t="s">
        <v>732</v>
      </c>
      <c r="L111" s="17" t="s">
        <v>733</v>
      </c>
    </row>
    <row r="112" spans="1:12" ht="14.65" thickBot="1" x14ac:dyDescent="0.5">
      <c r="A112" s="15">
        <v>2562</v>
      </c>
      <c r="B112" s="16" t="s">
        <v>402</v>
      </c>
      <c r="C112" s="17" t="s">
        <v>28</v>
      </c>
      <c r="D112" s="17" t="s">
        <v>176</v>
      </c>
      <c r="E112" s="17" t="s">
        <v>53</v>
      </c>
      <c r="F112" s="17" t="s">
        <v>34</v>
      </c>
      <c r="G112" s="17" t="s">
        <v>35</v>
      </c>
      <c r="H112" s="17" t="s">
        <v>36</v>
      </c>
      <c r="I112" s="17"/>
      <c r="J112" s="17" t="s">
        <v>1367</v>
      </c>
      <c r="K112" s="17" t="s">
        <v>732</v>
      </c>
      <c r="L112" s="17" t="s">
        <v>733</v>
      </c>
    </row>
    <row r="113" spans="1:12" ht="14.65" thickBot="1" x14ac:dyDescent="0.5">
      <c r="A113" s="15">
        <v>2562</v>
      </c>
      <c r="B113" s="16" t="s">
        <v>405</v>
      </c>
      <c r="C113" s="17" t="s">
        <v>28</v>
      </c>
      <c r="D113" s="17" t="s">
        <v>176</v>
      </c>
      <c r="E113" s="17" t="s">
        <v>66</v>
      </c>
      <c r="F113" s="17" t="s">
        <v>34</v>
      </c>
      <c r="G113" s="17" t="s">
        <v>35</v>
      </c>
      <c r="H113" s="17" t="s">
        <v>36</v>
      </c>
      <c r="I113" s="17"/>
      <c r="J113" s="17" t="s">
        <v>1368</v>
      </c>
      <c r="K113" s="17" t="s">
        <v>732</v>
      </c>
      <c r="L113" s="17" t="s">
        <v>733</v>
      </c>
    </row>
    <row r="114" spans="1:12" ht="14.65" thickBot="1" x14ac:dyDescent="0.5">
      <c r="A114" s="15">
        <v>2562</v>
      </c>
      <c r="B114" s="16" t="s">
        <v>411</v>
      </c>
      <c r="C114" s="17" t="s">
        <v>28</v>
      </c>
      <c r="D114" s="17" t="s">
        <v>413</v>
      </c>
      <c r="E114" s="17" t="s">
        <v>40</v>
      </c>
      <c r="F114" s="17" t="s">
        <v>34</v>
      </c>
      <c r="G114" s="17" t="s">
        <v>35</v>
      </c>
      <c r="H114" s="17" t="s">
        <v>36</v>
      </c>
      <c r="I114" s="17"/>
      <c r="J114" s="17" t="s">
        <v>1369</v>
      </c>
      <c r="K114" s="17" t="s">
        <v>732</v>
      </c>
      <c r="L114" s="17" t="s">
        <v>733</v>
      </c>
    </row>
    <row r="115" spans="1:12" ht="14.65" thickBot="1" x14ac:dyDescent="0.5">
      <c r="A115" s="15">
        <v>2562</v>
      </c>
      <c r="B115" s="16" t="s">
        <v>415</v>
      </c>
      <c r="C115" s="17" t="s">
        <v>28</v>
      </c>
      <c r="D115" s="17" t="s">
        <v>176</v>
      </c>
      <c r="E115" s="17" t="s">
        <v>40</v>
      </c>
      <c r="F115" s="17" t="s">
        <v>34</v>
      </c>
      <c r="G115" s="17" t="s">
        <v>35</v>
      </c>
      <c r="H115" s="17" t="s">
        <v>36</v>
      </c>
      <c r="I115" s="17"/>
      <c r="J115" s="17" t="s">
        <v>1370</v>
      </c>
      <c r="K115" s="17" t="s">
        <v>732</v>
      </c>
      <c r="L115" s="17" t="s">
        <v>733</v>
      </c>
    </row>
    <row r="116" spans="1:12" ht="14.65" thickBot="1" x14ac:dyDescent="0.5">
      <c r="A116" s="15">
        <v>2562</v>
      </c>
      <c r="B116" s="16" t="s">
        <v>418</v>
      </c>
      <c r="C116" s="17" t="s">
        <v>28</v>
      </c>
      <c r="D116" s="17" t="s">
        <v>176</v>
      </c>
      <c r="E116" s="17" t="s">
        <v>40</v>
      </c>
      <c r="F116" s="17" t="s">
        <v>34</v>
      </c>
      <c r="G116" s="17" t="s">
        <v>35</v>
      </c>
      <c r="H116" s="17" t="s">
        <v>36</v>
      </c>
      <c r="I116" s="17"/>
      <c r="J116" s="17" t="s">
        <v>1371</v>
      </c>
      <c r="K116" s="17" t="s">
        <v>732</v>
      </c>
      <c r="L116" s="17" t="s">
        <v>733</v>
      </c>
    </row>
    <row r="117" spans="1:12" ht="14.65" thickBot="1" x14ac:dyDescent="0.5">
      <c r="A117" s="15">
        <v>2562</v>
      </c>
      <c r="B117" s="16" t="s">
        <v>1203</v>
      </c>
      <c r="C117" s="17" t="s">
        <v>28</v>
      </c>
      <c r="D117" s="17" t="s">
        <v>176</v>
      </c>
      <c r="E117" s="17" t="s">
        <v>53</v>
      </c>
      <c r="F117" s="17" t="s">
        <v>34</v>
      </c>
      <c r="G117" s="17" t="s">
        <v>35</v>
      </c>
      <c r="H117" s="17" t="s">
        <v>36</v>
      </c>
      <c r="I117" s="17"/>
      <c r="J117" s="17" t="s">
        <v>1372</v>
      </c>
      <c r="K117" s="17" t="s">
        <v>732</v>
      </c>
      <c r="L117" s="17" t="s">
        <v>733</v>
      </c>
    </row>
    <row r="118" spans="1:12" ht="14.65" thickBot="1" x14ac:dyDescent="0.5">
      <c r="A118" s="15">
        <v>2562</v>
      </c>
      <c r="B118" s="16" t="s">
        <v>424</v>
      </c>
      <c r="C118" s="17" t="s">
        <v>28</v>
      </c>
      <c r="D118" s="17" t="s">
        <v>176</v>
      </c>
      <c r="E118" s="17" t="s">
        <v>66</v>
      </c>
      <c r="F118" s="17" t="s">
        <v>34</v>
      </c>
      <c r="G118" s="17" t="s">
        <v>35</v>
      </c>
      <c r="H118" s="17" t="s">
        <v>36</v>
      </c>
      <c r="I118" s="17"/>
      <c r="J118" s="17" t="s">
        <v>1373</v>
      </c>
      <c r="K118" s="17" t="s">
        <v>732</v>
      </c>
      <c r="L118" s="17" t="s">
        <v>733</v>
      </c>
    </row>
    <row r="119" spans="1:12" ht="14.65" thickBot="1" x14ac:dyDescent="0.5">
      <c r="A119" s="15">
        <v>2562</v>
      </c>
      <c r="B119" s="16" t="s">
        <v>427</v>
      </c>
      <c r="C119" s="17" t="s">
        <v>28</v>
      </c>
      <c r="D119" s="17" t="s">
        <v>176</v>
      </c>
      <c r="E119" s="17" t="s">
        <v>53</v>
      </c>
      <c r="F119" s="17" t="s">
        <v>34</v>
      </c>
      <c r="G119" s="17" t="s">
        <v>35</v>
      </c>
      <c r="H119" s="17" t="s">
        <v>36</v>
      </c>
      <c r="I119" s="17"/>
      <c r="J119" s="17" t="s">
        <v>1374</v>
      </c>
      <c r="K119" s="17" t="s">
        <v>732</v>
      </c>
      <c r="L119" s="17" t="s">
        <v>733</v>
      </c>
    </row>
    <row r="120" spans="1:12" ht="14.65" thickBot="1" x14ac:dyDescent="0.5">
      <c r="A120" s="15">
        <v>2562</v>
      </c>
      <c r="B120" s="16" t="s">
        <v>430</v>
      </c>
      <c r="C120" s="17" t="s">
        <v>28</v>
      </c>
      <c r="D120" s="17" t="s">
        <v>413</v>
      </c>
      <c r="E120" s="17" t="s">
        <v>33</v>
      </c>
      <c r="F120" s="17" t="s">
        <v>34</v>
      </c>
      <c r="G120" s="17" t="s">
        <v>35</v>
      </c>
      <c r="H120" s="17" t="s">
        <v>36</v>
      </c>
      <c r="I120" s="17"/>
      <c r="J120" s="17" t="s">
        <v>1375</v>
      </c>
      <c r="K120" s="17" t="s">
        <v>732</v>
      </c>
      <c r="L120" s="17" t="s">
        <v>733</v>
      </c>
    </row>
    <row r="121" spans="1:12" ht="14.65" thickBot="1" x14ac:dyDescent="0.5">
      <c r="A121" s="15">
        <v>2562</v>
      </c>
      <c r="B121" s="16" t="s">
        <v>433</v>
      </c>
      <c r="C121" s="17" t="s">
        <v>28</v>
      </c>
      <c r="D121" s="17" t="s">
        <v>143</v>
      </c>
      <c r="E121" s="17" t="s">
        <v>66</v>
      </c>
      <c r="F121" s="17" t="s">
        <v>34</v>
      </c>
      <c r="G121" s="17" t="s">
        <v>35</v>
      </c>
      <c r="H121" s="17" t="s">
        <v>36</v>
      </c>
      <c r="I121" s="17"/>
      <c r="J121" s="17" t="s">
        <v>1376</v>
      </c>
      <c r="K121" s="17" t="s">
        <v>732</v>
      </c>
      <c r="L121" s="17" t="s">
        <v>733</v>
      </c>
    </row>
    <row r="122" spans="1:12" ht="14.65" thickBot="1" x14ac:dyDescent="0.5">
      <c r="A122" s="15">
        <v>2562</v>
      </c>
      <c r="B122" s="16" t="s">
        <v>435</v>
      </c>
      <c r="C122" s="17" t="s">
        <v>28</v>
      </c>
      <c r="D122" s="17" t="s">
        <v>176</v>
      </c>
      <c r="E122" s="17" t="s">
        <v>110</v>
      </c>
      <c r="F122" s="17" t="s">
        <v>34</v>
      </c>
      <c r="G122" s="17" t="s">
        <v>35</v>
      </c>
      <c r="H122" s="17" t="s">
        <v>36</v>
      </c>
      <c r="I122" s="17"/>
      <c r="J122" s="17" t="s">
        <v>1377</v>
      </c>
      <c r="K122" s="17" t="s">
        <v>732</v>
      </c>
      <c r="L122" s="17" t="s">
        <v>733</v>
      </c>
    </row>
    <row r="123" spans="1:12" ht="14.65" thickBot="1" x14ac:dyDescent="0.5">
      <c r="A123" s="15">
        <v>2562</v>
      </c>
      <c r="B123" s="16" t="s">
        <v>438</v>
      </c>
      <c r="C123" s="17" t="s">
        <v>28</v>
      </c>
      <c r="D123" s="17" t="s">
        <v>143</v>
      </c>
      <c r="E123" s="17" t="s">
        <v>66</v>
      </c>
      <c r="F123" s="17" t="s">
        <v>34</v>
      </c>
      <c r="G123" s="17" t="s">
        <v>35</v>
      </c>
      <c r="H123" s="17" t="s">
        <v>36</v>
      </c>
      <c r="I123" s="17"/>
      <c r="J123" s="17" t="s">
        <v>1378</v>
      </c>
      <c r="K123" s="17" t="s">
        <v>732</v>
      </c>
      <c r="L123" s="17" t="s">
        <v>733</v>
      </c>
    </row>
    <row r="124" spans="1:12" ht="14.65" thickBot="1" x14ac:dyDescent="0.5">
      <c r="A124" s="15">
        <v>2562</v>
      </c>
      <c r="B124" s="16" t="s">
        <v>441</v>
      </c>
      <c r="C124" s="17" t="s">
        <v>28</v>
      </c>
      <c r="D124" s="17" t="s">
        <v>143</v>
      </c>
      <c r="E124" s="17" t="s">
        <v>66</v>
      </c>
      <c r="F124" s="17" t="s">
        <v>34</v>
      </c>
      <c r="G124" s="17" t="s">
        <v>35</v>
      </c>
      <c r="H124" s="17" t="s">
        <v>36</v>
      </c>
      <c r="I124" s="17"/>
      <c r="J124" s="17" t="s">
        <v>1379</v>
      </c>
      <c r="K124" s="17" t="s">
        <v>732</v>
      </c>
      <c r="L124" s="17" t="s">
        <v>733</v>
      </c>
    </row>
    <row r="125" spans="1:12" ht="14.65" thickBot="1" x14ac:dyDescent="0.5">
      <c r="A125" s="15">
        <v>2562</v>
      </c>
      <c r="B125" s="16" t="s">
        <v>444</v>
      </c>
      <c r="C125" s="17" t="s">
        <v>28</v>
      </c>
      <c r="D125" s="17" t="s">
        <v>413</v>
      </c>
      <c r="E125" s="17" t="s">
        <v>176</v>
      </c>
      <c r="F125" s="17" t="s">
        <v>34</v>
      </c>
      <c r="G125" s="17" t="s">
        <v>35</v>
      </c>
      <c r="H125" s="17" t="s">
        <v>36</v>
      </c>
      <c r="I125" s="17"/>
      <c r="J125" s="17" t="s">
        <v>1380</v>
      </c>
      <c r="K125" s="17" t="s">
        <v>732</v>
      </c>
      <c r="L125" s="17" t="s">
        <v>733</v>
      </c>
    </row>
    <row r="126" spans="1:12" ht="14.65" thickBot="1" x14ac:dyDescent="0.5">
      <c r="A126" s="15">
        <v>2562</v>
      </c>
      <c r="B126" s="16" t="s">
        <v>446</v>
      </c>
      <c r="C126" s="17" t="s">
        <v>28</v>
      </c>
      <c r="D126" s="17" t="s">
        <v>143</v>
      </c>
      <c r="E126" s="17" t="s">
        <v>110</v>
      </c>
      <c r="F126" s="17" t="s">
        <v>34</v>
      </c>
      <c r="G126" s="17" t="s">
        <v>35</v>
      </c>
      <c r="H126" s="17" t="s">
        <v>36</v>
      </c>
      <c r="I126" s="17"/>
      <c r="J126" s="17" t="s">
        <v>1381</v>
      </c>
      <c r="K126" s="17" t="s">
        <v>732</v>
      </c>
      <c r="L126" s="17" t="s">
        <v>733</v>
      </c>
    </row>
    <row r="127" spans="1:12" ht="14.65" thickBot="1" x14ac:dyDescent="0.5">
      <c r="A127" s="15">
        <v>2562</v>
      </c>
      <c r="B127" s="16" t="s">
        <v>449</v>
      </c>
      <c r="C127" s="17" t="s">
        <v>28</v>
      </c>
      <c r="D127" s="17" t="s">
        <v>413</v>
      </c>
      <c r="E127" s="17" t="s">
        <v>176</v>
      </c>
      <c r="F127" s="17" t="s">
        <v>34</v>
      </c>
      <c r="G127" s="17" t="s">
        <v>35</v>
      </c>
      <c r="H127" s="17" t="s">
        <v>36</v>
      </c>
      <c r="I127" s="17"/>
      <c r="J127" s="17" t="s">
        <v>1382</v>
      </c>
      <c r="K127" s="17" t="s">
        <v>732</v>
      </c>
      <c r="L127" s="17" t="s">
        <v>733</v>
      </c>
    </row>
    <row r="128" spans="1:12" ht="14.65" thickBot="1" x14ac:dyDescent="0.5">
      <c r="A128" s="15">
        <v>2562</v>
      </c>
      <c r="B128" s="16" t="s">
        <v>452</v>
      </c>
      <c r="C128" s="17" t="s">
        <v>28</v>
      </c>
      <c r="D128" s="17" t="s">
        <v>143</v>
      </c>
      <c r="E128" s="17" t="s">
        <v>66</v>
      </c>
      <c r="F128" s="17" t="s">
        <v>34</v>
      </c>
      <c r="G128" s="17" t="s">
        <v>35</v>
      </c>
      <c r="H128" s="17" t="s">
        <v>36</v>
      </c>
      <c r="I128" s="17"/>
      <c r="J128" s="17" t="s">
        <v>1383</v>
      </c>
      <c r="K128" s="17" t="s">
        <v>732</v>
      </c>
      <c r="L128" s="17" t="s">
        <v>733</v>
      </c>
    </row>
    <row r="129" spans="1:12" ht="14.65" thickBot="1" x14ac:dyDescent="0.5">
      <c r="A129" s="15">
        <v>2562</v>
      </c>
      <c r="B129" s="16" t="s">
        <v>455</v>
      </c>
      <c r="C129" s="17" t="s">
        <v>28</v>
      </c>
      <c r="D129" s="17" t="s">
        <v>143</v>
      </c>
      <c r="E129" s="17" t="s">
        <v>66</v>
      </c>
      <c r="F129" s="17" t="s">
        <v>34</v>
      </c>
      <c r="G129" s="17" t="s">
        <v>35</v>
      </c>
      <c r="H129" s="17" t="s">
        <v>36</v>
      </c>
      <c r="I129" s="17"/>
      <c r="J129" s="17" t="s">
        <v>1384</v>
      </c>
      <c r="K129" s="17" t="s">
        <v>732</v>
      </c>
      <c r="L129" s="17" t="s">
        <v>733</v>
      </c>
    </row>
    <row r="130" spans="1:12" ht="14.65" thickBot="1" x14ac:dyDescent="0.5">
      <c r="A130" s="15">
        <v>2562</v>
      </c>
      <c r="B130" s="16" t="s">
        <v>457</v>
      </c>
      <c r="C130" s="17" t="s">
        <v>28</v>
      </c>
      <c r="D130" s="17" t="s">
        <v>413</v>
      </c>
      <c r="E130" s="17" t="s">
        <v>176</v>
      </c>
      <c r="F130" s="17" t="s">
        <v>34</v>
      </c>
      <c r="G130" s="17" t="s">
        <v>35</v>
      </c>
      <c r="H130" s="17" t="s">
        <v>36</v>
      </c>
      <c r="I130" s="17"/>
      <c r="J130" s="17" t="s">
        <v>1385</v>
      </c>
      <c r="K130" s="17" t="s">
        <v>732</v>
      </c>
      <c r="L130" s="17" t="s">
        <v>733</v>
      </c>
    </row>
    <row r="131" spans="1:12" ht="14.65" thickBot="1" x14ac:dyDescent="0.5">
      <c r="A131" s="15">
        <v>2562</v>
      </c>
      <c r="B131" s="16" t="s">
        <v>460</v>
      </c>
      <c r="C131" s="17" t="s">
        <v>28</v>
      </c>
      <c r="D131" s="17" t="s">
        <v>143</v>
      </c>
      <c r="E131" s="17" t="s">
        <v>66</v>
      </c>
      <c r="F131" s="17" t="s">
        <v>34</v>
      </c>
      <c r="G131" s="17" t="s">
        <v>35</v>
      </c>
      <c r="H131" s="17" t="s">
        <v>36</v>
      </c>
      <c r="I131" s="17"/>
      <c r="J131" s="17" t="s">
        <v>1386</v>
      </c>
      <c r="K131" s="17" t="s">
        <v>732</v>
      </c>
      <c r="L131" s="17" t="s">
        <v>733</v>
      </c>
    </row>
    <row r="132" spans="1:12" ht="14.65" thickBot="1" x14ac:dyDescent="0.5">
      <c r="A132" s="15">
        <v>2562</v>
      </c>
      <c r="B132" s="16" t="s">
        <v>462</v>
      </c>
      <c r="C132" s="17" t="s">
        <v>28</v>
      </c>
      <c r="D132" s="17" t="s">
        <v>413</v>
      </c>
      <c r="E132" s="17" t="s">
        <v>53</v>
      </c>
      <c r="F132" s="17" t="s">
        <v>34</v>
      </c>
      <c r="G132" s="17" t="s">
        <v>35</v>
      </c>
      <c r="H132" s="17" t="s">
        <v>36</v>
      </c>
      <c r="I132" s="17"/>
      <c r="J132" s="17" t="s">
        <v>1387</v>
      </c>
      <c r="K132" s="17" t="s">
        <v>732</v>
      </c>
      <c r="L132" s="17" t="s">
        <v>733</v>
      </c>
    </row>
    <row r="133" spans="1:12" ht="14.65" thickBot="1" x14ac:dyDescent="0.5">
      <c r="A133" s="15">
        <v>2562</v>
      </c>
      <c r="B133" s="16" t="s">
        <v>465</v>
      </c>
      <c r="C133" s="17" t="s">
        <v>28</v>
      </c>
      <c r="D133" s="17" t="s">
        <v>143</v>
      </c>
      <c r="E133" s="17" t="s">
        <v>66</v>
      </c>
      <c r="F133" s="17" t="s">
        <v>34</v>
      </c>
      <c r="G133" s="17" t="s">
        <v>35</v>
      </c>
      <c r="H133" s="17" t="s">
        <v>36</v>
      </c>
      <c r="I133" s="17"/>
      <c r="J133" s="17" t="s">
        <v>1388</v>
      </c>
      <c r="K133" s="17" t="s">
        <v>732</v>
      </c>
      <c r="L133" s="17" t="s">
        <v>733</v>
      </c>
    </row>
    <row r="134" spans="1:12" ht="14.65" thickBot="1" x14ac:dyDescent="0.5">
      <c r="A134" s="15">
        <v>2562</v>
      </c>
      <c r="B134" s="16" t="s">
        <v>468</v>
      </c>
      <c r="C134" s="17" t="s">
        <v>28</v>
      </c>
      <c r="D134" s="17" t="s">
        <v>176</v>
      </c>
      <c r="E134" s="17" t="s">
        <v>66</v>
      </c>
      <c r="F134" s="17" t="s">
        <v>34</v>
      </c>
      <c r="G134" s="17" t="s">
        <v>35</v>
      </c>
      <c r="H134" s="17" t="s">
        <v>36</v>
      </c>
      <c r="I134" s="17"/>
      <c r="J134" s="17" t="s">
        <v>1389</v>
      </c>
      <c r="K134" s="17" t="s">
        <v>732</v>
      </c>
      <c r="L134" s="17" t="s">
        <v>733</v>
      </c>
    </row>
    <row r="135" spans="1:12" ht="14.65" thickBot="1" x14ac:dyDescent="0.5">
      <c r="A135" s="15">
        <v>2562</v>
      </c>
      <c r="B135" s="16" t="s">
        <v>471</v>
      </c>
      <c r="C135" s="17" t="s">
        <v>28</v>
      </c>
      <c r="D135" s="17" t="s">
        <v>143</v>
      </c>
      <c r="E135" s="17" t="s">
        <v>144</v>
      </c>
      <c r="F135" s="17" t="s">
        <v>34</v>
      </c>
      <c r="G135" s="17" t="s">
        <v>35</v>
      </c>
      <c r="H135" s="17" t="s">
        <v>36</v>
      </c>
      <c r="I135" s="17"/>
      <c r="J135" s="17" t="s">
        <v>1390</v>
      </c>
      <c r="K135" s="17" t="s">
        <v>732</v>
      </c>
      <c r="L135" s="17" t="s">
        <v>733</v>
      </c>
    </row>
    <row r="136" spans="1:12" ht="14.65" thickBot="1" x14ac:dyDescent="0.5">
      <c r="A136" s="15">
        <v>2562</v>
      </c>
      <c r="B136" s="16" t="s">
        <v>474</v>
      </c>
      <c r="C136" s="17" t="s">
        <v>28</v>
      </c>
      <c r="D136" s="17" t="s">
        <v>176</v>
      </c>
      <c r="E136" s="17" t="s">
        <v>88</v>
      </c>
      <c r="F136" s="17" t="s">
        <v>34</v>
      </c>
      <c r="G136" s="17" t="s">
        <v>35</v>
      </c>
      <c r="H136" s="17" t="s">
        <v>36</v>
      </c>
      <c r="I136" s="17"/>
      <c r="J136" s="17" t="s">
        <v>1391</v>
      </c>
      <c r="K136" s="17" t="s">
        <v>732</v>
      </c>
      <c r="L136" s="17" t="s">
        <v>733</v>
      </c>
    </row>
    <row r="137" spans="1:12" ht="14.65" thickBot="1" x14ac:dyDescent="0.5">
      <c r="A137" s="15">
        <v>2562</v>
      </c>
      <c r="B137" s="16" t="s">
        <v>477</v>
      </c>
      <c r="C137" s="17" t="s">
        <v>28</v>
      </c>
      <c r="D137" s="17" t="s">
        <v>143</v>
      </c>
      <c r="E137" s="17" t="s">
        <v>144</v>
      </c>
      <c r="F137" s="17" t="s">
        <v>34</v>
      </c>
      <c r="G137" s="17" t="s">
        <v>35</v>
      </c>
      <c r="H137" s="17" t="s">
        <v>36</v>
      </c>
      <c r="I137" s="17"/>
      <c r="J137" s="17" t="s">
        <v>1392</v>
      </c>
      <c r="K137" s="17" t="s">
        <v>732</v>
      </c>
      <c r="L137" s="17" t="s">
        <v>733</v>
      </c>
    </row>
    <row r="138" spans="1:12" ht="14.65" thickBot="1" x14ac:dyDescent="0.5">
      <c r="A138" s="15">
        <v>2562</v>
      </c>
      <c r="B138" s="16" t="s">
        <v>480</v>
      </c>
      <c r="C138" s="17" t="s">
        <v>28</v>
      </c>
      <c r="D138" s="17" t="s">
        <v>413</v>
      </c>
      <c r="E138" s="17" t="s">
        <v>176</v>
      </c>
      <c r="F138" s="17" t="s">
        <v>34</v>
      </c>
      <c r="G138" s="17" t="s">
        <v>35</v>
      </c>
      <c r="H138" s="17" t="s">
        <v>36</v>
      </c>
      <c r="I138" s="17"/>
      <c r="J138" s="17" t="s">
        <v>1393</v>
      </c>
      <c r="K138" s="17" t="s">
        <v>732</v>
      </c>
      <c r="L138" s="17" t="s">
        <v>733</v>
      </c>
    </row>
    <row r="139" spans="1:12" ht="14.65" thickBot="1" x14ac:dyDescent="0.5">
      <c r="A139" s="15">
        <v>2562</v>
      </c>
      <c r="B139" s="16" t="s">
        <v>483</v>
      </c>
      <c r="C139" s="17" t="s">
        <v>28</v>
      </c>
      <c r="D139" s="17" t="s">
        <v>143</v>
      </c>
      <c r="E139" s="17" t="s">
        <v>144</v>
      </c>
      <c r="F139" s="17" t="s">
        <v>34</v>
      </c>
      <c r="G139" s="17" t="s">
        <v>35</v>
      </c>
      <c r="H139" s="17" t="s">
        <v>36</v>
      </c>
      <c r="I139" s="17"/>
      <c r="J139" s="17" t="s">
        <v>1394</v>
      </c>
      <c r="K139" s="17" t="s">
        <v>732</v>
      </c>
      <c r="L139" s="17" t="s">
        <v>733</v>
      </c>
    </row>
    <row r="140" spans="1:12" ht="14.65" thickBot="1" x14ac:dyDescent="0.5">
      <c r="A140" s="15">
        <v>2562</v>
      </c>
      <c r="B140" s="16" t="s">
        <v>486</v>
      </c>
      <c r="C140" s="17" t="s">
        <v>28</v>
      </c>
      <c r="D140" s="17" t="s">
        <v>176</v>
      </c>
      <c r="E140" s="17" t="s">
        <v>88</v>
      </c>
      <c r="F140" s="17" t="s">
        <v>34</v>
      </c>
      <c r="G140" s="17" t="s">
        <v>35</v>
      </c>
      <c r="H140" s="17" t="s">
        <v>36</v>
      </c>
      <c r="I140" s="17"/>
      <c r="J140" s="17" t="s">
        <v>1395</v>
      </c>
      <c r="K140" s="17" t="s">
        <v>732</v>
      </c>
      <c r="L140" s="17" t="s">
        <v>733</v>
      </c>
    </row>
    <row r="141" spans="1:12" ht="14.65" thickBot="1" x14ac:dyDescent="0.5">
      <c r="A141" s="15">
        <v>2562</v>
      </c>
      <c r="B141" s="16" t="s">
        <v>489</v>
      </c>
      <c r="C141" s="17" t="s">
        <v>28</v>
      </c>
      <c r="D141" s="17" t="s">
        <v>176</v>
      </c>
      <c r="E141" s="17" t="s">
        <v>40</v>
      </c>
      <c r="F141" s="17" t="s">
        <v>34</v>
      </c>
      <c r="G141" s="17" t="s">
        <v>35</v>
      </c>
      <c r="H141" s="17" t="s">
        <v>36</v>
      </c>
      <c r="I141" s="17"/>
      <c r="J141" s="17" t="s">
        <v>1396</v>
      </c>
      <c r="K141" s="17" t="s">
        <v>732</v>
      </c>
      <c r="L141" s="17" t="s">
        <v>733</v>
      </c>
    </row>
    <row r="142" spans="1:12" ht="14.65" thickBot="1" x14ac:dyDescent="0.5">
      <c r="A142" s="15">
        <v>2562</v>
      </c>
      <c r="B142" s="16" t="s">
        <v>492</v>
      </c>
      <c r="C142" s="17" t="s">
        <v>28</v>
      </c>
      <c r="D142" s="17" t="s">
        <v>143</v>
      </c>
      <c r="E142" s="17" t="s">
        <v>144</v>
      </c>
      <c r="F142" s="17" t="s">
        <v>34</v>
      </c>
      <c r="G142" s="17" t="s">
        <v>35</v>
      </c>
      <c r="H142" s="17" t="s">
        <v>36</v>
      </c>
      <c r="I142" s="17"/>
      <c r="J142" s="17" t="s">
        <v>1397</v>
      </c>
      <c r="K142" s="17" t="s">
        <v>732</v>
      </c>
      <c r="L142" s="17" t="s">
        <v>733</v>
      </c>
    </row>
    <row r="143" spans="1:12" ht="14.65" thickBot="1" x14ac:dyDescent="0.5">
      <c r="A143" s="15">
        <v>2562</v>
      </c>
      <c r="B143" s="16" t="s">
        <v>495</v>
      </c>
      <c r="C143" s="17" t="s">
        <v>28</v>
      </c>
      <c r="D143" s="17" t="s">
        <v>413</v>
      </c>
      <c r="E143" s="17" t="s">
        <v>40</v>
      </c>
      <c r="F143" s="17" t="s">
        <v>34</v>
      </c>
      <c r="G143" s="17" t="s">
        <v>35</v>
      </c>
      <c r="H143" s="17" t="s">
        <v>36</v>
      </c>
      <c r="I143" s="17"/>
      <c r="J143" s="17" t="s">
        <v>1398</v>
      </c>
      <c r="K143" s="17" t="s">
        <v>732</v>
      </c>
      <c r="L143" s="17" t="s">
        <v>733</v>
      </c>
    </row>
    <row r="144" spans="1:12" ht="14.65" thickBot="1" x14ac:dyDescent="0.5">
      <c r="A144" s="15">
        <v>2562</v>
      </c>
      <c r="B144" s="16" t="s">
        <v>499</v>
      </c>
      <c r="C144" s="17" t="s">
        <v>28</v>
      </c>
      <c r="D144" s="17" t="s">
        <v>33</v>
      </c>
      <c r="E144" s="17" t="s">
        <v>110</v>
      </c>
      <c r="F144" s="17" t="s">
        <v>34</v>
      </c>
      <c r="G144" s="17" t="s">
        <v>35</v>
      </c>
      <c r="H144" s="17" t="s">
        <v>36</v>
      </c>
      <c r="I144" s="17"/>
      <c r="J144" s="17" t="s">
        <v>1399</v>
      </c>
      <c r="K144" s="17" t="s">
        <v>732</v>
      </c>
      <c r="L144" s="17" t="s">
        <v>733</v>
      </c>
    </row>
    <row r="145" spans="1:12" ht="14.65" thickBot="1" x14ac:dyDescent="0.5">
      <c r="A145" s="15">
        <v>2562</v>
      </c>
      <c r="B145" s="16" t="s">
        <v>502</v>
      </c>
      <c r="C145" s="17" t="s">
        <v>28</v>
      </c>
      <c r="D145" s="17" t="s">
        <v>33</v>
      </c>
      <c r="E145" s="17" t="s">
        <v>110</v>
      </c>
      <c r="F145" s="17" t="s">
        <v>34</v>
      </c>
      <c r="G145" s="17" t="s">
        <v>35</v>
      </c>
      <c r="H145" s="17" t="s">
        <v>36</v>
      </c>
      <c r="I145" s="17"/>
      <c r="J145" s="17" t="s">
        <v>1400</v>
      </c>
      <c r="K145" s="17" t="s">
        <v>732</v>
      </c>
      <c r="L145" s="17" t="s">
        <v>733</v>
      </c>
    </row>
    <row r="146" spans="1:12" ht="14.65" thickBot="1" x14ac:dyDescent="0.5">
      <c r="A146" s="15">
        <v>2562</v>
      </c>
      <c r="B146" s="16" t="s">
        <v>505</v>
      </c>
      <c r="C146" s="17" t="s">
        <v>28</v>
      </c>
      <c r="D146" s="17" t="s">
        <v>33</v>
      </c>
      <c r="E146" s="17" t="s">
        <v>110</v>
      </c>
      <c r="F146" s="17" t="s">
        <v>34</v>
      </c>
      <c r="G146" s="17" t="s">
        <v>35</v>
      </c>
      <c r="H146" s="17" t="s">
        <v>36</v>
      </c>
      <c r="I146" s="17"/>
      <c r="J146" s="17" t="s">
        <v>1401</v>
      </c>
      <c r="K146" s="17" t="s">
        <v>732</v>
      </c>
      <c r="L146" s="17" t="s">
        <v>733</v>
      </c>
    </row>
    <row r="147" spans="1:12" ht="14.65" thickBot="1" x14ac:dyDescent="0.5">
      <c r="A147" s="15">
        <v>2562</v>
      </c>
      <c r="B147" s="16" t="s">
        <v>508</v>
      </c>
      <c r="C147" s="17" t="s">
        <v>28</v>
      </c>
      <c r="D147" s="17" t="s">
        <v>33</v>
      </c>
      <c r="E147" s="17" t="s">
        <v>110</v>
      </c>
      <c r="F147" s="17" t="s">
        <v>34</v>
      </c>
      <c r="G147" s="17" t="s">
        <v>35</v>
      </c>
      <c r="H147" s="17" t="s">
        <v>36</v>
      </c>
      <c r="I147" s="17"/>
      <c r="J147" s="17" t="s">
        <v>1402</v>
      </c>
      <c r="K147" s="17" t="s">
        <v>732</v>
      </c>
      <c r="L147" s="17" t="s">
        <v>733</v>
      </c>
    </row>
    <row r="148" spans="1:12" ht="14.65" thickBot="1" x14ac:dyDescent="0.5">
      <c r="A148" s="15">
        <v>2562</v>
      </c>
      <c r="B148" s="16" t="s">
        <v>517</v>
      </c>
      <c r="C148" s="17" t="s">
        <v>28</v>
      </c>
      <c r="D148" s="17" t="s">
        <v>33</v>
      </c>
      <c r="E148" s="17" t="s">
        <v>110</v>
      </c>
      <c r="F148" s="17" t="s">
        <v>34</v>
      </c>
      <c r="G148" s="17" t="s">
        <v>35</v>
      </c>
      <c r="H148" s="17" t="s">
        <v>36</v>
      </c>
      <c r="I148" s="17"/>
      <c r="J148" s="17" t="s">
        <v>1403</v>
      </c>
      <c r="K148" s="17" t="s">
        <v>732</v>
      </c>
      <c r="L148" s="17" t="s">
        <v>733</v>
      </c>
    </row>
    <row r="149" spans="1:12" ht="14.65" thickBot="1" x14ac:dyDescent="0.5">
      <c r="A149" s="15">
        <v>2562</v>
      </c>
      <c r="B149" s="16" t="s">
        <v>520</v>
      </c>
      <c r="C149" s="17" t="s">
        <v>28</v>
      </c>
      <c r="D149" s="17" t="s">
        <v>33</v>
      </c>
      <c r="E149" s="17" t="s">
        <v>110</v>
      </c>
      <c r="F149" s="17" t="s">
        <v>34</v>
      </c>
      <c r="G149" s="17" t="s">
        <v>35</v>
      </c>
      <c r="H149" s="17" t="s">
        <v>36</v>
      </c>
      <c r="I149" s="17"/>
      <c r="J149" s="17" t="s">
        <v>1404</v>
      </c>
      <c r="K149" s="17" t="s">
        <v>732</v>
      </c>
      <c r="L149" s="17" t="s">
        <v>733</v>
      </c>
    </row>
    <row r="150" spans="1:12" ht="14.65" thickBot="1" x14ac:dyDescent="0.5">
      <c r="A150" s="15">
        <v>2562</v>
      </c>
      <c r="B150" s="16" t="s">
        <v>523</v>
      </c>
      <c r="C150" s="17" t="s">
        <v>28</v>
      </c>
      <c r="D150" s="17" t="s">
        <v>33</v>
      </c>
      <c r="E150" s="17" t="s">
        <v>110</v>
      </c>
      <c r="F150" s="17" t="s">
        <v>34</v>
      </c>
      <c r="G150" s="17" t="s">
        <v>35</v>
      </c>
      <c r="H150" s="17" t="s">
        <v>36</v>
      </c>
      <c r="I150" s="17"/>
      <c r="J150" s="17" t="s">
        <v>1405</v>
      </c>
      <c r="K150" s="17" t="s">
        <v>732</v>
      </c>
      <c r="L150" s="17" t="s">
        <v>733</v>
      </c>
    </row>
    <row r="151" spans="1:12" ht="14.65" thickBot="1" x14ac:dyDescent="0.5">
      <c r="A151" s="15">
        <v>2562</v>
      </c>
      <c r="B151" s="16" t="s">
        <v>527</v>
      </c>
      <c r="C151" s="17" t="s">
        <v>28</v>
      </c>
      <c r="D151" s="17" t="s">
        <v>143</v>
      </c>
      <c r="E151" s="17" t="s">
        <v>144</v>
      </c>
      <c r="F151" s="17" t="s">
        <v>34</v>
      </c>
      <c r="G151" s="17" t="s">
        <v>35</v>
      </c>
      <c r="H151" s="17" t="s">
        <v>36</v>
      </c>
      <c r="I151" s="17"/>
      <c r="J151" s="17" t="s">
        <v>1406</v>
      </c>
      <c r="K151" s="17" t="s">
        <v>732</v>
      </c>
      <c r="L151" s="17" t="s">
        <v>733</v>
      </c>
    </row>
    <row r="152" spans="1:12" ht="14.65" thickBot="1" x14ac:dyDescent="0.5">
      <c r="A152" s="15">
        <v>2562</v>
      </c>
      <c r="B152" s="16" t="s">
        <v>530</v>
      </c>
      <c r="C152" s="17" t="s">
        <v>28</v>
      </c>
      <c r="D152" s="17" t="s">
        <v>143</v>
      </c>
      <c r="E152" s="17" t="s">
        <v>144</v>
      </c>
      <c r="F152" s="17" t="s">
        <v>34</v>
      </c>
      <c r="G152" s="17" t="s">
        <v>35</v>
      </c>
      <c r="H152" s="17" t="s">
        <v>36</v>
      </c>
      <c r="I152" s="17"/>
      <c r="J152" s="17" t="s">
        <v>1407</v>
      </c>
      <c r="K152" s="17" t="s">
        <v>732</v>
      </c>
      <c r="L152" s="17" t="s">
        <v>733</v>
      </c>
    </row>
    <row r="153" spans="1:12" ht="14.65" thickBot="1" x14ac:dyDescent="0.5">
      <c r="A153" s="15">
        <v>2562</v>
      </c>
      <c r="B153" s="16" t="s">
        <v>533</v>
      </c>
      <c r="C153" s="17" t="s">
        <v>28</v>
      </c>
      <c r="D153" s="17" t="s">
        <v>143</v>
      </c>
      <c r="E153" s="17" t="s">
        <v>144</v>
      </c>
      <c r="F153" s="17" t="s">
        <v>34</v>
      </c>
      <c r="G153" s="17" t="s">
        <v>35</v>
      </c>
      <c r="H153" s="17" t="s">
        <v>36</v>
      </c>
      <c r="I153" s="17"/>
      <c r="J153" s="17" t="s">
        <v>1408</v>
      </c>
      <c r="K153" s="17" t="s">
        <v>732</v>
      </c>
      <c r="L153" s="17" t="s">
        <v>733</v>
      </c>
    </row>
    <row r="154" spans="1:12" ht="14.65" thickBot="1" x14ac:dyDescent="0.5">
      <c r="A154" s="15">
        <v>2562</v>
      </c>
      <c r="B154" s="16" t="s">
        <v>536</v>
      </c>
      <c r="C154" s="17" t="s">
        <v>28</v>
      </c>
      <c r="D154" s="17" t="s">
        <v>143</v>
      </c>
      <c r="E154" s="17" t="s">
        <v>144</v>
      </c>
      <c r="F154" s="17" t="s">
        <v>34</v>
      </c>
      <c r="G154" s="17" t="s">
        <v>35</v>
      </c>
      <c r="H154" s="17" t="s">
        <v>36</v>
      </c>
      <c r="I154" s="17"/>
      <c r="J154" s="17" t="s">
        <v>1409</v>
      </c>
      <c r="K154" s="17" t="s">
        <v>732</v>
      </c>
      <c r="L154" s="17" t="s">
        <v>733</v>
      </c>
    </row>
    <row r="155" spans="1:12" ht="14.65" thickBot="1" x14ac:dyDescent="0.5">
      <c r="A155" s="15">
        <v>2562</v>
      </c>
      <c r="B155" s="16" t="s">
        <v>539</v>
      </c>
      <c r="C155" s="17" t="s">
        <v>28</v>
      </c>
      <c r="D155" s="17" t="s">
        <v>143</v>
      </c>
      <c r="E155" s="17" t="s">
        <v>144</v>
      </c>
      <c r="F155" s="17" t="s">
        <v>34</v>
      </c>
      <c r="G155" s="17" t="s">
        <v>35</v>
      </c>
      <c r="H155" s="17" t="s">
        <v>36</v>
      </c>
      <c r="I155" s="17"/>
      <c r="J155" s="17" t="s">
        <v>1410</v>
      </c>
      <c r="K155" s="17" t="s">
        <v>732</v>
      </c>
      <c r="L155" s="17" t="s">
        <v>733</v>
      </c>
    </row>
    <row r="156" spans="1:12" ht="14.65" thickBot="1" x14ac:dyDescent="0.5">
      <c r="A156" s="15">
        <v>2562</v>
      </c>
      <c r="B156" s="16" t="s">
        <v>542</v>
      </c>
      <c r="C156" s="17" t="s">
        <v>28</v>
      </c>
      <c r="D156" s="17" t="s">
        <v>143</v>
      </c>
      <c r="E156" s="17" t="s">
        <v>144</v>
      </c>
      <c r="F156" s="17" t="s">
        <v>34</v>
      </c>
      <c r="G156" s="17" t="s">
        <v>35</v>
      </c>
      <c r="H156" s="17" t="s">
        <v>36</v>
      </c>
      <c r="I156" s="17"/>
      <c r="J156" s="17" t="s">
        <v>1411</v>
      </c>
      <c r="K156" s="17" t="s">
        <v>732</v>
      </c>
      <c r="L156" s="17" t="s">
        <v>733</v>
      </c>
    </row>
    <row r="157" spans="1:12" ht="14.65" thickBot="1" x14ac:dyDescent="0.5">
      <c r="A157" s="15">
        <v>2562</v>
      </c>
      <c r="B157" s="16" t="s">
        <v>545</v>
      </c>
      <c r="C157" s="17" t="s">
        <v>28</v>
      </c>
      <c r="D157" s="17" t="s">
        <v>143</v>
      </c>
      <c r="E157" s="17" t="s">
        <v>144</v>
      </c>
      <c r="F157" s="17" t="s">
        <v>34</v>
      </c>
      <c r="G157" s="17" t="s">
        <v>35</v>
      </c>
      <c r="H157" s="17" t="s">
        <v>36</v>
      </c>
      <c r="I157" s="17"/>
      <c r="J157" s="17" t="s">
        <v>1412</v>
      </c>
      <c r="K157" s="17" t="s">
        <v>732</v>
      </c>
      <c r="L157" s="17" t="s">
        <v>733</v>
      </c>
    </row>
    <row r="158" spans="1:12" ht="14.65" thickBot="1" x14ac:dyDescent="0.5">
      <c r="A158" s="15">
        <v>2562</v>
      </c>
      <c r="B158" s="16" t="s">
        <v>548</v>
      </c>
      <c r="C158" s="17" t="s">
        <v>28</v>
      </c>
      <c r="D158" s="17" t="s">
        <v>143</v>
      </c>
      <c r="E158" s="17" t="s">
        <v>144</v>
      </c>
      <c r="F158" s="17" t="s">
        <v>34</v>
      </c>
      <c r="G158" s="17" t="s">
        <v>35</v>
      </c>
      <c r="H158" s="17" t="s">
        <v>36</v>
      </c>
      <c r="I158" s="17"/>
      <c r="J158" s="17" t="s">
        <v>1413</v>
      </c>
      <c r="K158" s="17" t="s">
        <v>732</v>
      </c>
      <c r="L158" s="17" t="s">
        <v>733</v>
      </c>
    </row>
    <row r="159" spans="1:12" ht="14.65" thickBot="1" x14ac:dyDescent="0.5">
      <c r="A159" s="15">
        <v>2562</v>
      </c>
      <c r="B159" s="16" t="s">
        <v>551</v>
      </c>
      <c r="C159" s="17" t="s">
        <v>28</v>
      </c>
      <c r="D159" s="17" t="s">
        <v>143</v>
      </c>
      <c r="E159" s="17" t="s">
        <v>144</v>
      </c>
      <c r="F159" s="17" t="s">
        <v>34</v>
      </c>
      <c r="G159" s="17" t="s">
        <v>35</v>
      </c>
      <c r="H159" s="17" t="s">
        <v>36</v>
      </c>
      <c r="I159" s="17"/>
      <c r="J159" s="17" t="s">
        <v>1414</v>
      </c>
      <c r="K159" s="17" t="s">
        <v>732</v>
      </c>
      <c r="L159" s="17" t="s">
        <v>733</v>
      </c>
    </row>
    <row r="160" spans="1:12" ht="14.65" thickBot="1" x14ac:dyDescent="0.5">
      <c r="A160" s="15">
        <v>2562</v>
      </c>
      <c r="B160" s="16" t="s">
        <v>554</v>
      </c>
      <c r="C160" s="17" t="s">
        <v>28</v>
      </c>
      <c r="D160" s="17" t="s">
        <v>143</v>
      </c>
      <c r="E160" s="17" t="s">
        <v>144</v>
      </c>
      <c r="F160" s="17" t="s">
        <v>34</v>
      </c>
      <c r="G160" s="17" t="s">
        <v>35</v>
      </c>
      <c r="H160" s="17" t="s">
        <v>36</v>
      </c>
      <c r="I160" s="17"/>
      <c r="J160" s="17" t="s">
        <v>1415</v>
      </c>
      <c r="K160" s="17" t="s">
        <v>732</v>
      </c>
      <c r="L160" s="17" t="s">
        <v>733</v>
      </c>
    </row>
    <row r="161" spans="1:12" ht="14.65" thickBot="1" x14ac:dyDescent="0.5">
      <c r="A161" s="15">
        <v>2562</v>
      </c>
      <c r="B161" s="16" t="s">
        <v>557</v>
      </c>
      <c r="C161" s="17" t="s">
        <v>28</v>
      </c>
      <c r="D161" s="17" t="s">
        <v>143</v>
      </c>
      <c r="E161" s="17" t="s">
        <v>144</v>
      </c>
      <c r="F161" s="17" t="s">
        <v>34</v>
      </c>
      <c r="G161" s="17" t="s">
        <v>35</v>
      </c>
      <c r="H161" s="17" t="s">
        <v>36</v>
      </c>
      <c r="I161" s="17"/>
      <c r="J161" s="17" t="s">
        <v>1416</v>
      </c>
      <c r="K161" s="17" t="s">
        <v>732</v>
      </c>
      <c r="L161" s="17" t="s">
        <v>733</v>
      </c>
    </row>
    <row r="162" spans="1:12" ht="14.65" thickBot="1" x14ac:dyDescent="0.5">
      <c r="A162" s="15">
        <v>2562</v>
      </c>
      <c r="B162" s="16" t="s">
        <v>560</v>
      </c>
      <c r="C162" s="17" t="s">
        <v>28</v>
      </c>
      <c r="D162" s="17" t="s">
        <v>143</v>
      </c>
      <c r="E162" s="17" t="s">
        <v>144</v>
      </c>
      <c r="F162" s="17" t="s">
        <v>34</v>
      </c>
      <c r="G162" s="17" t="s">
        <v>35</v>
      </c>
      <c r="H162" s="17" t="s">
        <v>36</v>
      </c>
      <c r="I162" s="17"/>
      <c r="J162" s="17" t="s">
        <v>1417</v>
      </c>
      <c r="K162" s="17" t="s">
        <v>732</v>
      </c>
      <c r="L162" s="17" t="s">
        <v>733</v>
      </c>
    </row>
    <row r="163" spans="1:12" ht="14.65" thickBot="1" x14ac:dyDescent="0.5">
      <c r="A163" s="15">
        <v>2562</v>
      </c>
      <c r="B163" s="16" t="s">
        <v>563</v>
      </c>
      <c r="C163" s="17" t="s">
        <v>28</v>
      </c>
      <c r="D163" s="17" t="s">
        <v>143</v>
      </c>
      <c r="E163" s="17" t="s">
        <v>144</v>
      </c>
      <c r="F163" s="17" t="s">
        <v>34</v>
      </c>
      <c r="G163" s="17" t="s">
        <v>35</v>
      </c>
      <c r="H163" s="17" t="s">
        <v>36</v>
      </c>
      <c r="I163" s="17"/>
      <c r="J163" s="17" t="s">
        <v>1418</v>
      </c>
      <c r="K163" s="17" t="s">
        <v>732</v>
      </c>
      <c r="L163" s="17" t="s">
        <v>733</v>
      </c>
    </row>
    <row r="164" spans="1:12" ht="14.65" thickBot="1" x14ac:dyDescent="0.5">
      <c r="A164" s="15">
        <v>2562</v>
      </c>
      <c r="B164" s="16" t="s">
        <v>566</v>
      </c>
      <c r="C164" s="17" t="s">
        <v>28</v>
      </c>
      <c r="D164" s="17" t="s">
        <v>143</v>
      </c>
      <c r="E164" s="17" t="s">
        <v>144</v>
      </c>
      <c r="F164" s="17" t="s">
        <v>34</v>
      </c>
      <c r="G164" s="17" t="s">
        <v>35</v>
      </c>
      <c r="H164" s="17" t="s">
        <v>36</v>
      </c>
      <c r="I164" s="17"/>
      <c r="J164" s="17" t="s">
        <v>1419</v>
      </c>
      <c r="K164" s="17" t="s">
        <v>732</v>
      </c>
      <c r="L164" s="17" t="s">
        <v>733</v>
      </c>
    </row>
    <row r="165" spans="1:12" ht="14.65" thickBot="1" x14ac:dyDescent="0.5">
      <c r="A165" s="15">
        <v>2562</v>
      </c>
      <c r="B165" s="16" t="s">
        <v>569</v>
      </c>
      <c r="C165" s="17" t="s">
        <v>28</v>
      </c>
      <c r="D165" s="17" t="s">
        <v>143</v>
      </c>
      <c r="E165" s="17" t="s">
        <v>144</v>
      </c>
      <c r="F165" s="17" t="s">
        <v>34</v>
      </c>
      <c r="G165" s="17" t="s">
        <v>35</v>
      </c>
      <c r="H165" s="17" t="s">
        <v>36</v>
      </c>
      <c r="I165" s="17"/>
      <c r="J165" s="17" t="s">
        <v>1420</v>
      </c>
      <c r="K165" s="17" t="s">
        <v>732</v>
      </c>
      <c r="L165" s="17" t="s">
        <v>733</v>
      </c>
    </row>
    <row r="166" spans="1:12" ht="14.65" thickBot="1" x14ac:dyDescent="0.5">
      <c r="A166" s="15">
        <v>2562</v>
      </c>
      <c r="B166" s="16" t="s">
        <v>572</v>
      </c>
      <c r="C166" s="17" t="s">
        <v>28</v>
      </c>
      <c r="D166" s="17" t="s">
        <v>143</v>
      </c>
      <c r="E166" s="17" t="s">
        <v>144</v>
      </c>
      <c r="F166" s="17" t="s">
        <v>34</v>
      </c>
      <c r="G166" s="17" t="s">
        <v>35</v>
      </c>
      <c r="H166" s="17" t="s">
        <v>36</v>
      </c>
      <c r="I166" s="17"/>
      <c r="J166" s="17" t="s">
        <v>1421</v>
      </c>
      <c r="K166" s="17" t="s">
        <v>732</v>
      </c>
      <c r="L166" s="17" t="s">
        <v>733</v>
      </c>
    </row>
    <row r="167" spans="1:12" ht="14.65" thickBot="1" x14ac:dyDescent="0.5">
      <c r="A167" s="15">
        <v>2562</v>
      </c>
      <c r="B167" s="16" t="s">
        <v>575</v>
      </c>
      <c r="C167" s="17" t="s">
        <v>28</v>
      </c>
      <c r="D167" s="17" t="s">
        <v>143</v>
      </c>
      <c r="E167" s="17" t="s">
        <v>144</v>
      </c>
      <c r="F167" s="17" t="s">
        <v>34</v>
      </c>
      <c r="G167" s="17" t="s">
        <v>35</v>
      </c>
      <c r="H167" s="17" t="s">
        <v>36</v>
      </c>
      <c r="I167" s="17"/>
      <c r="J167" s="17" t="s">
        <v>1422</v>
      </c>
      <c r="K167" s="17" t="s">
        <v>732</v>
      </c>
      <c r="L167" s="17" t="s">
        <v>733</v>
      </c>
    </row>
    <row r="168" spans="1:12" ht="14.65" thickBot="1" x14ac:dyDescent="0.5">
      <c r="A168" s="15">
        <v>2562</v>
      </c>
      <c r="B168" s="16" t="s">
        <v>578</v>
      </c>
      <c r="C168" s="17" t="s">
        <v>28</v>
      </c>
      <c r="D168" s="17" t="s">
        <v>143</v>
      </c>
      <c r="E168" s="17" t="s">
        <v>144</v>
      </c>
      <c r="F168" s="17" t="s">
        <v>34</v>
      </c>
      <c r="G168" s="17" t="s">
        <v>35</v>
      </c>
      <c r="H168" s="17" t="s">
        <v>36</v>
      </c>
      <c r="I168" s="17"/>
      <c r="J168" s="17" t="s">
        <v>1423</v>
      </c>
      <c r="K168" s="17" t="s">
        <v>732</v>
      </c>
      <c r="L168" s="17" t="s">
        <v>733</v>
      </c>
    </row>
    <row r="169" spans="1:12" ht="14.65" thickBot="1" x14ac:dyDescent="0.5">
      <c r="A169" s="15">
        <v>2562</v>
      </c>
      <c r="B169" s="16" t="s">
        <v>581</v>
      </c>
      <c r="C169" s="17" t="s">
        <v>28</v>
      </c>
      <c r="D169" s="17" t="s">
        <v>143</v>
      </c>
      <c r="E169" s="17" t="s">
        <v>144</v>
      </c>
      <c r="F169" s="17" t="s">
        <v>34</v>
      </c>
      <c r="G169" s="17" t="s">
        <v>35</v>
      </c>
      <c r="H169" s="17" t="s">
        <v>36</v>
      </c>
      <c r="I169" s="17"/>
      <c r="J169" s="17" t="s">
        <v>1424</v>
      </c>
      <c r="K169" s="17" t="s">
        <v>732</v>
      </c>
      <c r="L169" s="17" t="s">
        <v>733</v>
      </c>
    </row>
    <row r="170" spans="1:12" ht="14.65" thickBot="1" x14ac:dyDescent="0.5">
      <c r="A170" s="15">
        <v>2562</v>
      </c>
      <c r="B170" s="16" t="s">
        <v>584</v>
      </c>
      <c r="C170" s="17" t="s">
        <v>28</v>
      </c>
      <c r="D170" s="17" t="s">
        <v>143</v>
      </c>
      <c r="E170" s="17" t="s">
        <v>144</v>
      </c>
      <c r="F170" s="17" t="s">
        <v>34</v>
      </c>
      <c r="G170" s="17" t="s">
        <v>35</v>
      </c>
      <c r="H170" s="17" t="s">
        <v>36</v>
      </c>
      <c r="I170" s="17"/>
      <c r="J170" s="17" t="s">
        <v>1425</v>
      </c>
      <c r="K170" s="17" t="s">
        <v>732</v>
      </c>
      <c r="L170" s="17" t="s">
        <v>733</v>
      </c>
    </row>
    <row r="171" spans="1:12" ht="14.65" thickBot="1" x14ac:dyDescent="0.5">
      <c r="A171" s="15">
        <v>2562</v>
      </c>
      <c r="B171" s="16" t="s">
        <v>587</v>
      </c>
      <c r="C171" s="17" t="s">
        <v>28</v>
      </c>
      <c r="D171" s="17" t="s">
        <v>143</v>
      </c>
      <c r="E171" s="17" t="s">
        <v>144</v>
      </c>
      <c r="F171" s="17" t="s">
        <v>34</v>
      </c>
      <c r="G171" s="17" t="s">
        <v>35</v>
      </c>
      <c r="H171" s="17" t="s">
        <v>36</v>
      </c>
      <c r="I171" s="17"/>
      <c r="J171" s="17" t="s">
        <v>1426</v>
      </c>
      <c r="K171" s="17" t="s">
        <v>732</v>
      </c>
      <c r="L171" s="17" t="s">
        <v>733</v>
      </c>
    </row>
    <row r="172" spans="1:12" ht="14.65" thickBot="1" x14ac:dyDescent="0.5">
      <c r="A172" s="15">
        <v>2562</v>
      </c>
      <c r="B172" s="16" t="s">
        <v>590</v>
      </c>
      <c r="C172" s="17" t="s">
        <v>28</v>
      </c>
      <c r="D172" s="17" t="s">
        <v>143</v>
      </c>
      <c r="E172" s="17" t="s">
        <v>144</v>
      </c>
      <c r="F172" s="17" t="s">
        <v>34</v>
      </c>
      <c r="G172" s="17" t="s">
        <v>35</v>
      </c>
      <c r="H172" s="17" t="s">
        <v>36</v>
      </c>
      <c r="I172" s="17"/>
      <c r="J172" s="17" t="s">
        <v>1427</v>
      </c>
      <c r="K172" s="17" t="s">
        <v>732</v>
      </c>
      <c r="L172" s="17" t="s">
        <v>733</v>
      </c>
    </row>
    <row r="173" spans="1:12" ht="14.65" thickBot="1" x14ac:dyDescent="0.5">
      <c r="A173" s="15">
        <v>2562</v>
      </c>
      <c r="B173" s="16" t="s">
        <v>593</v>
      </c>
      <c r="C173" s="17" t="s">
        <v>28</v>
      </c>
      <c r="D173" s="17" t="s">
        <v>143</v>
      </c>
      <c r="E173" s="17" t="s">
        <v>144</v>
      </c>
      <c r="F173" s="17" t="s">
        <v>34</v>
      </c>
      <c r="G173" s="17" t="s">
        <v>35</v>
      </c>
      <c r="H173" s="17" t="s">
        <v>36</v>
      </c>
      <c r="I173" s="17"/>
      <c r="J173" s="17" t="s">
        <v>1428</v>
      </c>
      <c r="K173" s="17" t="s">
        <v>732</v>
      </c>
      <c r="L173" s="17" t="s">
        <v>733</v>
      </c>
    </row>
    <row r="174" spans="1:12" ht="14.65" thickBot="1" x14ac:dyDescent="0.5">
      <c r="A174" s="15">
        <v>2562</v>
      </c>
      <c r="B174" s="16" t="s">
        <v>596</v>
      </c>
      <c r="C174" s="17" t="s">
        <v>28</v>
      </c>
      <c r="D174" s="17" t="s">
        <v>143</v>
      </c>
      <c r="E174" s="17" t="s">
        <v>144</v>
      </c>
      <c r="F174" s="17" t="s">
        <v>34</v>
      </c>
      <c r="G174" s="17" t="s">
        <v>35</v>
      </c>
      <c r="H174" s="17" t="s">
        <v>36</v>
      </c>
      <c r="I174" s="17"/>
      <c r="J174" s="17" t="s">
        <v>1429</v>
      </c>
      <c r="K174" s="17" t="s">
        <v>732</v>
      </c>
      <c r="L174" s="17" t="s">
        <v>733</v>
      </c>
    </row>
    <row r="175" spans="1:12" ht="14.65" thickBot="1" x14ac:dyDescent="0.5">
      <c r="A175" s="15">
        <v>2562</v>
      </c>
      <c r="B175" s="16" t="s">
        <v>599</v>
      </c>
      <c r="C175" s="17" t="s">
        <v>28</v>
      </c>
      <c r="D175" s="17" t="s">
        <v>143</v>
      </c>
      <c r="E175" s="17" t="s">
        <v>144</v>
      </c>
      <c r="F175" s="17" t="s">
        <v>34</v>
      </c>
      <c r="G175" s="17" t="s">
        <v>35</v>
      </c>
      <c r="H175" s="17" t="s">
        <v>36</v>
      </c>
      <c r="I175" s="17"/>
      <c r="J175" s="17" t="s">
        <v>1430</v>
      </c>
      <c r="K175" s="17" t="s">
        <v>732</v>
      </c>
      <c r="L175" s="17" t="s">
        <v>733</v>
      </c>
    </row>
    <row r="176" spans="1:12" ht="14.65" thickBot="1" x14ac:dyDescent="0.5">
      <c r="A176" s="15">
        <v>2562</v>
      </c>
      <c r="B176" s="16" t="s">
        <v>602</v>
      </c>
      <c r="C176" s="17" t="s">
        <v>28</v>
      </c>
      <c r="D176" s="17" t="s">
        <v>143</v>
      </c>
      <c r="E176" s="17" t="s">
        <v>144</v>
      </c>
      <c r="F176" s="17" t="s">
        <v>34</v>
      </c>
      <c r="G176" s="17" t="s">
        <v>35</v>
      </c>
      <c r="H176" s="17" t="s">
        <v>36</v>
      </c>
      <c r="I176" s="17"/>
      <c r="J176" s="17" t="s">
        <v>1431</v>
      </c>
      <c r="K176" s="17" t="s">
        <v>732</v>
      </c>
      <c r="L176" s="17" t="s">
        <v>733</v>
      </c>
    </row>
    <row r="177" spans="1:12" ht="14.65" thickBot="1" x14ac:dyDescent="0.5">
      <c r="A177" s="15">
        <v>2562</v>
      </c>
      <c r="B177" s="16" t="s">
        <v>605</v>
      </c>
      <c r="C177" s="17" t="s">
        <v>28</v>
      </c>
      <c r="D177" s="17" t="s">
        <v>143</v>
      </c>
      <c r="E177" s="17" t="s">
        <v>144</v>
      </c>
      <c r="F177" s="17" t="s">
        <v>34</v>
      </c>
      <c r="G177" s="17" t="s">
        <v>35</v>
      </c>
      <c r="H177" s="17" t="s">
        <v>36</v>
      </c>
      <c r="I177" s="17"/>
      <c r="J177" s="17" t="s">
        <v>1432</v>
      </c>
      <c r="K177" s="17" t="s">
        <v>732</v>
      </c>
      <c r="L177" s="17" t="s">
        <v>733</v>
      </c>
    </row>
    <row r="178" spans="1:12" ht="14.65" thickBot="1" x14ac:dyDescent="0.5">
      <c r="A178" s="15">
        <v>2562</v>
      </c>
      <c r="B178" s="16" t="s">
        <v>608</v>
      </c>
      <c r="C178" s="17" t="s">
        <v>28</v>
      </c>
      <c r="D178" s="17" t="s">
        <v>143</v>
      </c>
      <c r="E178" s="17" t="s">
        <v>144</v>
      </c>
      <c r="F178" s="17" t="s">
        <v>34</v>
      </c>
      <c r="G178" s="17" t="s">
        <v>35</v>
      </c>
      <c r="H178" s="17" t="s">
        <v>36</v>
      </c>
      <c r="I178" s="17"/>
      <c r="J178" s="17" t="s">
        <v>1433</v>
      </c>
      <c r="K178" s="17" t="s">
        <v>732</v>
      </c>
      <c r="L178" s="17" t="s">
        <v>733</v>
      </c>
    </row>
    <row r="179" spans="1:12" ht="14.65" thickBot="1" x14ac:dyDescent="0.5">
      <c r="A179" s="15">
        <v>2562</v>
      </c>
      <c r="B179" s="16" t="s">
        <v>611</v>
      </c>
      <c r="C179" s="17" t="s">
        <v>28</v>
      </c>
      <c r="D179" s="17" t="s">
        <v>143</v>
      </c>
      <c r="E179" s="17" t="s">
        <v>144</v>
      </c>
      <c r="F179" s="17" t="s">
        <v>34</v>
      </c>
      <c r="G179" s="17" t="s">
        <v>35</v>
      </c>
      <c r="H179" s="17" t="s">
        <v>36</v>
      </c>
      <c r="I179" s="17"/>
      <c r="J179" s="17" t="s">
        <v>1434</v>
      </c>
      <c r="K179" s="17" t="s">
        <v>732</v>
      </c>
      <c r="L179" s="17" t="s">
        <v>733</v>
      </c>
    </row>
    <row r="180" spans="1:12" ht="14.65" thickBot="1" x14ac:dyDescent="0.5">
      <c r="A180" s="15">
        <v>2562</v>
      </c>
      <c r="B180" s="16" t="s">
        <v>614</v>
      </c>
      <c r="C180" s="17" t="s">
        <v>28</v>
      </c>
      <c r="D180" s="17" t="s">
        <v>143</v>
      </c>
      <c r="E180" s="17" t="s">
        <v>144</v>
      </c>
      <c r="F180" s="17" t="s">
        <v>34</v>
      </c>
      <c r="G180" s="17" t="s">
        <v>35</v>
      </c>
      <c r="H180" s="17" t="s">
        <v>36</v>
      </c>
      <c r="I180" s="17"/>
      <c r="J180" s="17" t="s">
        <v>1435</v>
      </c>
      <c r="K180" s="17" t="s">
        <v>732</v>
      </c>
      <c r="L180" s="17" t="s">
        <v>733</v>
      </c>
    </row>
    <row r="181" spans="1:12" ht="14.65" thickBot="1" x14ac:dyDescent="0.5">
      <c r="A181" s="15">
        <v>2562</v>
      </c>
      <c r="B181" s="16" t="s">
        <v>617</v>
      </c>
      <c r="C181" s="17" t="s">
        <v>28</v>
      </c>
      <c r="D181" s="17" t="s">
        <v>143</v>
      </c>
      <c r="E181" s="17" t="s">
        <v>144</v>
      </c>
      <c r="F181" s="17" t="s">
        <v>34</v>
      </c>
      <c r="G181" s="17" t="s">
        <v>35</v>
      </c>
      <c r="H181" s="17" t="s">
        <v>36</v>
      </c>
      <c r="I181" s="17"/>
      <c r="J181" s="17" t="s">
        <v>1436</v>
      </c>
      <c r="K181" s="17" t="s">
        <v>732</v>
      </c>
      <c r="L181" s="17" t="s">
        <v>733</v>
      </c>
    </row>
    <row r="182" spans="1:12" ht="14.65" thickBot="1" x14ac:dyDescent="0.5">
      <c r="A182" s="15">
        <v>2562</v>
      </c>
      <c r="B182" s="16" t="s">
        <v>620</v>
      </c>
      <c r="C182" s="17" t="s">
        <v>28</v>
      </c>
      <c r="D182" s="17" t="s">
        <v>143</v>
      </c>
      <c r="E182" s="17" t="s">
        <v>144</v>
      </c>
      <c r="F182" s="17" t="s">
        <v>34</v>
      </c>
      <c r="G182" s="17" t="s">
        <v>35</v>
      </c>
      <c r="H182" s="17" t="s">
        <v>36</v>
      </c>
      <c r="I182" s="17"/>
      <c r="J182" s="17" t="s">
        <v>1437</v>
      </c>
      <c r="K182" s="17" t="s">
        <v>732</v>
      </c>
      <c r="L182" s="17" t="s">
        <v>733</v>
      </c>
    </row>
    <row r="183" spans="1:12" ht="14.65" thickBot="1" x14ac:dyDescent="0.5">
      <c r="A183" s="15">
        <v>2562</v>
      </c>
      <c r="B183" s="16" t="s">
        <v>623</v>
      </c>
      <c r="C183" s="17" t="s">
        <v>28</v>
      </c>
      <c r="D183" s="17" t="s">
        <v>143</v>
      </c>
      <c r="E183" s="17" t="s">
        <v>144</v>
      </c>
      <c r="F183" s="17" t="s">
        <v>34</v>
      </c>
      <c r="G183" s="17" t="s">
        <v>35</v>
      </c>
      <c r="H183" s="17" t="s">
        <v>36</v>
      </c>
      <c r="I183" s="17"/>
      <c r="J183" s="17" t="s">
        <v>1438</v>
      </c>
      <c r="K183" s="17" t="s">
        <v>732</v>
      </c>
      <c r="L183" s="17" t="s">
        <v>733</v>
      </c>
    </row>
    <row r="184" spans="1:12" ht="14.65" thickBot="1" x14ac:dyDescent="0.5">
      <c r="A184" s="15">
        <v>2562</v>
      </c>
      <c r="B184" s="16" t="s">
        <v>626</v>
      </c>
      <c r="C184" s="17" t="s">
        <v>28</v>
      </c>
      <c r="D184" s="17" t="s">
        <v>143</v>
      </c>
      <c r="E184" s="17" t="s">
        <v>144</v>
      </c>
      <c r="F184" s="17" t="s">
        <v>34</v>
      </c>
      <c r="G184" s="17" t="s">
        <v>35</v>
      </c>
      <c r="H184" s="17" t="s">
        <v>36</v>
      </c>
      <c r="I184" s="17"/>
      <c r="J184" s="17" t="s">
        <v>1439</v>
      </c>
      <c r="K184" s="17" t="s">
        <v>732</v>
      </c>
      <c r="L184" s="17" t="s">
        <v>733</v>
      </c>
    </row>
    <row r="185" spans="1:12" ht="14.65" thickBot="1" x14ac:dyDescent="0.5">
      <c r="A185" s="15">
        <v>2562</v>
      </c>
      <c r="B185" s="16" t="s">
        <v>629</v>
      </c>
      <c r="C185" s="17" t="s">
        <v>28</v>
      </c>
      <c r="D185" s="17" t="s">
        <v>143</v>
      </c>
      <c r="E185" s="17" t="s">
        <v>144</v>
      </c>
      <c r="F185" s="17" t="s">
        <v>34</v>
      </c>
      <c r="G185" s="17" t="s">
        <v>35</v>
      </c>
      <c r="H185" s="17" t="s">
        <v>36</v>
      </c>
      <c r="I185" s="17"/>
      <c r="J185" s="17" t="s">
        <v>1440</v>
      </c>
      <c r="K185" s="17" t="s">
        <v>732</v>
      </c>
      <c r="L185" s="17" t="s">
        <v>733</v>
      </c>
    </row>
    <row r="186" spans="1:12" ht="14.65" thickBot="1" x14ac:dyDescent="0.5">
      <c r="A186" s="15">
        <v>2562</v>
      </c>
      <c r="B186" s="16" t="s">
        <v>632</v>
      </c>
      <c r="C186" s="17" t="s">
        <v>28</v>
      </c>
      <c r="D186" s="17" t="s">
        <v>143</v>
      </c>
      <c r="E186" s="17" t="s">
        <v>144</v>
      </c>
      <c r="F186" s="17" t="s">
        <v>34</v>
      </c>
      <c r="G186" s="17" t="s">
        <v>35</v>
      </c>
      <c r="H186" s="17" t="s">
        <v>36</v>
      </c>
      <c r="I186" s="17"/>
      <c r="J186" s="17" t="s">
        <v>1441</v>
      </c>
      <c r="K186" s="17" t="s">
        <v>732</v>
      </c>
      <c r="L186" s="17" t="s">
        <v>733</v>
      </c>
    </row>
    <row r="187" spans="1:12" ht="14.65" thickBot="1" x14ac:dyDescent="0.5">
      <c r="A187" s="15">
        <v>2562</v>
      </c>
      <c r="B187" s="16" t="s">
        <v>635</v>
      </c>
      <c r="C187" s="17" t="s">
        <v>28</v>
      </c>
      <c r="D187" s="17" t="s">
        <v>143</v>
      </c>
      <c r="E187" s="17" t="s">
        <v>144</v>
      </c>
      <c r="F187" s="17" t="s">
        <v>34</v>
      </c>
      <c r="G187" s="17" t="s">
        <v>35</v>
      </c>
      <c r="H187" s="17" t="s">
        <v>36</v>
      </c>
      <c r="I187" s="17"/>
      <c r="J187" s="17" t="s">
        <v>1442</v>
      </c>
      <c r="K187" s="17" t="s">
        <v>732</v>
      </c>
      <c r="L187" s="17" t="s">
        <v>733</v>
      </c>
    </row>
    <row r="188" spans="1:12" ht="14.65" thickBot="1" x14ac:dyDescent="0.5">
      <c r="A188" s="15">
        <v>2562</v>
      </c>
      <c r="B188" s="16" t="s">
        <v>638</v>
      </c>
      <c r="C188" s="17" t="s">
        <v>28</v>
      </c>
      <c r="D188" s="17" t="s">
        <v>143</v>
      </c>
      <c r="E188" s="17" t="s">
        <v>144</v>
      </c>
      <c r="F188" s="17" t="s">
        <v>34</v>
      </c>
      <c r="G188" s="17" t="s">
        <v>35</v>
      </c>
      <c r="H188" s="17" t="s">
        <v>36</v>
      </c>
      <c r="I188" s="17"/>
      <c r="J188" s="17" t="s">
        <v>1443</v>
      </c>
      <c r="K188" s="17" t="s">
        <v>732</v>
      </c>
      <c r="L188" s="17" t="s">
        <v>733</v>
      </c>
    </row>
    <row r="189" spans="1:12" ht="14.65" thickBot="1" x14ac:dyDescent="0.5">
      <c r="A189" s="15">
        <v>2562</v>
      </c>
      <c r="B189" s="16" t="s">
        <v>641</v>
      </c>
      <c r="C189" s="17" t="s">
        <v>28</v>
      </c>
      <c r="D189" s="17" t="s">
        <v>143</v>
      </c>
      <c r="E189" s="17" t="s">
        <v>144</v>
      </c>
      <c r="F189" s="17" t="s">
        <v>34</v>
      </c>
      <c r="G189" s="17" t="s">
        <v>35</v>
      </c>
      <c r="H189" s="17" t="s">
        <v>36</v>
      </c>
      <c r="I189" s="17"/>
      <c r="J189" s="17" t="s">
        <v>1444</v>
      </c>
      <c r="K189" s="17" t="s">
        <v>732</v>
      </c>
      <c r="L189" s="17" t="s">
        <v>733</v>
      </c>
    </row>
    <row r="190" spans="1:12" ht="14.65" thickBot="1" x14ac:dyDescent="0.5">
      <c r="A190" s="15">
        <v>2562</v>
      </c>
      <c r="B190" s="16" t="s">
        <v>644</v>
      </c>
      <c r="C190" s="17" t="s">
        <v>28</v>
      </c>
      <c r="D190" s="17" t="s">
        <v>143</v>
      </c>
      <c r="E190" s="17" t="s">
        <v>144</v>
      </c>
      <c r="F190" s="17" t="s">
        <v>34</v>
      </c>
      <c r="G190" s="17" t="s">
        <v>35</v>
      </c>
      <c r="H190" s="17" t="s">
        <v>36</v>
      </c>
      <c r="I190" s="17"/>
      <c r="J190" s="17" t="s">
        <v>1445</v>
      </c>
      <c r="K190" s="17" t="s">
        <v>732</v>
      </c>
      <c r="L190" s="17" t="s">
        <v>733</v>
      </c>
    </row>
    <row r="191" spans="1:12" ht="14.65" thickBot="1" x14ac:dyDescent="0.5">
      <c r="A191" s="15">
        <v>2562</v>
      </c>
      <c r="B191" s="16" t="s">
        <v>647</v>
      </c>
      <c r="C191" s="17" t="s">
        <v>28</v>
      </c>
      <c r="D191" s="17" t="s">
        <v>143</v>
      </c>
      <c r="E191" s="17" t="s">
        <v>144</v>
      </c>
      <c r="F191" s="17" t="s">
        <v>34</v>
      </c>
      <c r="G191" s="17" t="s">
        <v>35</v>
      </c>
      <c r="H191" s="17" t="s">
        <v>36</v>
      </c>
      <c r="I191" s="17"/>
      <c r="J191" s="17" t="s">
        <v>1446</v>
      </c>
      <c r="K191" s="17" t="s">
        <v>732</v>
      </c>
      <c r="L191" s="17" t="s">
        <v>733</v>
      </c>
    </row>
    <row r="192" spans="1:12" ht="14.65" thickBot="1" x14ac:dyDescent="0.5">
      <c r="A192" s="15">
        <v>2562</v>
      </c>
      <c r="B192" s="16" t="s">
        <v>650</v>
      </c>
      <c r="C192" s="17" t="s">
        <v>28</v>
      </c>
      <c r="D192" s="17" t="s">
        <v>143</v>
      </c>
      <c r="E192" s="17" t="s">
        <v>144</v>
      </c>
      <c r="F192" s="17" t="s">
        <v>34</v>
      </c>
      <c r="G192" s="17" t="s">
        <v>35</v>
      </c>
      <c r="H192" s="17" t="s">
        <v>36</v>
      </c>
      <c r="I192" s="17"/>
      <c r="J192" s="17" t="s">
        <v>1447</v>
      </c>
      <c r="K192" s="17" t="s">
        <v>732</v>
      </c>
      <c r="L192" s="17" t="s">
        <v>733</v>
      </c>
    </row>
    <row r="193" spans="1:12" ht="14.65" thickBot="1" x14ac:dyDescent="0.5">
      <c r="A193" s="15">
        <v>2562</v>
      </c>
      <c r="B193" s="16" t="s">
        <v>653</v>
      </c>
      <c r="C193" s="17" t="s">
        <v>28</v>
      </c>
      <c r="D193" s="17" t="s">
        <v>143</v>
      </c>
      <c r="E193" s="17" t="s">
        <v>144</v>
      </c>
      <c r="F193" s="17" t="s">
        <v>34</v>
      </c>
      <c r="G193" s="17" t="s">
        <v>35</v>
      </c>
      <c r="H193" s="17" t="s">
        <v>36</v>
      </c>
      <c r="I193" s="17"/>
      <c r="J193" s="17" t="s">
        <v>1448</v>
      </c>
      <c r="K193" s="17" t="s">
        <v>732</v>
      </c>
      <c r="L193" s="17" t="s">
        <v>733</v>
      </c>
    </row>
    <row r="194" spans="1:12" ht="14.65" thickBot="1" x14ac:dyDescent="0.5">
      <c r="A194" s="18">
        <v>2563</v>
      </c>
      <c r="B194" s="19" t="s">
        <v>671</v>
      </c>
      <c r="C194" s="20" t="s">
        <v>28</v>
      </c>
      <c r="D194" s="20" t="s">
        <v>392</v>
      </c>
      <c r="E194" s="20" t="s">
        <v>393</v>
      </c>
      <c r="F194" s="20" t="s">
        <v>673</v>
      </c>
      <c r="G194" s="20" t="s">
        <v>674</v>
      </c>
      <c r="H194" s="20" t="s">
        <v>36</v>
      </c>
      <c r="I194" s="20"/>
      <c r="J194" s="20" t="s">
        <v>1449</v>
      </c>
      <c r="K194" s="20" t="s">
        <v>732</v>
      </c>
      <c r="L194" s="20" t="s">
        <v>733</v>
      </c>
    </row>
    <row r="195" spans="1:12" ht="14.65" thickBot="1" x14ac:dyDescent="0.5">
      <c r="A195" s="18">
        <v>2563</v>
      </c>
      <c r="B195" s="19" t="s">
        <v>1206</v>
      </c>
      <c r="C195" s="20" t="s">
        <v>28</v>
      </c>
      <c r="D195" s="20" t="s">
        <v>392</v>
      </c>
      <c r="E195" s="20" t="s">
        <v>393</v>
      </c>
      <c r="F195" s="20" t="s">
        <v>679</v>
      </c>
      <c r="G195" s="20" t="s">
        <v>674</v>
      </c>
      <c r="H195" s="20" t="s">
        <v>36</v>
      </c>
      <c r="I195" s="20"/>
      <c r="J195" s="20" t="s">
        <v>1450</v>
      </c>
      <c r="K195" s="20" t="s">
        <v>732</v>
      </c>
      <c r="L195" s="20" t="s">
        <v>733</v>
      </c>
    </row>
    <row r="196" spans="1:12" ht="14.65" thickBot="1" x14ac:dyDescent="0.5">
      <c r="A196" s="18">
        <v>2563</v>
      </c>
      <c r="B196" s="19" t="s">
        <v>681</v>
      </c>
      <c r="C196" s="20" t="s">
        <v>28</v>
      </c>
      <c r="D196" s="20" t="s">
        <v>392</v>
      </c>
      <c r="E196" s="20" t="s">
        <v>393</v>
      </c>
      <c r="F196" s="20" t="s">
        <v>673</v>
      </c>
      <c r="G196" s="20" t="s">
        <v>674</v>
      </c>
      <c r="H196" s="20" t="s">
        <v>36</v>
      </c>
      <c r="I196" s="20"/>
      <c r="J196" s="20" t="s">
        <v>1451</v>
      </c>
      <c r="K196" s="20" t="s">
        <v>732</v>
      </c>
      <c r="L196" s="20" t="s">
        <v>733</v>
      </c>
    </row>
    <row r="197" spans="1:12" ht="14.65" thickBot="1" x14ac:dyDescent="0.5">
      <c r="A197" s="18">
        <v>2563</v>
      </c>
      <c r="B197" s="19" t="s">
        <v>719</v>
      </c>
      <c r="C197" s="20" t="s">
        <v>28</v>
      </c>
      <c r="D197" s="20" t="s">
        <v>721</v>
      </c>
      <c r="E197" s="20" t="s">
        <v>722</v>
      </c>
      <c r="F197" s="20" t="s">
        <v>723</v>
      </c>
      <c r="G197" s="20" t="s">
        <v>674</v>
      </c>
      <c r="H197" s="20" t="s">
        <v>36</v>
      </c>
      <c r="I197" s="20"/>
      <c r="J197" s="20" t="s">
        <v>1452</v>
      </c>
      <c r="K197" s="20" t="s">
        <v>732</v>
      </c>
      <c r="L197" s="20" t="s">
        <v>733</v>
      </c>
    </row>
    <row r="198" spans="1:12" ht="14.65" thickBot="1" x14ac:dyDescent="0.5">
      <c r="A198" s="18">
        <v>2563</v>
      </c>
      <c r="B198" s="19" t="s">
        <v>725</v>
      </c>
      <c r="C198" s="20" t="s">
        <v>28</v>
      </c>
      <c r="D198" s="20" t="s">
        <v>721</v>
      </c>
      <c r="E198" s="20" t="s">
        <v>393</v>
      </c>
      <c r="F198" s="20" t="s">
        <v>679</v>
      </c>
      <c r="G198" s="20" t="s">
        <v>674</v>
      </c>
      <c r="H198" s="20" t="s">
        <v>36</v>
      </c>
      <c r="I198" s="20"/>
      <c r="J198" s="20" t="s">
        <v>1453</v>
      </c>
      <c r="K198" s="20" t="s">
        <v>732</v>
      </c>
      <c r="L198" s="20" t="s">
        <v>733</v>
      </c>
    </row>
    <row r="199" spans="1:12" ht="14.65" thickBot="1" x14ac:dyDescent="0.5">
      <c r="A199" s="18">
        <v>2563</v>
      </c>
      <c r="B199" s="19" t="s">
        <v>661</v>
      </c>
      <c r="C199" s="20" t="s">
        <v>28</v>
      </c>
      <c r="D199" s="20" t="s">
        <v>130</v>
      </c>
      <c r="E199" s="20" t="s">
        <v>393</v>
      </c>
      <c r="F199" s="20" t="s">
        <v>664</v>
      </c>
      <c r="G199" s="20" t="s">
        <v>665</v>
      </c>
      <c r="H199" s="20" t="s">
        <v>122</v>
      </c>
      <c r="I199" s="20"/>
      <c r="J199" s="20" t="s">
        <v>1250</v>
      </c>
      <c r="K199" s="20" t="s">
        <v>732</v>
      </c>
      <c r="L199" s="20" t="s">
        <v>733</v>
      </c>
    </row>
    <row r="200" spans="1:12" ht="14.65" thickBot="1" x14ac:dyDescent="0.5">
      <c r="A200" s="18">
        <v>2563</v>
      </c>
      <c r="B200" s="19" t="s">
        <v>128</v>
      </c>
      <c r="C200" s="20" t="s">
        <v>28</v>
      </c>
      <c r="D200" s="20" t="s">
        <v>130</v>
      </c>
      <c r="E200" s="20" t="s">
        <v>126</v>
      </c>
      <c r="F200" s="20" t="s">
        <v>120</v>
      </c>
      <c r="G200" s="20" t="s">
        <v>121</v>
      </c>
      <c r="H200" s="20" t="s">
        <v>122</v>
      </c>
      <c r="I200" s="20"/>
      <c r="J200" s="20" t="s">
        <v>1454</v>
      </c>
      <c r="K200" s="20" t="s">
        <v>732</v>
      </c>
      <c r="L200" s="20" t="s">
        <v>733</v>
      </c>
    </row>
    <row r="201" spans="1:12" ht="14.65" thickBot="1" x14ac:dyDescent="0.5">
      <c r="A201" s="18">
        <v>2563</v>
      </c>
      <c r="B201" s="19" t="s">
        <v>132</v>
      </c>
      <c r="C201" s="20" t="s">
        <v>28</v>
      </c>
      <c r="D201" s="20" t="s">
        <v>130</v>
      </c>
      <c r="E201" s="20" t="s">
        <v>119</v>
      </c>
      <c r="F201" s="20" t="s">
        <v>120</v>
      </c>
      <c r="G201" s="20" t="s">
        <v>121</v>
      </c>
      <c r="H201" s="20" t="s">
        <v>122</v>
      </c>
      <c r="I201" s="20"/>
      <c r="J201" s="20" t="s">
        <v>1251</v>
      </c>
      <c r="K201" s="20" t="s">
        <v>732</v>
      </c>
      <c r="L201" s="20" t="s">
        <v>733</v>
      </c>
    </row>
    <row r="202" spans="1:12" ht="14.65" thickBot="1" x14ac:dyDescent="0.5">
      <c r="A202" s="18">
        <v>2563</v>
      </c>
      <c r="B202" s="19" t="s">
        <v>390</v>
      </c>
      <c r="C202" s="20" t="s">
        <v>28</v>
      </c>
      <c r="D202" s="20" t="s">
        <v>392</v>
      </c>
      <c r="E202" s="20" t="s">
        <v>393</v>
      </c>
      <c r="F202" s="20" t="s">
        <v>394</v>
      </c>
      <c r="G202" s="20" t="s">
        <v>121</v>
      </c>
      <c r="H202" s="20" t="s">
        <v>122</v>
      </c>
      <c r="I202" s="20"/>
      <c r="J202" s="20" t="s">
        <v>1455</v>
      </c>
      <c r="K202" s="20" t="s">
        <v>732</v>
      </c>
      <c r="L202" s="20" t="s">
        <v>733</v>
      </c>
    </row>
    <row r="203" spans="1:12" ht="14.65" thickBot="1" x14ac:dyDescent="0.5">
      <c r="A203" s="18">
        <v>2563</v>
      </c>
      <c r="B203" s="19" t="s">
        <v>685</v>
      </c>
      <c r="C203" s="20" t="s">
        <v>28</v>
      </c>
      <c r="D203" s="20" t="s">
        <v>130</v>
      </c>
      <c r="E203" s="20" t="s">
        <v>393</v>
      </c>
      <c r="F203" s="20" t="s">
        <v>687</v>
      </c>
      <c r="G203" s="20" t="s">
        <v>688</v>
      </c>
      <c r="H203" s="20" t="s">
        <v>36</v>
      </c>
      <c r="I203" s="20"/>
      <c r="J203" s="20" t="s">
        <v>1252</v>
      </c>
      <c r="K203" s="20" t="s">
        <v>732</v>
      </c>
      <c r="L203" s="20" t="s">
        <v>733</v>
      </c>
    </row>
    <row r="204" spans="1:12" ht="14.65" thickBot="1" x14ac:dyDescent="0.5">
      <c r="A204" s="18">
        <v>2563</v>
      </c>
      <c r="B204" s="19" t="s">
        <v>690</v>
      </c>
      <c r="C204" s="20" t="s">
        <v>28</v>
      </c>
      <c r="D204" s="20" t="s">
        <v>130</v>
      </c>
      <c r="E204" s="20" t="s">
        <v>393</v>
      </c>
      <c r="F204" s="20" t="s">
        <v>687</v>
      </c>
      <c r="G204" s="20" t="s">
        <v>688</v>
      </c>
      <c r="H204" s="20" t="s">
        <v>36</v>
      </c>
      <c r="I204" s="20"/>
      <c r="J204" s="20" t="s">
        <v>1253</v>
      </c>
      <c r="K204" s="20" t="s">
        <v>732</v>
      </c>
      <c r="L204" s="20" t="s">
        <v>733</v>
      </c>
    </row>
    <row r="205" spans="1:12" ht="14.65" thickBot="1" x14ac:dyDescent="0.5">
      <c r="A205" s="18">
        <v>2563</v>
      </c>
      <c r="B205" s="19" t="s">
        <v>408</v>
      </c>
      <c r="C205" s="20" t="s">
        <v>28</v>
      </c>
      <c r="D205" s="20" t="s">
        <v>130</v>
      </c>
      <c r="E205" s="20" t="s">
        <v>393</v>
      </c>
      <c r="F205" s="20" t="s">
        <v>34</v>
      </c>
      <c r="G205" s="20" t="s">
        <v>35</v>
      </c>
      <c r="H205" s="20" t="s">
        <v>36</v>
      </c>
      <c r="I205" s="20"/>
      <c r="J205" s="20" t="s">
        <v>1456</v>
      </c>
      <c r="K205" s="20" t="s">
        <v>732</v>
      </c>
      <c r="L205" s="20" t="s">
        <v>733</v>
      </c>
    </row>
    <row r="206" spans="1:12" ht="14.65" thickBot="1" x14ac:dyDescent="0.5">
      <c r="A206" s="18">
        <v>2563</v>
      </c>
      <c r="B206" s="19" t="s">
        <v>511</v>
      </c>
      <c r="C206" s="20" t="s">
        <v>28</v>
      </c>
      <c r="D206" s="20" t="s">
        <v>130</v>
      </c>
      <c r="E206" s="20" t="s">
        <v>393</v>
      </c>
      <c r="F206" s="20" t="s">
        <v>34</v>
      </c>
      <c r="G206" s="20" t="s">
        <v>35</v>
      </c>
      <c r="H206" s="20" t="s">
        <v>36</v>
      </c>
      <c r="I206" s="20"/>
      <c r="J206" s="20" t="s">
        <v>1457</v>
      </c>
      <c r="K206" s="20" t="s">
        <v>732</v>
      </c>
      <c r="L206" s="20" t="s">
        <v>733</v>
      </c>
    </row>
    <row r="207" spans="1:12" ht="14.65" thickBot="1" x14ac:dyDescent="0.5">
      <c r="A207" s="18">
        <v>2563</v>
      </c>
      <c r="B207" s="19" t="s">
        <v>514</v>
      </c>
      <c r="C207" s="20" t="s">
        <v>28</v>
      </c>
      <c r="D207" s="20" t="s">
        <v>130</v>
      </c>
      <c r="E207" s="20" t="s">
        <v>393</v>
      </c>
      <c r="F207" s="20" t="s">
        <v>34</v>
      </c>
      <c r="G207" s="20" t="s">
        <v>35</v>
      </c>
      <c r="H207" s="20" t="s">
        <v>36</v>
      </c>
      <c r="I207" s="20"/>
      <c r="J207" s="20" t="s">
        <v>1458</v>
      </c>
      <c r="K207" s="20" t="s">
        <v>732</v>
      </c>
      <c r="L207" s="20" t="s">
        <v>733</v>
      </c>
    </row>
    <row r="208" spans="1:12" ht="14.65" thickBot="1" x14ac:dyDescent="0.5">
      <c r="A208" s="18">
        <v>2563</v>
      </c>
      <c r="B208" s="19" t="s">
        <v>1204</v>
      </c>
      <c r="C208" s="20" t="s">
        <v>28</v>
      </c>
      <c r="D208" s="20" t="s">
        <v>130</v>
      </c>
      <c r="E208" s="20" t="s">
        <v>393</v>
      </c>
      <c r="F208" s="20" t="s">
        <v>34</v>
      </c>
      <c r="G208" s="20" t="s">
        <v>35</v>
      </c>
      <c r="H208" s="20" t="s">
        <v>36</v>
      </c>
      <c r="I208" s="20"/>
      <c r="J208" s="20" t="s">
        <v>1459</v>
      </c>
      <c r="K208" s="20" t="s">
        <v>732</v>
      </c>
      <c r="L208" s="20" t="s">
        <v>733</v>
      </c>
    </row>
    <row r="209" spans="1:12" ht="14.65" thickBot="1" x14ac:dyDescent="0.5">
      <c r="A209" s="18">
        <v>2563</v>
      </c>
      <c r="B209" s="19" t="s">
        <v>1205</v>
      </c>
      <c r="C209" s="20" t="s">
        <v>28</v>
      </c>
      <c r="D209" s="20" t="s">
        <v>130</v>
      </c>
      <c r="E209" s="20" t="s">
        <v>393</v>
      </c>
      <c r="F209" s="20" t="s">
        <v>34</v>
      </c>
      <c r="G209" s="20" t="s">
        <v>35</v>
      </c>
      <c r="H209" s="20" t="s">
        <v>36</v>
      </c>
      <c r="I209" s="20"/>
      <c r="J209" s="20" t="s">
        <v>1460</v>
      </c>
      <c r="K209" s="20" t="s">
        <v>732</v>
      </c>
      <c r="L209" s="20" t="s">
        <v>733</v>
      </c>
    </row>
    <row r="210" spans="1:12" ht="14.65" thickBot="1" x14ac:dyDescent="0.5">
      <c r="A210" s="18">
        <v>2563</v>
      </c>
      <c r="B210" s="19" t="s">
        <v>1207</v>
      </c>
      <c r="C210" s="20" t="s">
        <v>28</v>
      </c>
      <c r="D210" s="20" t="s">
        <v>130</v>
      </c>
      <c r="E210" s="20" t="s">
        <v>393</v>
      </c>
      <c r="F210" s="20" t="s">
        <v>34</v>
      </c>
      <c r="G210" s="20" t="s">
        <v>35</v>
      </c>
      <c r="H210" s="20" t="s">
        <v>36</v>
      </c>
      <c r="I210" s="20"/>
      <c r="J210" s="20" t="s">
        <v>1461</v>
      </c>
      <c r="K210" s="20" t="s">
        <v>732</v>
      </c>
      <c r="L210" s="20" t="s">
        <v>733</v>
      </c>
    </row>
    <row r="211" spans="1:12" ht="14.65" thickBot="1" x14ac:dyDescent="0.5">
      <c r="A211" s="18">
        <v>2563</v>
      </c>
      <c r="B211" s="19" t="s">
        <v>702</v>
      </c>
      <c r="C211" s="20" t="s">
        <v>28</v>
      </c>
      <c r="D211" s="20" t="s">
        <v>130</v>
      </c>
      <c r="E211" s="20" t="s">
        <v>393</v>
      </c>
      <c r="F211" s="20" t="s">
        <v>34</v>
      </c>
      <c r="G211" s="20" t="s">
        <v>35</v>
      </c>
      <c r="H211" s="20" t="s">
        <v>36</v>
      </c>
      <c r="I211" s="20"/>
      <c r="J211" s="20" t="s">
        <v>1462</v>
      </c>
      <c r="K211" s="20" t="s">
        <v>732</v>
      </c>
      <c r="L211" s="20" t="s">
        <v>733</v>
      </c>
    </row>
    <row r="212" spans="1:12" ht="14.65" thickBot="1" x14ac:dyDescent="0.5">
      <c r="A212" s="18">
        <v>2563</v>
      </c>
      <c r="B212" s="19" t="s">
        <v>706</v>
      </c>
      <c r="C212" s="20" t="s">
        <v>28</v>
      </c>
      <c r="D212" s="20" t="s">
        <v>130</v>
      </c>
      <c r="E212" s="20" t="s">
        <v>393</v>
      </c>
      <c r="F212" s="20" t="s">
        <v>171</v>
      </c>
      <c r="G212" s="20" t="s">
        <v>35</v>
      </c>
      <c r="H212" s="20" t="s">
        <v>36</v>
      </c>
      <c r="I212" s="20"/>
      <c r="J212" s="20" t="s">
        <v>1463</v>
      </c>
      <c r="K212" s="20" t="s">
        <v>732</v>
      </c>
      <c r="L212" s="20" t="s">
        <v>733</v>
      </c>
    </row>
    <row r="213" spans="1:12" ht="14.65" thickBot="1" x14ac:dyDescent="0.5">
      <c r="A213" s="18">
        <v>2563</v>
      </c>
      <c r="B213" s="19" t="s">
        <v>694</v>
      </c>
      <c r="C213" s="20" t="s">
        <v>28</v>
      </c>
      <c r="D213" s="20" t="s">
        <v>130</v>
      </c>
      <c r="E213" s="20" t="s">
        <v>393</v>
      </c>
      <c r="F213" s="20"/>
      <c r="G213" s="20" t="s">
        <v>696</v>
      </c>
      <c r="H213" s="20" t="s">
        <v>697</v>
      </c>
      <c r="I213" s="20"/>
      <c r="J213" s="20" t="s">
        <v>1254</v>
      </c>
      <c r="K213" s="20" t="s">
        <v>732</v>
      </c>
      <c r="L213" s="20" t="s">
        <v>733</v>
      </c>
    </row>
    <row r="214" spans="1:12" ht="14.65" thickBot="1" x14ac:dyDescent="0.5">
      <c r="A214" s="21">
        <v>2564</v>
      </c>
      <c r="B214" s="22" t="s">
        <v>872</v>
      </c>
      <c r="C214" s="23" t="s">
        <v>28</v>
      </c>
      <c r="D214" s="23" t="s">
        <v>118</v>
      </c>
      <c r="E214" s="23" t="s">
        <v>119</v>
      </c>
      <c r="F214" s="23" t="s">
        <v>664</v>
      </c>
      <c r="G214" s="23" t="s">
        <v>665</v>
      </c>
      <c r="H214" s="23" t="s">
        <v>122</v>
      </c>
      <c r="I214" s="23"/>
      <c r="J214" s="23"/>
      <c r="K214" s="23" t="s">
        <v>732</v>
      </c>
      <c r="L214" s="23" t="s">
        <v>747</v>
      </c>
    </row>
    <row r="215" spans="1:12" ht="14.65" thickBot="1" x14ac:dyDescent="0.5">
      <c r="A215" s="21">
        <v>2564</v>
      </c>
      <c r="B215" s="22" t="s">
        <v>116</v>
      </c>
      <c r="C215" s="23" t="s">
        <v>28</v>
      </c>
      <c r="D215" s="23" t="s">
        <v>118</v>
      </c>
      <c r="E215" s="23" t="s">
        <v>119</v>
      </c>
      <c r="F215" s="23" t="s">
        <v>120</v>
      </c>
      <c r="G215" s="23" t="s">
        <v>121</v>
      </c>
      <c r="H215" s="23" t="s">
        <v>122</v>
      </c>
      <c r="I215" s="23"/>
      <c r="J215" s="23" t="s">
        <v>1255</v>
      </c>
      <c r="K215" s="23" t="s">
        <v>732</v>
      </c>
      <c r="L215" s="23" t="s">
        <v>733</v>
      </c>
    </row>
    <row r="216" spans="1:12" ht="14.65" thickBot="1" x14ac:dyDescent="0.5">
      <c r="A216" s="21">
        <v>2564</v>
      </c>
      <c r="B216" s="22" t="s">
        <v>124</v>
      </c>
      <c r="C216" s="23" t="s">
        <v>28</v>
      </c>
      <c r="D216" s="23" t="s">
        <v>118</v>
      </c>
      <c r="E216" s="23" t="s">
        <v>126</v>
      </c>
      <c r="F216" s="23" t="s">
        <v>120</v>
      </c>
      <c r="G216" s="23" t="s">
        <v>121</v>
      </c>
      <c r="H216" s="23" t="s">
        <v>122</v>
      </c>
      <c r="I216" s="23"/>
      <c r="J216" s="23" t="s">
        <v>1464</v>
      </c>
      <c r="K216" s="23" t="s">
        <v>732</v>
      </c>
      <c r="L216" s="23" t="s">
        <v>733</v>
      </c>
    </row>
    <row r="217" spans="1:12" ht="14.65" thickBot="1" x14ac:dyDescent="0.5">
      <c r="A217" s="21">
        <v>2564</v>
      </c>
      <c r="B217" s="22" t="s">
        <v>136</v>
      </c>
      <c r="C217" s="23" t="s">
        <v>28</v>
      </c>
      <c r="D217" s="23" t="s">
        <v>118</v>
      </c>
      <c r="E217" s="23" t="s">
        <v>126</v>
      </c>
      <c r="F217" s="23" t="s">
        <v>138</v>
      </c>
      <c r="G217" s="23" t="s">
        <v>121</v>
      </c>
      <c r="H217" s="23" t="s">
        <v>122</v>
      </c>
      <c r="I217" s="23"/>
      <c r="J217" s="23" t="s">
        <v>1256</v>
      </c>
      <c r="K217" s="23" t="s">
        <v>732</v>
      </c>
      <c r="L217" s="23" t="s">
        <v>733</v>
      </c>
    </row>
    <row r="218" spans="1:12" ht="14.65" thickBot="1" x14ac:dyDescent="0.5">
      <c r="A218" s="21">
        <v>2564</v>
      </c>
      <c r="B218" s="22" t="s">
        <v>709</v>
      </c>
      <c r="C218" s="23" t="s">
        <v>28</v>
      </c>
      <c r="D218" s="23" t="s">
        <v>118</v>
      </c>
      <c r="E218" s="23" t="s">
        <v>119</v>
      </c>
      <c r="F218" s="23" t="s">
        <v>120</v>
      </c>
      <c r="G218" s="23" t="s">
        <v>121</v>
      </c>
      <c r="H218" s="23" t="s">
        <v>122</v>
      </c>
      <c r="I218" s="23"/>
      <c r="J218" s="23" t="s">
        <v>1465</v>
      </c>
      <c r="K218" s="23" t="s">
        <v>732</v>
      </c>
      <c r="L218" s="23" t="s">
        <v>733</v>
      </c>
    </row>
    <row r="219" spans="1:12" ht="14.65" thickBot="1" x14ac:dyDescent="0.5">
      <c r="A219" s="21">
        <v>2564</v>
      </c>
      <c r="B219" s="22" t="s">
        <v>712</v>
      </c>
      <c r="C219" s="23" t="s">
        <v>28</v>
      </c>
      <c r="D219" s="23" t="s">
        <v>118</v>
      </c>
      <c r="E219" s="23" t="s">
        <v>119</v>
      </c>
      <c r="F219" s="23" t="s">
        <v>120</v>
      </c>
      <c r="G219" s="23" t="s">
        <v>121</v>
      </c>
      <c r="H219" s="23" t="s">
        <v>122</v>
      </c>
      <c r="I219" s="23"/>
      <c r="J219" s="23" t="s">
        <v>1466</v>
      </c>
      <c r="K219" s="23" t="s">
        <v>732</v>
      </c>
      <c r="L219" s="23" t="s">
        <v>733</v>
      </c>
    </row>
    <row r="220" spans="1:12" ht="14.65" thickBot="1" x14ac:dyDescent="0.5">
      <c r="A220" s="21">
        <v>2564</v>
      </c>
      <c r="B220" s="22" t="s">
        <v>715</v>
      </c>
      <c r="C220" s="23" t="s">
        <v>28</v>
      </c>
      <c r="D220" s="23" t="s">
        <v>118</v>
      </c>
      <c r="E220" s="23" t="s">
        <v>126</v>
      </c>
      <c r="F220" s="23" t="s">
        <v>120</v>
      </c>
      <c r="G220" s="23" t="s">
        <v>121</v>
      </c>
      <c r="H220" s="23" t="s">
        <v>122</v>
      </c>
      <c r="I220" s="23"/>
      <c r="J220" s="23" t="s">
        <v>1467</v>
      </c>
      <c r="K220" s="23" t="s">
        <v>732</v>
      </c>
      <c r="L220" s="23" t="s">
        <v>733</v>
      </c>
    </row>
    <row r="221" spans="1:12" ht="14.65" thickBot="1" x14ac:dyDescent="0.5">
      <c r="A221" s="21">
        <v>2564</v>
      </c>
      <c r="B221" s="22" t="s">
        <v>685</v>
      </c>
      <c r="C221" s="23" t="s">
        <v>28</v>
      </c>
      <c r="D221" s="23" t="s">
        <v>118</v>
      </c>
      <c r="E221" s="23" t="s">
        <v>119</v>
      </c>
      <c r="F221" s="23" t="s">
        <v>687</v>
      </c>
      <c r="G221" s="23" t="s">
        <v>688</v>
      </c>
      <c r="H221" s="23" t="s">
        <v>36</v>
      </c>
      <c r="I221" s="23"/>
      <c r="J221" s="23"/>
      <c r="K221" s="23" t="s">
        <v>732</v>
      </c>
      <c r="L221" s="23" t="s">
        <v>737</v>
      </c>
    </row>
    <row r="222" spans="1:12" ht="14.65" thickBot="1" x14ac:dyDescent="0.5">
      <c r="A222" s="21">
        <v>2564</v>
      </c>
      <c r="B222" s="22" t="s">
        <v>728</v>
      </c>
      <c r="C222" s="23" t="s">
        <v>28</v>
      </c>
      <c r="D222" s="23" t="s">
        <v>118</v>
      </c>
      <c r="E222" s="23" t="s">
        <v>119</v>
      </c>
      <c r="F222" s="23" t="s">
        <v>687</v>
      </c>
      <c r="G222" s="23" t="s">
        <v>688</v>
      </c>
      <c r="H222" s="23" t="s">
        <v>36</v>
      </c>
      <c r="I222" s="23"/>
      <c r="J222" s="23"/>
      <c r="K222" s="23" t="s">
        <v>732</v>
      </c>
      <c r="L222" s="23" t="s">
        <v>733</v>
      </c>
    </row>
    <row r="223" spans="1:12" ht="14.65" thickBot="1" x14ac:dyDescent="0.5">
      <c r="A223" s="21">
        <v>2564</v>
      </c>
      <c r="B223" s="22" t="s">
        <v>760</v>
      </c>
      <c r="C223" s="23" t="s">
        <v>28</v>
      </c>
      <c r="D223" s="23" t="s">
        <v>118</v>
      </c>
      <c r="E223" s="23" t="s">
        <v>119</v>
      </c>
      <c r="F223" s="23" t="s">
        <v>34</v>
      </c>
      <c r="G223" s="23" t="s">
        <v>35</v>
      </c>
      <c r="H223" s="23" t="s">
        <v>36</v>
      </c>
      <c r="I223" s="23"/>
      <c r="J223" s="23"/>
      <c r="K223" s="23" t="s">
        <v>732</v>
      </c>
      <c r="L223" s="23" t="s">
        <v>762</v>
      </c>
    </row>
    <row r="224" spans="1:12" ht="14.65" thickBot="1" x14ac:dyDescent="0.5">
      <c r="A224" s="21">
        <v>2564</v>
      </c>
      <c r="B224" s="22" t="s">
        <v>764</v>
      </c>
      <c r="C224" s="23" t="s">
        <v>28</v>
      </c>
      <c r="D224" s="23" t="s">
        <v>118</v>
      </c>
      <c r="E224" s="23" t="s">
        <v>119</v>
      </c>
      <c r="F224" s="23" t="s">
        <v>34</v>
      </c>
      <c r="G224" s="23" t="s">
        <v>35</v>
      </c>
      <c r="H224" s="23" t="s">
        <v>36</v>
      </c>
      <c r="I224" s="23"/>
      <c r="J224" s="23"/>
      <c r="K224" s="23" t="s">
        <v>732</v>
      </c>
      <c r="L224" s="23" t="s">
        <v>733</v>
      </c>
    </row>
    <row r="225" spans="1:12" ht="14.65" thickBot="1" x14ac:dyDescent="0.5">
      <c r="A225" s="21">
        <v>2564</v>
      </c>
      <c r="B225" s="22" t="s">
        <v>767</v>
      </c>
      <c r="C225" s="23" t="s">
        <v>28</v>
      </c>
      <c r="D225" s="23" t="s">
        <v>118</v>
      </c>
      <c r="E225" s="23" t="s">
        <v>119</v>
      </c>
      <c r="F225" s="23" t="s">
        <v>34</v>
      </c>
      <c r="G225" s="23" t="s">
        <v>35</v>
      </c>
      <c r="H225" s="23" t="s">
        <v>36</v>
      </c>
      <c r="I225" s="23"/>
      <c r="J225" s="23"/>
      <c r="K225" s="23" t="s">
        <v>732</v>
      </c>
      <c r="L225" s="23" t="s">
        <v>733</v>
      </c>
    </row>
    <row r="226" spans="1:12" ht="14.65" thickBot="1" x14ac:dyDescent="0.5">
      <c r="A226" s="21">
        <v>2564</v>
      </c>
      <c r="B226" s="22" t="s">
        <v>1208</v>
      </c>
      <c r="C226" s="23" t="s">
        <v>28</v>
      </c>
      <c r="D226" s="23" t="s">
        <v>118</v>
      </c>
      <c r="E226" s="23" t="s">
        <v>119</v>
      </c>
      <c r="F226" s="23" t="s">
        <v>34</v>
      </c>
      <c r="G226" s="23" t="s">
        <v>35</v>
      </c>
      <c r="H226" s="23" t="s">
        <v>36</v>
      </c>
      <c r="I226" s="23"/>
      <c r="J226" s="23"/>
      <c r="K226" s="23" t="s">
        <v>732</v>
      </c>
      <c r="L226" s="23" t="s">
        <v>733</v>
      </c>
    </row>
    <row r="227" spans="1:12" ht="14.65" thickBot="1" x14ac:dyDescent="0.5">
      <c r="A227" s="21">
        <v>2564</v>
      </c>
      <c r="B227" s="22" t="s">
        <v>1209</v>
      </c>
      <c r="C227" s="23" t="s">
        <v>28</v>
      </c>
      <c r="D227" s="23" t="s">
        <v>118</v>
      </c>
      <c r="E227" s="23" t="s">
        <v>119</v>
      </c>
      <c r="F227" s="23" t="s">
        <v>34</v>
      </c>
      <c r="G227" s="23" t="s">
        <v>35</v>
      </c>
      <c r="H227" s="23" t="s">
        <v>36</v>
      </c>
      <c r="I227" s="23"/>
      <c r="J227" s="23"/>
      <c r="K227" s="23" t="s">
        <v>732</v>
      </c>
      <c r="L227" s="23" t="s">
        <v>733</v>
      </c>
    </row>
    <row r="228" spans="1:12" ht="14.65" thickBot="1" x14ac:dyDescent="0.5">
      <c r="A228" s="21">
        <v>2564</v>
      </c>
      <c r="B228" s="22" t="s">
        <v>1210</v>
      </c>
      <c r="C228" s="23" t="s">
        <v>28</v>
      </c>
      <c r="D228" s="23" t="s">
        <v>118</v>
      </c>
      <c r="E228" s="23" t="s">
        <v>119</v>
      </c>
      <c r="F228" s="23" t="s">
        <v>34</v>
      </c>
      <c r="G228" s="23" t="s">
        <v>35</v>
      </c>
      <c r="H228" s="23" t="s">
        <v>36</v>
      </c>
      <c r="I228" s="23"/>
      <c r="J228" s="23"/>
      <c r="K228" s="23" t="s">
        <v>732</v>
      </c>
      <c r="L228" s="23" t="s">
        <v>733</v>
      </c>
    </row>
    <row r="229" spans="1:12" ht="14.65" thickBot="1" x14ac:dyDescent="0.5">
      <c r="A229" s="21">
        <v>2564</v>
      </c>
      <c r="B229" s="22" t="s">
        <v>1211</v>
      </c>
      <c r="C229" s="23" t="s">
        <v>28</v>
      </c>
      <c r="D229" s="23" t="s">
        <v>118</v>
      </c>
      <c r="E229" s="23" t="s">
        <v>119</v>
      </c>
      <c r="F229" s="23" t="s">
        <v>34</v>
      </c>
      <c r="G229" s="23" t="s">
        <v>35</v>
      </c>
      <c r="H229" s="23" t="s">
        <v>36</v>
      </c>
      <c r="I229" s="23"/>
      <c r="J229" s="23"/>
      <c r="K229" s="23" t="s">
        <v>732</v>
      </c>
      <c r="L229" s="23" t="s">
        <v>733</v>
      </c>
    </row>
    <row r="230" spans="1:12" ht="14.65" thickBot="1" x14ac:dyDescent="0.5">
      <c r="A230" s="21">
        <v>2564</v>
      </c>
      <c r="B230" s="22" t="s">
        <v>1212</v>
      </c>
      <c r="C230" s="23" t="s">
        <v>28</v>
      </c>
      <c r="D230" s="23" t="s">
        <v>118</v>
      </c>
      <c r="E230" s="23" t="s">
        <v>119</v>
      </c>
      <c r="F230" s="23" t="s">
        <v>34</v>
      </c>
      <c r="G230" s="23" t="s">
        <v>35</v>
      </c>
      <c r="H230" s="23" t="s">
        <v>36</v>
      </c>
      <c r="I230" s="23"/>
      <c r="J230" s="23"/>
      <c r="K230" s="23" t="s">
        <v>732</v>
      </c>
      <c r="L230" s="23" t="s">
        <v>733</v>
      </c>
    </row>
    <row r="231" spans="1:12" ht="14.65" thickBot="1" x14ac:dyDescent="0.5">
      <c r="A231" s="21">
        <v>2564</v>
      </c>
      <c r="B231" s="22" t="s">
        <v>1213</v>
      </c>
      <c r="C231" s="23" t="s">
        <v>28</v>
      </c>
      <c r="D231" s="23" t="s">
        <v>118</v>
      </c>
      <c r="E231" s="23" t="s">
        <v>119</v>
      </c>
      <c r="F231" s="23" t="s">
        <v>34</v>
      </c>
      <c r="G231" s="23" t="s">
        <v>35</v>
      </c>
      <c r="H231" s="23" t="s">
        <v>36</v>
      </c>
      <c r="I231" s="23"/>
      <c r="J231" s="23"/>
      <c r="K231" s="23" t="s">
        <v>732</v>
      </c>
      <c r="L231" s="23" t="s">
        <v>733</v>
      </c>
    </row>
    <row r="232" spans="1:12" ht="14.65" thickBot="1" x14ac:dyDescent="0.5">
      <c r="A232" s="21">
        <v>2564</v>
      </c>
      <c r="B232" s="22" t="s">
        <v>788</v>
      </c>
      <c r="C232" s="23" t="s">
        <v>28</v>
      </c>
      <c r="D232" s="23" t="s">
        <v>118</v>
      </c>
      <c r="E232" s="23" t="s">
        <v>119</v>
      </c>
      <c r="F232" s="23" t="s">
        <v>34</v>
      </c>
      <c r="G232" s="23" t="s">
        <v>35</v>
      </c>
      <c r="H232" s="23" t="s">
        <v>36</v>
      </c>
      <c r="I232" s="23"/>
      <c r="J232" s="23"/>
      <c r="K232" s="23" t="s">
        <v>732</v>
      </c>
      <c r="L232" s="23" t="s">
        <v>733</v>
      </c>
    </row>
    <row r="233" spans="1:12" ht="14.65" thickBot="1" x14ac:dyDescent="0.5">
      <c r="A233" s="21">
        <v>2564</v>
      </c>
      <c r="B233" s="22" t="s">
        <v>791</v>
      </c>
      <c r="C233" s="23" t="s">
        <v>28</v>
      </c>
      <c r="D233" s="23" t="s">
        <v>118</v>
      </c>
      <c r="E233" s="23" t="s">
        <v>119</v>
      </c>
      <c r="F233" s="23" t="s">
        <v>34</v>
      </c>
      <c r="G233" s="23" t="s">
        <v>35</v>
      </c>
      <c r="H233" s="23" t="s">
        <v>36</v>
      </c>
      <c r="I233" s="23"/>
      <c r="J233" s="23"/>
      <c r="K233" s="23" t="s">
        <v>732</v>
      </c>
      <c r="L233" s="23" t="s">
        <v>733</v>
      </c>
    </row>
    <row r="234" spans="1:12" ht="14.65" thickBot="1" x14ac:dyDescent="0.5">
      <c r="A234" s="21">
        <v>2564</v>
      </c>
      <c r="B234" s="22" t="s">
        <v>794</v>
      </c>
      <c r="C234" s="23" t="s">
        <v>28</v>
      </c>
      <c r="D234" s="23" t="s">
        <v>118</v>
      </c>
      <c r="E234" s="23" t="s">
        <v>119</v>
      </c>
      <c r="F234" s="23" t="s">
        <v>34</v>
      </c>
      <c r="G234" s="23" t="s">
        <v>35</v>
      </c>
      <c r="H234" s="23" t="s">
        <v>36</v>
      </c>
      <c r="I234" s="23"/>
      <c r="J234" s="23"/>
      <c r="K234" s="23" t="s">
        <v>732</v>
      </c>
      <c r="L234" s="23" t="s">
        <v>733</v>
      </c>
    </row>
    <row r="235" spans="1:12" ht="14.65" thickBot="1" x14ac:dyDescent="0.5">
      <c r="A235" s="21">
        <v>2564</v>
      </c>
      <c r="B235" s="22" t="s">
        <v>1214</v>
      </c>
      <c r="C235" s="23" t="s">
        <v>28</v>
      </c>
      <c r="D235" s="23" t="s">
        <v>118</v>
      </c>
      <c r="E235" s="23" t="s">
        <v>119</v>
      </c>
      <c r="F235" s="23" t="s">
        <v>34</v>
      </c>
      <c r="G235" s="23" t="s">
        <v>35</v>
      </c>
      <c r="H235" s="23" t="s">
        <v>36</v>
      </c>
      <c r="I235" s="23"/>
      <c r="J235" s="23"/>
      <c r="K235" s="23" t="s">
        <v>732</v>
      </c>
      <c r="L235" s="23" t="s">
        <v>733</v>
      </c>
    </row>
    <row r="236" spans="1:12" ht="14.65" thickBot="1" x14ac:dyDescent="0.5">
      <c r="A236" s="21">
        <v>2564</v>
      </c>
      <c r="B236" s="22" t="s">
        <v>1215</v>
      </c>
      <c r="C236" s="23" t="s">
        <v>28</v>
      </c>
      <c r="D236" s="23" t="s">
        <v>118</v>
      </c>
      <c r="E236" s="23" t="s">
        <v>119</v>
      </c>
      <c r="F236" s="23" t="s">
        <v>34</v>
      </c>
      <c r="G236" s="23" t="s">
        <v>35</v>
      </c>
      <c r="H236" s="23" t="s">
        <v>36</v>
      </c>
      <c r="I236" s="23"/>
      <c r="J236" s="23"/>
      <c r="K236" s="23" t="s">
        <v>732</v>
      </c>
      <c r="L236" s="23" t="s">
        <v>733</v>
      </c>
    </row>
    <row r="237" spans="1:12" ht="14.65" thickBot="1" x14ac:dyDescent="0.5">
      <c r="A237" s="21">
        <v>2564</v>
      </c>
      <c r="B237" s="22" t="s">
        <v>803</v>
      </c>
      <c r="C237" s="23" t="s">
        <v>28</v>
      </c>
      <c r="D237" s="23" t="s">
        <v>118</v>
      </c>
      <c r="E237" s="23" t="s">
        <v>119</v>
      </c>
      <c r="F237" s="23" t="s">
        <v>34</v>
      </c>
      <c r="G237" s="23" t="s">
        <v>35</v>
      </c>
      <c r="H237" s="23" t="s">
        <v>36</v>
      </c>
      <c r="I237" s="23"/>
      <c r="J237" s="23"/>
      <c r="K237" s="23" t="s">
        <v>732</v>
      </c>
      <c r="L237" s="23" t="s">
        <v>733</v>
      </c>
    </row>
    <row r="238" spans="1:12" ht="14.65" thickBot="1" x14ac:dyDescent="0.5">
      <c r="A238" s="21">
        <v>2564</v>
      </c>
      <c r="B238" s="22" t="s">
        <v>1216</v>
      </c>
      <c r="C238" s="23" t="s">
        <v>28</v>
      </c>
      <c r="D238" s="23" t="s">
        <v>118</v>
      </c>
      <c r="E238" s="23" t="s">
        <v>119</v>
      </c>
      <c r="F238" s="23" t="s">
        <v>34</v>
      </c>
      <c r="G238" s="23" t="s">
        <v>35</v>
      </c>
      <c r="H238" s="23" t="s">
        <v>36</v>
      </c>
      <c r="I238" s="23"/>
      <c r="J238" s="23"/>
      <c r="K238" s="23" t="s">
        <v>732</v>
      </c>
      <c r="L238" s="23" t="s">
        <v>733</v>
      </c>
    </row>
    <row r="239" spans="1:12" ht="14.65" thickBot="1" x14ac:dyDescent="0.5">
      <c r="A239" s="21">
        <v>2564</v>
      </c>
      <c r="B239" s="22" t="s">
        <v>1217</v>
      </c>
      <c r="C239" s="23" t="s">
        <v>28</v>
      </c>
      <c r="D239" s="23" t="s">
        <v>118</v>
      </c>
      <c r="E239" s="23" t="s">
        <v>119</v>
      </c>
      <c r="F239" s="23" t="s">
        <v>34</v>
      </c>
      <c r="G239" s="23" t="s">
        <v>35</v>
      </c>
      <c r="H239" s="23" t="s">
        <v>36</v>
      </c>
      <c r="I239" s="23"/>
      <c r="J239" s="23"/>
      <c r="K239" s="23" t="s">
        <v>732</v>
      </c>
      <c r="L239" s="23" t="s">
        <v>733</v>
      </c>
    </row>
    <row r="240" spans="1:12" ht="14.65" thickBot="1" x14ac:dyDescent="0.5">
      <c r="A240" s="21">
        <v>2564</v>
      </c>
      <c r="B240" s="22" t="s">
        <v>1218</v>
      </c>
      <c r="C240" s="23" t="s">
        <v>28</v>
      </c>
      <c r="D240" s="23" t="s">
        <v>118</v>
      </c>
      <c r="E240" s="23" t="s">
        <v>119</v>
      </c>
      <c r="F240" s="23" t="s">
        <v>34</v>
      </c>
      <c r="G240" s="23" t="s">
        <v>35</v>
      </c>
      <c r="H240" s="23" t="s">
        <v>36</v>
      </c>
      <c r="I240" s="23"/>
      <c r="J240" s="23"/>
      <c r="K240" s="23" t="s">
        <v>732</v>
      </c>
      <c r="L240" s="23" t="s">
        <v>733</v>
      </c>
    </row>
    <row r="241" spans="1:12" ht="14.65" thickBot="1" x14ac:dyDescent="0.5">
      <c r="A241" s="21">
        <v>2564</v>
      </c>
      <c r="B241" s="22" t="s">
        <v>815</v>
      </c>
      <c r="C241" s="23" t="s">
        <v>28</v>
      </c>
      <c r="D241" s="23" t="s">
        <v>118</v>
      </c>
      <c r="E241" s="23" t="s">
        <v>119</v>
      </c>
      <c r="F241" s="23" t="s">
        <v>34</v>
      </c>
      <c r="G241" s="23" t="s">
        <v>35</v>
      </c>
      <c r="H241" s="23" t="s">
        <v>36</v>
      </c>
      <c r="I241" s="23"/>
      <c r="J241" s="23"/>
      <c r="K241" s="23" t="s">
        <v>732</v>
      </c>
      <c r="L241" s="23" t="s">
        <v>733</v>
      </c>
    </row>
    <row r="242" spans="1:12" ht="14.65" thickBot="1" x14ac:dyDescent="0.5">
      <c r="A242" s="21">
        <v>2564</v>
      </c>
      <c r="B242" s="22" t="s">
        <v>1219</v>
      </c>
      <c r="C242" s="23" t="s">
        <v>28</v>
      </c>
      <c r="D242" s="23" t="s">
        <v>118</v>
      </c>
      <c r="E242" s="23" t="s">
        <v>119</v>
      </c>
      <c r="F242" s="23" t="s">
        <v>34</v>
      </c>
      <c r="G242" s="23" t="s">
        <v>35</v>
      </c>
      <c r="H242" s="23" t="s">
        <v>36</v>
      </c>
      <c r="I242" s="23"/>
      <c r="J242" s="23"/>
      <c r="K242" s="23" t="s">
        <v>732</v>
      </c>
      <c r="L242" s="23" t="s">
        <v>733</v>
      </c>
    </row>
    <row r="243" spans="1:12" ht="14.65" thickBot="1" x14ac:dyDescent="0.5">
      <c r="A243" s="21">
        <v>2564</v>
      </c>
      <c r="B243" s="22" t="s">
        <v>821</v>
      </c>
      <c r="C243" s="23" t="s">
        <v>28</v>
      </c>
      <c r="D243" s="23" t="s">
        <v>118</v>
      </c>
      <c r="E243" s="23" t="s">
        <v>119</v>
      </c>
      <c r="F243" s="23" t="s">
        <v>34</v>
      </c>
      <c r="G243" s="23" t="s">
        <v>35</v>
      </c>
      <c r="H243" s="23" t="s">
        <v>36</v>
      </c>
      <c r="I243" s="23"/>
      <c r="J243" s="23"/>
      <c r="K243" s="23" t="s">
        <v>732</v>
      </c>
      <c r="L243" s="23" t="s">
        <v>733</v>
      </c>
    </row>
    <row r="244" spans="1:12" ht="14.65" thickBot="1" x14ac:dyDescent="0.5">
      <c r="A244" s="21">
        <v>2564</v>
      </c>
      <c r="B244" s="22" t="s">
        <v>1220</v>
      </c>
      <c r="C244" s="23" t="s">
        <v>28</v>
      </c>
      <c r="D244" s="23" t="s">
        <v>118</v>
      </c>
      <c r="E244" s="23" t="s">
        <v>119</v>
      </c>
      <c r="F244" s="23" t="s">
        <v>34</v>
      </c>
      <c r="G244" s="23" t="s">
        <v>35</v>
      </c>
      <c r="H244" s="23" t="s">
        <v>36</v>
      </c>
      <c r="I244" s="23"/>
      <c r="J244" s="23"/>
      <c r="K244" s="23" t="s">
        <v>732</v>
      </c>
      <c r="L244" s="23" t="s">
        <v>733</v>
      </c>
    </row>
    <row r="245" spans="1:12" ht="14.65" thickBot="1" x14ac:dyDescent="0.5">
      <c r="A245" s="21">
        <v>2564</v>
      </c>
      <c r="B245" s="22" t="s">
        <v>1221</v>
      </c>
      <c r="C245" s="23" t="s">
        <v>28</v>
      </c>
      <c r="D245" s="23" t="s">
        <v>118</v>
      </c>
      <c r="E245" s="23" t="s">
        <v>119</v>
      </c>
      <c r="F245" s="23" t="s">
        <v>34</v>
      </c>
      <c r="G245" s="23" t="s">
        <v>35</v>
      </c>
      <c r="H245" s="23" t="s">
        <v>36</v>
      </c>
      <c r="I245" s="23"/>
      <c r="J245" s="23"/>
      <c r="K245" s="23" t="s">
        <v>732</v>
      </c>
      <c r="L245" s="23" t="s">
        <v>733</v>
      </c>
    </row>
    <row r="246" spans="1:12" ht="14.65" thickBot="1" x14ac:dyDescent="0.5">
      <c r="A246" s="21">
        <v>2564</v>
      </c>
      <c r="B246" s="22" t="s">
        <v>1222</v>
      </c>
      <c r="C246" s="23" t="s">
        <v>28</v>
      </c>
      <c r="D246" s="23" t="s">
        <v>118</v>
      </c>
      <c r="E246" s="23" t="s">
        <v>119</v>
      </c>
      <c r="F246" s="23" t="s">
        <v>34</v>
      </c>
      <c r="G246" s="23" t="s">
        <v>35</v>
      </c>
      <c r="H246" s="23" t="s">
        <v>36</v>
      </c>
      <c r="I246" s="23"/>
      <c r="J246" s="23"/>
      <c r="K246" s="23" t="s">
        <v>732</v>
      </c>
      <c r="L246" s="23" t="s">
        <v>733</v>
      </c>
    </row>
    <row r="247" spans="1:12" ht="14.65" thickBot="1" x14ac:dyDescent="0.5">
      <c r="A247" s="21">
        <v>2564</v>
      </c>
      <c r="B247" s="22" t="s">
        <v>1223</v>
      </c>
      <c r="C247" s="23" t="s">
        <v>28</v>
      </c>
      <c r="D247" s="23" t="s">
        <v>118</v>
      </c>
      <c r="E247" s="23" t="s">
        <v>119</v>
      </c>
      <c r="F247" s="23" t="s">
        <v>34</v>
      </c>
      <c r="G247" s="23" t="s">
        <v>35</v>
      </c>
      <c r="H247" s="23" t="s">
        <v>36</v>
      </c>
      <c r="I247" s="23"/>
      <c r="J247" s="23"/>
      <c r="K247" s="23" t="s">
        <v>732</v>
      </c>
      <c r="L247" s="23" t="s">
        <v>733</v>
      </c>
    </row>
    <row r="248" spans="1:12" ht="14.65" thickBot="1" x14ac:dyDescent="0.5">
      <c r="A248" s="21">
        <v>2564</v>
      </c>
      <c r="B248" s="22" t="s">
        <v>1224</v>
      </c>
      <c r="C248" s="23" t="s">
        <v>28</v>
      </c>
      <c r="D248" s="23" t="s">
        <v>118</v>
      </c>
      <c r="E248" s="23" t="s">
        <v>119</v>
      </c>
      <c r="F248" s="23" t="s">
        <v>34</v>
      </c>
      <c r="G248" s="23" t="s">
        <v>35</v>
      </c>
      <c r="H248" s="23" t="s">
        <v>36</v>
      </c>
      <c r="I248" s="23"/>
      <c r="J248" s="23"/>
      <c r="K248" s="23" t="s">
        <v>732</v>
      </c>
      <c r="L248" s="23" t="s">
        <v>733</v>
      </c>
    </row>
    <row r="249" spans="1:12" ht="14.65" thickBot="1" x14ac:dyDescent="0.5">
      <c r="A249" s="21">
        <v>2564</v>
      </c>
      <c r="B249" s="22" t="s">
        <v>839</v>
      </c>
      <c r="C249" s="23" t="s">
        <v>28</v>
      </c>
      <c r="D249" s="23" t="s">
        <v>118</v>
      </c>
      <c r="E249" s="23" t="s">
        <v>119</v>
      </c>
      <c r="F249" s="23" t="s">
        <v>34</v>
      </c>
      <c r="G249" s="23" t="s">
        <v>35</v>
      </c>
      <c r="H249" s="23" t="s">
        <v>36</v>
      </c>
      <c r="I249" s="23"/>
      <c r="J249" s="23"/>
      <c r="K249" s="23" t="s">
        <v>732</v>
      </c>
      <c r="L249" s="23" t="s">
        <v>733</v>
      </c>
    </row>
    <row r="250" spans="1:12" ht="14.65" thickBot="1" x14ac:dyDescent="0.5">
      <c r="A250" s="21">
        <v>2564</v>
      </c>
      <c r="B250" s="22" t="s">
        <v>1225</v>
      </c>
      <c r="C250" s="23" t="s">
        <v>28</v>
      </c>
      <c r="D250" s="23" t="s">
        <v>118</v>
      </c>
      <c r="E250" s="23" t="s">
        <v>119</v>
      </c>
      <c r="F250" s="23" t="s">
        <v>34</v>
      </c>
      <c r="G250" s="23" t="s">
        <v>35</v>
      </c>
      <c r="H250" s="23" t="s">
        <v>36</v>
      </c>
      <c r="I250" s="23"/>
      <c r="J250" s="23"/>
      <c r="K250" s="23" t="s">
        <v>732</v>
      </c>
      <c r="L250" s="23" t="s">
        <v>733</v>
      </c>
    </row>
    <row r="251" spans="1:12" ht="14.65" thickBot="1" x14ac:dyDescent="0.5">
      <c r="A251" s="21">
        <v>2564</v>
      </c>
      <c r="B251" s="22" t="s">
        <v>845</v>
      </c>
      <c r="C251" s="23" t="s">
        <v>28</v>
      </c>
      <c r="D251" s="23" t="s">
        <v>118</v>
      </c>
      <c r="E251" s="23" t="s">
        <v>119</v>
      </c>
      <c r="F251" s="23" t="s">
        <v>34</v>
      </c>
      <c r="G251" s="23" t="s">
        <v>35</v>
      </c>
      <c r="H251" s="23" t="s">
        <v>36</v>
      </c>
      <c r="I251" s="23"/>
      <c r="J251" s="23"/>
      <c r="K251" s="23" t="s">
        <v>732</v>
      </c>
      <c r="L251" s="23" t="s">
        <v>733</v>
      </c>
    </row>
    <row r="252" spans="1:12" ht="14.65" thickBot="1" x14ac:dyDescent="0.5">
      <c r="A252" s="21">
        <v>2564</v>
      </c>
      <c r="B252" s="22" t="s">
        <v>1226</v>
      </c>
      <c r="C252" s="23" t="s">
        <v>28</v>
      </c>
      <c r="D252" s="23" t="s">
        <v>118</v>
      </c>
      <c r="E252" s="23" t="s">
        <v>119</v>
      </c>
      <c r="F252" s="23" t="s">
        <v>34</v>
      </c>
      <c r="G252" s="23" t="s">
        <v>35</v>
      </c>
      <c r="H252" s="23" t="s">
        <v>36</v>
      </c>
      <c r="I252" s="23"/>
      <c r="J252" s="23"/>
      <c r="K252" s="23" t="s">
        <v>732</v>
      </c>
      <c r="L252" s="23" t="s">
        <v>733</v>
      </c>
    </row>
    <row r="253" spans="1:12" ht="14.65" thickBot="1" x14ac:dyDescent="0.5">
      <c r="A253" s="21">
        <v>2564</v>
      </c>
      <c r="B253" s="22" t="s">
        <v>851</v>
      </c>
      <c r="C253" s="23" t="s">
        <v>28</v>
      </c>
      <c r="D253" s="23" t="s">
        <v>118</v>
      </c>
      <c r="E253" s="23" t="s">
        <v>119</v>
      </c>
      <c r="F253" s="23" t="s">
        <v>34</v>
      </c>
      <c r="G253" s="23" t="s">
        <v>35</v>
      </c>
      <c r="H253" s="23" t="s">
        <v>36</v>
      </c>
      <c r="I253" s="23"/>
      <c r="J253" s="23"/>
      <c r="K253" s="23" t="s">
        <v>732</v>
      </c>
      <c r="L253" s="23" t="s">
        <v>733</v>
      </c>
    </row>
    <row r="254" spans="1:12" ht="14.65" thickBot="1" x14ac:dyDescent="0.5">
      <c r="A254" s="21">
        <v>2564</v>
      </c>
      <c r="B254" s="22" t="s">
        <v>1227</v>
      </c>
      <c r="C254" s="23" t="s">
        <v>28</v>
      </c>
      <c r="D254" s="23" t="s">
        <v>118</v>
      </c>
      <c r="E254" s="23" t="s">
        <v>119</v>
      </c>
      <c r="F254" s="23" t="s">
        <v>34</v>
      </c>
      <c r="G254" s="23" t="s">
        <v>35</v>
      </c>
      <c r="H254" s="23" t="s">
        <v>36</v>
      </c>
      <c r="I254" s="23"/>
      <c r="J254" s="23"/>
      <c r="K254" s="23" t="s">
        <v>732</v>
      </c>
      <c r="L254" s="23" t="s">
        <v>733</v>
      </c>
    </row>
    <row r="255" spans="1:12" ht="14.65" thickBot="1" x14ac:dyDescent="0.5">
      <c r="A255" s="21">
        <v>2564</v>
      </c>
      <c r="B255" s="22" t="s">
        <v>1228</v>
      </c>
      <c r="C255" s="23" t="s">
        <v>28</v>
      </c>
      <c r="D255" s="23" t="s">
        <v>118</v>
      </c>
      <c r="E255" s="23" t="s">
        <v>119</v>
      </c>
      <c r="F255" s="23" t="s">
        <v>34</v>
      </c>
      <c r="G255" s="23" t="s">
        <v>35</v>
      </c>
      <c r="H255" s="23" t="s">
        <v>36</v>
      </c>
      <c r="I255" s="23"/>
      <c r="J255" s="23"/>
      <c r="K255" s="23" t="s">
        <v>732</v>
      </c>
      <c r="L255" s="23" t="s">
        <v>733</v>
      </c>
    </row>
    <row r="256" spans="1:12" ht="14.65" thickBot="1" x14ac:dyDescent="0.5">
      <c r="A256" s="21">
        <v>2564</v>
      </c>
      <c r="B256" s="22" t="s">
        <v>860</v>
      </c>
      <c r="C256" s="23" t="s">
        <v>28</v>
      </c>
      <c r="D256" s="23" t="s">
        <v>118</v>
      </c>
      <c r="E256" s="23" t="s">
        <v>119</v>
      </c>
      <c r="F256" s="23" t="s">
        <v>34</v>
      </c>
      <c r="G256" s="23" t="s">
        <v>35</v>
      </c>
      <c r="H256" s="23" t="s">
        <v>36</v>
      </c>
      <c r="I256" s="23"/>
      <c r="J256" s="23"/>
      <c r="K256" s="23" t="s">
        <v>732</v>
      </c>
      <c r="L256" s="23" t="s">
        <v>733</v>
      </c>
    </row>
    <row r="257" spans="1:12" ht="14.65" thickBot="1" x14ac:dyDescent="0.5">
      <c r="A257" s="21">
        <v>2564</v>
      </c>
      <c r="B257" s="22" t="s">
        <v>863</v>
      </c>
      <c r="C257" s="23" t="s">
        <v>28</v>
      </c>
      <c r="D257" s="23" t="s">
        <v>118</v>
      </c>
      <c r="E257" s="23" t="s">
        <v>119</v>
      </c>
      <c r="F257" s="23" t="s">
        <v>34</v>
      </c>
      <c r="G257" s="23" t="s">
        <v>35</v>
      </c>
      <c r="H257" s="23" t="s">
        <v>36</v>
      </c>
      <c r="I257" s="23"/>
      <c r="J257" s="23"/>
      <c r="K257" s="23" t="s">
        <v>732</v>
      </c>
      <c r="L257" s="23" t="s">
        <v>733</v>
      </c>
    </row>
    <row r="258" spans="1:12" ht="14.65" thickBot="1" x14ac:dyDescent="0.5">
      <c r="A258" s="21">
        <v>2564</v>
      </c>
      <c r="B258" s="22" t="s">
        <v>866</v>
      </c>
      <c r="C258" s="23" t="s">
        <v>28</v>
      </c>
      <c r="D258" s="23" t="s">
        <v>118</v>
      </c>
      <c r="E258" s="23" t="s">
        <v>119</v>
      </c>
      <c r="F258" s="23" t="s">
        <v>34</v>
      </c>
      <c r="G258" s="23" t="s">
        <v>35</v>
      </c>
      <c r="H258" s="23" t="s">
        <v>36</v>
      </c>
      <c r="I258" s="23"/>
      <c r="J258" s="23"/>
      <c r="K258" s="23" t="s">
        <v>732</v>
      </c>
      <c r="L258" s="23" t="s">
        <v>733</v>
      </c>
    </row>
    <row r="259" spans="1:12" ht="14.65" thickBot="1" x14ac:dyDescent="0.5">
      <c r="A259" s="21">
        <v>2564</v>
      </c>
      <c r="B259" s="22" t="s">
        <v>869</v>
      </c>
      <c r="C259" s="23" t="s">
        <v>28</v>
      </c>
      <c r="D259" s="23" t="s">
        <v>118</v>
      </c>
      <c r="E259" s="23" t="s">
        <v>119</v>
      </c>
      <c r="F259" s="23" t="s">
        <v>34</v>
      </c>
      <c r="G259" s="23" t="s">
        <v>35</v>
      </c>
      <c r="H259" s="23" t="s">
        <v>36</v>
      </c>
      <c r="I259" s="23"/>
      <c r="J259" s="23"/>
      <c r="K259" s="23" t="s">
        <v>732</v>
      </c>
      <c r="L259" s="23" t="s">
        <v>733</v>
      </c>
    </row>
    <row r="260" spans="1:12" ht="14.65" thickBot="1" x14ac:dyDescent="0.5">
      <c r="A260" s="21">
        <v>2564</v>
      </c>
      <c r="B260" s="22" t="s">
        <v>875</v>
      </c>
      <c r="C260" s="23" t="s">
        <v>28</v>
      </c>
      <c r="D260" s="23" t="s">
        <v>118</v>
      </c>
      <c r="E260" s="23" t="s">
        <v>119</v>
      </c>
      <c r="F260" s="23" t="s">
        <v>34</v>
      </c>
      <c r="G260" s="23" t="s">
        <v>35</v>
      </c>
      <c r="H260" s="23" t="s">
        <v>36</v>
      </c>
      <c r="I260" s="23"/>
      <c r="J260" s="23"/>
      <c r="K260" s="23" t="s">
        <v>732</v>
      </c>
      <c r="L260" s="23" t="s">
        <v>733</v>
      </c>
    </row>
    <row r="261" spans="1:12" ht="14.65" thickBot="1" x14ac:dyDescent="0.5">
      <c r="A261" s="21">
        <v>2564</v>
      </c>
      <c r="B261" s="22" t="s">
        <v>1229</v>
      </c>
      <c r="C261" s="23" t="s">
        <v>28</v>
      </c>
      <c r="D261" s="23" t="s">
        <v>118</v>
      </c>
      <c r="E261" s="23" t="s">
        <v>119</v>
      </c>
      <c r="F261" s="23" t="s">
        <v>34</v>
      </c>
      <c r="G261" s="23" t="s">
        <v>35</v>
      </c>
      <c r="H261" s="23" t="s">
        <v>36</v>
      </c>
      <c r="I261" s="23"/>
      <c r="J261" s="23"/>
      <c r="K261" s="23" t="s">
        <v>732</v>
      </c>
      <c r="L261" s="23" t="s">
        <v>733</v>
      </c>
    </row>
    <row r="262" spans="1:12" ht="14.65" thickBot="1" x14ac:dyDescent="0.5">
      <c r="A262" s="21">
        <v>2564</v>
      </c>
      <c r="B262" s="22" t="s">
        <v>1230</v>
      </c>
      <c r="C262" s="23" t="s">
        <v>28</v>
      </c>
      <c r="D262" s="23" t="s">
        <v>118</v>
      </c>
      <c r="E262" s="23" t="s">
        <v>119</v>
      </c>
      <c r="F262" s="23" t="s">
        <v>34</v>
      </c>
      <c r="G262" s="23" t="s">
        <v>35</v>
      </c>
      <c r="H262" s="23" t="s">
        <v>36</v>
      </c>
      <c r="I262" s="23"/>
      <c r="J262" s="23"/>
      <c r="K262" s="23" t="s">
        <v>732</v>
      </c>
      <c r="L262" s="23" t="s">
        <v>733</v>
      </c>
    </row>
    <row r="263" spans="1:12" ht="14.65" thickBot="1" x14ac:dyDescent="0.5">
      <c r="A263" s="21">
        <v>2564</v>
      </c>
      <c r="B263" s="22" t="s">
        <v>1231</v>
      </c>
      <c r="C263" s="23" t="s">
        <v>28</v>
      </c>
      <c r="D263" s="23" t="s">
        <v>118</v>
      </c>
      <c r="E263" s="23" t="s">
        <v>119</v>
      </c>
      <c r="F263" s="23" t="s">
        <v>34</v>
      </c>
      <c r="G263" s="23" t="s">
        <v>35</v>
      </c>
      <c r="H263" s="23" t="s">
        <v>36</v>
      </c>
      <c r="I263" s="23"/>
      <c r="J263" s="23"/>
      <c r="K263" s="23" t="s">
        <v>732</v>
      </c>
      <c r="L263" s="23" t="s">
        <v>733</v>
      </c>
    </row>
    <row r="264" spans="1:12" ht="14.65" thickBot="1" x14ac:dyDescent="0.5">
      <c r="A264" s="21">
        <v>2564</v>
      </c>
      <c r="B264" s="22" t="s">
        <v>1232</v>
      </c>
      <c r="C264" s="23" t="s">
        <v>28</v>
      </c>
      <c r="D264" s="23" t="s">
        <v>118</v>
      </c>
      <c r="E264" s="23" t="s">
        <v>119</v>
      </c>
      <c r="F264" s="23" t="s">
        <v>34</v>
      </c>
      <c r="G264" s="23" t="s">
        <v>35</v>
      </c>
      <c r="H264" s="23" t="s">
        <v>36</v>
      </c>
      <c r="I264" s="23"/>
      <c r="J264" s="23"/>
      <c r="K264" s="23" t="s">
        <v>732</v>
      </c>
      <c r="L264" s="23" t="s">
        <v>733</v>
      </c>
    </row>
    <row r="265" spans="1:12" ht="14.65" thickBot="1" x14ac:dyDescent="0.5">
      <c r="A265" s="21">
        <v>2564</v>
      </c>
      <c r="B265" s="22" t="s">
        <v>1233</v>
      </c>
      <c r="C265" s="23" t="s">
        <v>28</v>
      </c>
      <c r="D265" s="23" t="s">
        <v>118</v>
      </c>
      <c r="E265" s="23" t="s">
        <v>119</v>
      </c>
      <c r="F265" s="23" t="s">
        <v>34</v>
      </c>
      <c r="G265" s="23" t="s">
        <v>35</v>
      </c>
      <c r="H265" s="23" t="s">
        <v>36</v>
      </c>
      <c r="I265" s="23"/>
      <c r="J265" s="23"/>
      <c r="K265" s="23" t="s">
        <v>732</v>
      </c>
      <c r="L265" s="23" t="s">
        <v>733</v>
      </c>
    </row>
    <row r="266" spans="1:12" ht="14.65" thickBot="1" x14ac:dyDescent="0.5">
      <c r="A266" s="21">
        <v>2564</v>
      </c>
      <c r="B266" s="22" t="s">
        <v>893</v>
      </c>
      <c r="C266" s="23" t="s">
        <v>28</v>
      </c>
      <c r="D266" s="23" t="s">
        <v>118</v>
      </c>
      <c r="E266" s="23" t="s">
        <v>119</v>
      </c>
      <c r="F266" s="23" t="s">
        <v>34</v>
      </c>
      <c r="G266" s="23" t="s">
        <v>35</v>
      </c>
      <c r="H266" s="23" t="s">
        <v>36</v>
      </c>
      <c r="I266" s="23"/>
      <c r="J266" s="23"/>
      <c r="K266" s="23" t="s">
        <v>732</v>
      </c>
      <c r="L266" s="23" t="s">
        <v>733</v>
      </c>
    </row>
    <row r="267" spans="1:12" ht="14.65" thickBot="1" x14ac:dyDescent="0.5">
      <c r="A267" s="21">
        <v>2564</v>
      </c>
      <c r="B267" s="22" t="s">
        <v>1234</v>
      </c>
      <c r="C267" s="23" t="s">
        <v>28</v>
      </c>
      <c r="D267" s="23" t="s">
        <v>118</v>
      </c>
      <c r="E267" s="23" t="s">
        <v>119</v>
      </c>
      <c r="F267" s="23" t="s">
        <v>34</v>
      </c>
      <c r="G267" s="23" t="s">
        <v>35</v>
      </c>
      <c r="H267" s="23" t="s">
        <v>36</v>
      </c>
      <c r="I267" s="23"/>
      <c r="J267" s="23"/>
      <c r="K267" s="23" t="s">
        <v>732</v>
      </c>
      <c r="L267" s="23" t="s">
        <v>733</v>
      </c>
    </row>
    <row r="268" spans="1:12" ht="14.65" thickBot="1" x14ac:dyDescent="0.5">
      <c r="A268" s="21">
        <v>2564</v>
      </c>
      <c r="B268" s="22" t="s">
        <v>1229</v>
      </c>
      <c r="C268" s="23" t="s">
        <v>28</v>
      </c>
      <c r="D268" s="23" t="s">
        <v>118</v>
      </c>
      <c r="E268" s="23" t="s">
        <v>119</v>
      </c>
      <c r="F268" s="23" t="s">
        <v>34</v>
      </c>
      <c r="G268" s="23" t="s">
        <v>35</v>
      </c>
      <c r="H268" s="23" t="s">
        <v>36</v>
      </c>
      <c r="I268" s="23"/>
      <c r="J268" s="23"/>
      <c r="K268" s="23" t="s">
        <v>732</v>
      </c>
      <c r="L268" s="23" t="s">
        <v>733</v>
      </c>
    </row>
    <row r="269" spans="1:12" ht="14.65" thickBot="1" x14ac:dyDescent="0.5">
      <c r="A269" s="21">
        <v>2564</v>
      </c>
      <c r="B269" s="22" t="s">
        <v>1230</v>
      </c>
      <c r="C269" s="23" t="s">
        <v>28</v>
      </c>
      <c r="D269" s="23" t="s">
        <v>118</v>
      </c>
      <c r="E269" s="23" t="s">
        <v>119</v>
      </c>
      <c r="F269" s="23" t="s">
        <v>34</v>
      </c>
      <c r="G269" s="23" t="s">
        <v>35</v>
      </c>
      <c r="H269" s="23" t="s">
        <v>36</v>
      </c>
      <c r="I269" s="23"/>
      <c r="J269" s="23"/>
      <c r="K269" s="23" t="s">
        <v>732</v>
      </c>
      <c r="L269" s="23" t="s">
        <v>733</v>
      </c>
    </row>
    <row r="270" spans="1:12" ht="14.65" thickBot="1" x14ac:dyDescent="0.5">
      <c r="A270" s="21">
        <v>2564</v>
      </c>
      <c r="B270" s="22" t="s">
        <v>1231</v>
      </c>
      <c r="C270" s="23" t="s">
        <v>28</v>
      </c>
      <c r="D270" s="23" t="s">
        <v>118</v>
      </c>
      <c r="E270" s="23" t="s">
        <v>119</v>
      </c>
      <c r="F270" s="23" t="s">
        <v>34</v>
      </c>
      <c r="G270" s="23" t="s">
        <v>35</v>
      </c>
      <c r="H270" s="23" t="s">
        <v>36</v>
      </c>
      <c r="I270" s="23"/>
      <c r="J270" s="23"/>
      <c r="K270" s="23" t="s">
        <v>732</v>
      </c>
      <c r="L270" s="23" t="s">
        <v>733</v>
      </c>
    </row>
    <row r="271" spans="1:12" ht="14.65" thickBot="1" x14ac:dyDescent="0.5">
      <c r="A271" s="21">
        <v>2564</v>
      </c>
      <c r="B271" s="22" t="s">
        <v>1232</v>
      </c>
      <c r="C271" s="23" t="s">
        <v>28</v>
      </c>
      <c r="D271" s="23" t="s">
        <v>118</v>
      </c>
      <c r="E271" s="23" t="s">
        <v>119</v>
      </c>
      <c r="F271" s="23" t="s">
        <v>34</v>
      </c>
      <c r="G271" s="23" t="s">
        <v>35</v>
      </c>
      <c r="H271" s="23" t="s">
        <v>36</v>
      </c>
      <c r="I271" s="23"/>
      <c r="J271" s="23"/>
      <c r="K271" s="23" t="s">
        <v>732</v>
      </c>
      <c r="L271" s="23" t="s">
        <v>733</v>
      </c>
    </row>
    <row r="272" spans="1:12" ht="14.65" thickBot="1" x14ac:dyDescent="0.5">
      <c r="A272" s="21">
        <v>2564</v>
      </c>
      <c r="B272" s="22" t="s">
        <v>1235</v>
      </c>
      <c r="C272" s="23" t="s">
        <v>28</v>
      </c>
      <c r="D272" s="23" t="s">
        <v>118</v>
      </c>
      <c r="E272" s="23" t="s">
        <v>119</v>
      </c>
      <c r="F272" s="23" t="s">
        <v>34</v>
      </c>
      <c r="G272" s="23" t="s">
        <v>35</v>
      </c>
      <c r="H272" s="23" t="s">
        <v>36</v>
      </c>
      <c r="I272" s="23"/>
      <c r="J272" s="23"/>
      <c r="K272" s="23" t="s">
        <v>732</v>
      </c>
      <c r="L272" s="23" t="s">
        <v>733</v>
      </c>
    </row>
    <row r="273" spans="1:12" ht="14.65" thickBot="1" x14ac:dyDescent="0.5">
      <c r="A273" s="21">
        <v>2564</v>
      </c>
      <c r="B273" s="22" t="s">
        <v>911</v>
      </c>
      <c r="C273" s="23" t="s">
        <v>28</v>
      </c>
      <c r="D273" s="23" t="s">
        <v>118</v>
      </c>
      <c r="E273" s="23" t="s">
        <v>119</v>
      </c>
      <c r="F273" s="23" t="s">
        <v>34</v>
      </c>
      <c r="G273" s="23" t="s">
        <v>35</v>
      </c>
      <c r="H273" s="23" t="s">
        <v>36</v>
      </c>
      <c r="I273" s="23"/>
      <c r="J273" s="23"/>
      <c r="K273" s="23" t="s">
        <v>732</v>
      </c>
      <c r="L273" s="23" t="s">
        <v>733</v>
      </c>
    </row>
    <row r="274" spans="1:12" ht="14.65" thickBot="1" x14ac:dyDescent="0.5">
      <c r="A274" s="21">
        <v>2564</v>
      </c>
      <c r="B274" s="22" t="s">
        <v>1234</v>
      </c>
      <c r="C274" s="23" t="s">
        <v>28</v>
      </c>
      <c r="D274" s="23" t="s">
        <v>118</v>
      </c>
      <c r="E274" s="23" t="s">
        <v>119</v>
      </c>
      <c r="F274" s="23" t="s">
        <v>34</v>
      </c>
      <c r="G274" s="23" t="s">
        <v>35</v>
      </c>
      <c r="H274" s="23" t="s">
        <v>36</v>
      </c>
      <c r="I274" s="23"/>
      <c r="J274" s="23"/>
      <c r="K274" s="23" t="s">
        <v>732</v>
      </c>
      <c r="L274" s="23" t="s">
        <v>733</v>
      </c>
    </row>
    <row r="275" spans="1:12" ht="14.65" thickBot="1" x14ac:dyDescent="0.5">
      <c r="A275" s="21">
        <v>2564</v>
      </c>
      <c r="B275" s="22" t="s">
        <v>916</v>
      </c>
      <c r="C275" s="23" t="s">
        <v>28</v>
      </c>
      <c r="D275" s="23" t="s">
        <v>118</v>
      </c>
      <c r="E275" s="23" t="s">
        <v>119</v>
      </c>
      <c r="F275" s="23" t="s">
        <v>34</v>
      </c>
      <c r="G275" s="23" t="s">
        <v>35</v>
      </c>
      <c r="H275" s="23" t="s">
        <v>36</v>
      </c>
      <c r="I275" s="23"/>
      <c r="J275" s="23"/>
      <c r="K275" s="23" t="s">
        <v>732</v>
      </c>
      <c r="L275" s="23" t="s">
        <v>733</v>
      </c>
    </row>
    <row r="276" spans="1:12" ht="14.65" thickBot="1" x14ac:dyDescent="0.5">
      <c r="A276" s="21">
        <v>2564</v>
      </c>
      <c r="B276" s="22" t="s">
        <v>919</v>
      </c>
      <c r="C276" s="23" t="s">
        <v>28</v>
      </c>
      <c r="D276" s="23" t="s">
        <v>118</v>
      </c>
      <c r="E276" s="23" t="s">
        <v>119</v>
      </c>
      <c r="F276" s="23" t="s">
        <v>34</v>
      </c>
      <c r="G276" s="23" t="s">
        <v>35</v>
      </c>
      <c r="H276" s="23" t="s">
        <v>36</v>
      </c>
      <c r="I276" s="23"/>
      <c r="J276" s="23"/>
      <c r="K276" s="23" t="s">
        <v>732</v>
      </c>
      <c r="L276" s="23" t="s">
        <v>733</v>
      </c>
    </row>
    <row r="277" spans="1:12" ht="14.65" thickBot="1" x14ac:dyDescent="0.5">
      <c r="A277" s="21">
        <v>2564</v>
      </c>
      <c r="B277" s="22" t="s">
        <v>1236</v>
      </c>
      <c r="C277" s="23" t="s">
        <v>28</v>
      </c>
      <c r="D277" s="23" t="s">
        <v>118</v>
      </c>
      <c r="E277" s="23" t="s">
        <v>119</v>
      </c>
      <c r="F277" s="23" t="s">
        <v>34</v>
      </c>
      <c r="G277" s="23" t="s">
        <v>35</v>
      </c>
      <c r="H277" s="23" t="s">
        <v>36</v>
      </c>
      <c r="I277" s="23"/>
      <c r="J277" s="23"/>
      <c r="K277" s="23" t="s">
        <v>732</v>
      </c>
      <c r="L277" s="23" t="s">
        <v>733</v>
      </c>
    </row>
    <row r="278" spans="1:12" ht="14.65" thickBot="1" x14ac:dyDescent="0.5">
      <c r="A278" s="21">
        <v>2564</v>
      </c>
      <c r="B278" s="22" t="s">
        <v>925</v>
      </c>
      <c r="C278" s="23" t="s">
        <v>28</v>
      </c>
      <c r="D278" s="23" t="s">
        <v>118</v>
      </c>
      <c r="E278" s="23" t="s">
        <v>119</v>
      </c>
      <c r="F278" s="23" t="s">
        <v>34</v>
      </c>
      <c r="G278" s="23" t="s">
        <v>35</v>
      </c>
      <c r="H278" s="23" t="s">
        <v>36</v>
      </c>
      <c r="I278" s="23"/>
      <c r="J278" s="23"/>
      <c r="K278" s="23" t="s">
        <v>732</v>
      </c>
      <c r="L278" s="23" t="s">
        <v>733</v>
      </c>
    </row>
    <row r="279" spans="1:12" ht="14.65" thickBot="1" x14ac:dyDescent="0.5">
      <c r="A279" s="21">
        <v>2564</v>
      </c>
      <c r="B279" s="22" t="s">
        <v>1237</v>
      </c>
      <c r="C279" s="23" t="s">
        <v>28</v>
      </c>
      <c r="D279" s="23" t="s">
        <v>118</v>
      </c>
      <c r="E279" s="23" t="s">
        <v>119</v>
      </c>
      <c r="F279" s="23" t="s">
        <v>34</v>
      </c>
      <c r="G279" s="23" t="s">
        <v>35</v>
      </c>
      <c r="H279" s="23" t="s">
        <v>36</v>
      </c>
      <c r="I279" s="23"/>
      <c r="J279" s="23"/>
      <c r="K279" s="23" t="s">
        <v>732</v>
      </c>
      <c r="L279" s="23" t="s">
        <v>733</v>
      </c>
    </row>
    <row r="280" spans="1:12" ht="14.65" thickBot="1" x14ac:dyDescent="0.5">
      <c r="A280" s="21">
        <v>2564</v>
      </c>
      <c r="B280" s="22" t="s">
        <v>931</v>
      </c>
      <c r="C280" s="23" t="s">
        <v>28</v>
      </c>
      <c r="D280" s="23" t="s">
        <v>118</v>
      </c>
      <c r="E280" s="23" t="s">
        <v>119</v>
      </c>
      <c r="F280" s="23" t="s">
        <v>34</v>
      </c>
      <c r="G280" s="23" t="s">
        <v>35</v>
      </c>
      <c r="H280" s="23" t="s">
        <v>36</v>
      </c>
      <c r="I280" s="23"/>
      <c r="J280" s="23"/>
      <c r="K280" s="23" t="s">
        <v>732</v>
      </c>
      <c r="L280" s="23" t="s">
        <v>733</v>
      </c>
    </row>
    <row r="281" spans="1:12" ht="14.65" thickBot="1" x14ac:dyDescent="0.5">
      <c r="A281" s="21">
        <v>2564</v>
      </c>
      <c r="B281" s="22" t="s">
        <v>934</v>
      </c>
      <c r="C281" s="23" t="s">
        <v>28</v>
      </c>
      <c r="D281" s="23" t="s">
        <v>118</v>
      </c>
      <c r="E281" s="23" t="s">
        <v>119</v>
      </c>
      <c r="F281" s="23" t="s">
        <v>34</v>
      </c>
      <c r="G281" s="23" t="s">
        <v>35</v>
      </c>
      <c r="H281" s="23" t="s">
        <v>36</v>
      </c>
      <c r="I281" s="23"/>
      <c r="J281" s="23"/>
      <c r="K281" s="23" t="s">
        <v>732</v>
      </c>
      <c r="L281" s="23" t="s">
        <v>733</v>
      </c>
    </row>
    <row r="282" spans="1:12" ht="14.65" thickBot="1" x14ac:dyDescent="0.5">
      <c r="A282" s="21">
        <v>2564</v>
      </c>
      <c r="B282" s="22" t="s">
        <v>1238</v>
      </c>
      <c r="C282" s="23" t="s">
        <v>28</v>
      </c>
      <c r="D282" s="23" t="s">
        <v>118</v>
      </c>
      <c r="E282" s="23" t="s">
        <v>119</v>
      </c>
      <c r="F282" s="23" t="s">
        <v>34</v>
      </c>
      <c r="G282" s="23" t="s">
        <v>35</v>
      </c>
      <c r="H282" s="23" t="s">
        <v>36</v>
      </c>
      <c r="I282" s="23"/>
      <c r="J282" s="23"/>
      <c r="K282" s="23" t="s">
        <v>732</v>
      </c>
      <c r="L282" s="23" t="s">
        <v>733</v>
      </c>
    </row>
    <row r="283" spans="1:12" ht="14.65" thickBot="1" x14ac:dyDescent="0.5">
      <c r="A283" s="21">
        <v>2564</v>
      </c>
      <c r="B283" s="22" t="s">
        <v>941</v>
      </c>
      <c r="C283" s="23" t="s">
        <v>28</v>
      </c>
      <c r="D283" s="23" t="s">
        <v>118</v>
      </c>
      <c r="E283" s="23" t="s">
        <v>119</v>
      </c>
      <c r="F283" s="23" t="s">
        <v>943</v>
      </c>
      <c r="G283" s="23" t="s">
        <v>35</v>
      </c>
      <c r="H283" s="23" t="s">
        <v>36</v>
      </c>
      <c r="I283" s="23"/>
      <c r="J283" s="23"/>
      <c r="K283" s="23" t="s">
        <v>732</v>
      </c>
      <c r="L283" s="23" t="s">
        <v>733</v>
      </c>
    </row>
    <row r="284" spans="1:12" ht="14.65" thickBot="1" x14ac:dyDescent="0.5">
      <c r="A284" s="21">
        <v>2564</v>
      </c>
      <c r="B284" s="22" t="s">
        <v>946</v>
      </c>
      <c r="C284" s="23" t="s">
        <v>28</v>
      </c>
      <c r="D284" s="23" t="s">
        <v>118</v>
      </c>
      <c r="E284" s="23" t="s">
        <v>119</v>
      </c>
      <c r="F284" s="23" t="s">
        <v>943</v>
      </c>
      <c r="G284" s="23" t="s">
        <v>35</v>
      </c>
      <c r="H284" s="23" t="s">
        <v>36</v>
      </c>
      <c r="I284" s="23"/>
      <c r="J284" s="23"/>
      <c r="K284" s="23" t="s">
        <v>948</v>
      </c>
      <c r="L284" s="23" t="s">
        <v>949</v>
      </c>
    </row>
    <row r="285" spans="1:12" ht="14.65" thickBot="1" x14ac:dyDescent="0.5">
      <c r="A285" s="21">
        <v>2564</v>
      </c>
      <c r="B285" s="22" t="s">
        <v>951</v>
      </c>
      <c r="C285" s="23" t="s">
        <v>28</v>
      </c>
      <c r="D285" s="23" t="s">
        <v>118</v>
      </c>
      <c r="E285" s="23" t="s">
        <v>119</v>
      </c>
      <c r="F285" s="23" t="s">
        <v>943</v>
      </c>
      <c r="G285" s="23" t="s">
        <v>35</v>
      </c>
      <c r="H285" s="23" t="s">
        <v>36</v>
      </c>
      <c r="I285" s="23"/>
      <c r="J285" s="23"/>
      <c r="K285" s="23" t="s">
        <v>948</v>
      </c>
      <c r="L285" s="23" t="s">
        <v>949</v>
      </c>
    </row>
    <row r="286" spans="1:12" ht="14.65" thickBot="1" x14ac:dyDescent="0.5">
      <c r="A286" s="21">
        <v>2564</v>
      </c>
      <c r="B286" s="22" t="s">
        <v>954</v>
      </c>
      <c r="C286" s="23" t="s">
        <v>28</v>
      </c>
      <c r="D286" s="23" t="s">
        <v>118</v>
      </c>
      <c r="E286" s="23" t="s">
        <v>119</v>
      </c>
      <c r="F286" s="23" t="s">
        <v>943</v>
      </c>
      <c r="G286" s="23" t="s">
        <v>35</v>
      </c>
      <c r="H286" s="23" t="s">
        <v>36</v>
      </c>
      <c r="I286" s="23"/>
      <c r="J286" s="23"/>
      <c r="K286" s="23" t="s">
        <v>948</v>
      </c>
      <c r="L286" s="23" t="s">
        <v>949</v>
      </c>
    </row>
    <row r="287" spans="1:12" ht="14.65" thickBot="1" x14ac:dyDescent="0.5">
      <c r="A287" s="21">
        <v>2564</v>
      </c>
      <c r="B287" s="22" t="s">
        <v>957</v>
      </c>
      <c r="C287" s="23" t="s">
        <v>28</v>
      </c>
      <c r="D287" s="23" t="s">
        <v>118</v>
      </c>
      <c r="E287" s="23" t="s">
        <v>119</v>
      </c>
      <c r="F287" s="23" t="s">
        <v>943</v>
      </c>
      <c r="G287" s="23" t="s">
        <v>35</v>
      </c>
      <c r="H287" s="23" t="s">
        <v>36</v>
      </c>
      <c r="I287" s="23"/>
      <c r="J287" s="23"/>
      <c r="K287" s="23" t="s">
        <v>959</v>
      </c>
      <c r="L287" s="23" t="s">
        <v>960</v>
      </c>
    </row>
    <row r="288" spans="1:12" ht="14.65" thickBot="1" x14ac:dyDescent="0.5">
      <c r="A288" s="21">
        <v>2564</v>
      </c>
      <c r="B288" s="22" t="s">
        <v>962</v>
      </c>
      <c r="C288" s="23" t="s">
        <v>28</v>
      </c>
      <c r="D288" s="23" t="s">
        <v>118</v>
      </c>
      <c r="E288" s="23" t="s">
        <v>119</v>
      </c>
      <c r="F288" s="23" t="s">
        <v>943</v>
      </c>
      <c r="G288" s="23" t="s">
        <v>35</v>
      </c>
      <c r="H288" s="23" t="s">
        <v>36</v>
      </c>
      <c r="I288" s="23"/>
      <c r="J288" s="23"/>
      <c r="K288" s="23" t="s">
        <v>732</v>
      </c>
      <c r="L288" s="23" t="s">
        <v>762</v>
      </c>
    </row>
    <row r="289" spans="1:12" ht="14.65" thickBot="1" x14ac:dyDescent="0.5">
      <c r="A289" s="21">
        <v>2564</v>
      </c>
      <c r="B289" s="22" t="s">
        <v>965</v>
      </c>
      <c r="C289" s="23" t="s">
        <v>28</v>
      </c>
      <c r="D289" s="23" t="s">
        <v>118</v>
      </c>
      <c r="E289" s="23" t="s">
        <v>119</v>
      </c>
      <c r="F289" s="23" t="s">
        <v>943</v>
      </c>
      <c r="G289" s="23" t="s">
        <v>35</v>
      </c>
      <c r="H289" s="23" t="s">
        <v>36</v>
      </c>
      <c r="I289" s="23"/>
      <c r="J289" s="23"/>
      <c r="K289" s="23" t="s">
        <v>732</v>
      </c>
      <c r="L289" s="23" t="s">
        <v>762</v>
      </c>
    </row>
    <row r="290" spans="1:12" ht="14.65" thickBot="1" x14ac:dyDescent="0.5">
      <c r="A290" s="21">
        <v>2564</v>
      </c>
      <c r="B290" s="22" t="s">
        <v>968</v>
      </c>
      <c r="C290" s="23" t="s">
        <v>28</v>
      </c>
      <c r="D290" s="23" t="s">
        <v>118</v>
      </c>
      <c r="E290" s="23" t="s">
        <v>119</v>
      </c>
      <c r="F290" s="23" t="s">
        <v>943</v>
      </c>
      <c r="G290" s="23" t="s">
        <v>35</v>
      </c>
      <c r="H290" s="23" t="s">
        <v>36</v>
      </c>
      <c r="I290" s="23"/>
      <c r="J290" s="23"/>
      <c r="K290" s="23" t="s">
        <v>732</v>
      </c>
      <c r="L290" s="23" t="s">
        <v>762</v>
      </c>
    </row>
    <row r="291" spans="1:12" ht="14.65" thickBot="1" x14ac:dyDescent="0.5">
      <c r="A291" s="21">
        <v>2564</v>
      </c>
      <c r="B291" s="22" t="s">
        <v>971</v>
      </c>
      <c r="C291" s="23" t="s">
        <v>28</v>
      </c>
      <c r="D291" s="23" t="s">
        <v>118</v>
      </c>
      <c r="E291" s="23" t="s">
        <v>119</v>
      </c>
      <c r="F291" s="23" t="s">
        <v>943</v>
      </c>
      <c r="G291" s="23" t="s">
        <v>35</v>
      </c>
      <c r="H291" s="23" t="s">
        <v>36</v>
      </c>
      <c r="I291" s="23"/>
      <c r="J291" s="23"/>
      <c r="K291" s="23" t="s">
        <v>732</v>
      </c>
      <c r="L291" s="23" t="s">
        <v>762</v>
      </c>
    </row>
    <row r="292" spans="1:12" ht="14.65" thickBot="1" x14ac:dyDescent="0.5">
      <c r="A292" s="21">
        <v>2564</v>
      </c>
      <c r="B292" s="22" t="s">
        <v>974</v>
      </c>
      <c r="C292" s="23" t="s">
        <v>28</v>
      </c>
      <c r="D292" s="23" t="s">
        <v>118</v>
      </c>
      <c r="E292" s="23" t="s">
        <v>119</v>
      </c>
      <c r="F292" s="23" t="s">
        <v>943</v>
      </c>
      <c r="G292" s="23" t="s">
        <v>35</v>
      </c>
      <c r="H292" s="23" t="s">
        <v>36</v>
      </c>
      <c r="I292" s="23"/>
      <c r="J292" s="23"/>
      <c r="K292" s="23" t="s">
        <v>732</v>
      </c>
      <c r="L292" s="23" t="s">
        <v>762</v>
      </c>
    </row>
    <row r="293" spans="1:12" ht="14.65" thickBot="1" x14ac:dyDescent="0.5">
      <c r="A293" s="21">
        <v>2564</v>
      </c>
      <c r="B293" s="22" t="s">
        <v>977</v>
      </c>
      <c r="C293" s="23" t="s">
        <v>28</v>
      </c>
      <c r="D293" s="23" t="s">
        <v>118</v>
      </c>
      <c r="E293" s="23" t="s">
        <v>119</v>
      </c>
      <c r="F293" s="23" t="s">
        <v>943</v>
      </c>
      <c r="G293" s="23" t="s">
        <v>35</v>
      </c>
      <c r="H293" s="23" t="s">
        <v>36</v>
      </c>
      <c r="I293" s="23"/>
      <c r="J293" s="23"/>
      <c r="K293" s="23" t="s">
        <v>732</v>
      </c>
      <c r="L293" s="23" t="s">
        <v>762</v>
      </c>
    </row>
    <row r="294" spans="1:12" ht="14.65" thickBot="1" x14ac:dyDescent="0.5">
      <c r="A294" s="21">
        <v>2564</v>
      </c>
      <c r="B294" s="22" t="s">
        <v>980</v>
      </c>
      <c r="C294" s="23" t="s">
        <v>28</v>
      </c>
      <c r="D294" s="23" t="s">
        <v>118</v>
      </c>
      <c r="E294" s="23" t="s">
        <v>119</v>
      </c>
      <c r="F294" s="23" t="s">
        <v>943</v>
      </c>
      <c r="G294" s="23" t="s">
        <v>35</v>
      </c>
      <c r="H294" s="23" t="s">
        <v>36</v>
      </c>
      <c r="I294" s="23"/>
      <c r="J294" s="23"/>
      <c r="K294" s="23" t="s">
        <v>732</v>
      </c>
      <c r="L294" s="23" t="s">
        <v>762</v>
      </c>
    </row>
    <row r="295" spans="1:12" x14ac:dyDescent="0.45">
      <c r="A295" s="21">
        <v>2564</v>
      </c>
      <c r="B295" s="22" t="s">
        <v>983</v>
      </c>
      <c r="C295" s="23" t="s">
        <v>28</v>
      </c>
      <c r="D295" s="23" t="s">
        <v>118</v>
      </c>
      <c r="E295" s="23" t="s">
        <v>119</v>
      </c>
      <c r="F295" s="23" t="s">
        <v>943</v>
      </c>
      <c r="G295" s="23" t="s">
        <v>35</v>
      </c>
      <c r="H295" s="23" t="s">
        <v>36</v>
      </c>
      <c r="I295" s="23"/>
      <c r="J295" s="23"/>
      <c r="K295" s="23" t="s">
        <v>732</v>
      </c>
      <c r="L295" s="23" t="s">
        <v>762</v>
      </c>
    </row>
    <row r="296" spans="1:12" x14ac:dyDescent="0.45">
      <c r="A296" s="24">
        <v>2565</v>
      </c>
      <c r="B296" s="25" t="s">
        <v>1046</v>
      </c>
      <c r="C296" s="26" t="s">
        <v>28</v>
      </c>
      <c r="D296" s="26" t="s">
        <v>730</v>
      </c>
      <c r="E296" s="26" t="s">
        <v>126</v>
      </c>
      <c r="F296" s="26" t="s">
        <v>687</v>
      </c>
      <c r="G296" s="26" t="s">
        <v>688</v>
      </c>
      <c r="H296" s="26" t="s">
        <v>36</v>
      </c>
      <c r="I296" s="26"/>
      <c r="J296" s="26"/>
      <c r="K296" s="26" t="s">
        <v>732</v>
      </c>
      <c r="L296" s="26" t="s">
        <v>762</v>
      </c>
    </row>
    <row r="297" spans="1:12" x14ac:dyDescent="0.45">
      <c r="A297" s="24">
        <v>2565</v>
      </c>
      <c r="B297" s="25" t="s">
        <v>1049</v>
      </c>
      <c r="C297" s="26" t="s">
        <v>28</v>
      </c>
      <c r="D297" s="26" t="s">
        <v>730</v>
      </c>
      <c r="E297" s="26" t="s">
        <v>126</v>
      </c>
      <c r="F297" s="26" t="s">
        <v>687</v>
      </c>
      <c r="G297" s="26" t="s">
        <v>688</v>
      </c>
      <c r="H297" s="26" t="s">
        <v>36</v>
      </c>
      <c r="I297" s="26"/>
      <c r="J297" s="26"/>
      <c r="K297" s="26" t="s">
        <v>732</v>
      </c>
      <c r="L297" s="26" t="s">
        <v>733</v>
      </c>
    </row>
    <row r="298" spans="1:12" x14ac:dyDescent="0.45">
      <c r="A298" s="24">
        <v>2565</v>
      </c>
      <c r="B298" s="25" t="s">
        <v>1052</v>
      </c>
      <c r="C298" s="26" t="s">
        <v>28</v>
      </c>
      <c r="D298" s="26" t="s">
        <v>730</v>
      </c>
      <c r="E298" s="26" t="s">
        <v>126</v>
      </c>
      <c r="F298" s="26" t="s">
        <v>34</v>
      </c>
      <c r="G298" s="26" t="s">
        <v>35</v>
      </c>
      <c r="H298" s="26" t="s">
        <v>36</v>
      </c>
      <c r="I298" s="26"/>
      <c r="J298" s="26"/>
      <c r="K298" s="26" t="s">
        <v>732</v>
      </c>
      <c r="L298" s="26" t="s">
        <v>733</v>
      </c>
    </row>
    <row r="299" spans="1:12" x14ac:dyDescent="0.45">
      <c r="A299" s="24">
        <v>2565</v>
      </c>
      <c r="B299" s="25" t="s">
        <v>1055</v>
      </c>
      <c r="C299" s="26" t="s">
        <v>28</v>
      </c>
      <c r="D299" s="26" t="s">
        <v>730</v>
      </c>
      <c r="E299" s="26" t="s">
        <v>126</v>
      </c>
      <c r="F299" s="26" t="s">
        <v>34</v>
      </c>
      <c r="G299" s="26" t="s">
        <v>35</v>
      </c>
      <c r="H299" s="26" t="s">
        <v>36</v>
      </c>
      <c r="I299" s="26"/>
      <c r="J299" s="26"/>
      <c r="K299" s="26" t="s">
        <v>732</v>
      </c>
      <c r="L299" s="26" t="s">
        <v>733</v>
      </c>
    </row>
    <row r="300" spans="1:12" x14ac:dyDescent="0.45">
      <c r="A300" s="24">
        <v>2565</v>
      </c>
      <c r="B300" s="25" t="s">
        <v>1058</v>
      </c>
      <c r="C300" s="26" t="s">
        <v>28</v>
      </c>
      <c r="D300" s="26" t="s">
        <v>730</v>
      </c>
      <c r="E300" s="26" t="s">
        <v>126</v>
      </c>
      <c r="F300" s="26" t="s">
        <v>34</v>
      </c>
      <c r="G300" s="26" t="s">
        <v>35</v>
      </c>
      <c r="H300" s="26" t="s">
        <v>36</v>
      </c>
      <c r="I300" s="26"/>
      <c r="J300" s="26"/>
      <c r="K300" s="26" t="s">
        <v>732</v>
      </c>
      <c r="L300" s="26" t="s">
        <v>733</v>
      </c>
    </row>
    <row r="301" spans="1:12" x14ac:dyDescent="0.45">
      <c r="A301" s="24">
        <v>2565</v>
      </c>
      <c r="B301" s="25" t="s">
        <v>1061</v>
      </c>
      <c r="C301" s="26" t="s">
        <v>28</v>
      </c>
      <c r="D301" s="26" t="s">
        <v>730</v>
      </c>
      <c r="E301" s="26" t="s">
        <v>126</v>
      </c>
      <c r="F301" s="26" t="s">
        <v>34</v>
      </c>
      <c r="G301" s="26" t="s">
        <v>35</v>
      </c>
      <c r="H301" s="26" t="s">
        <v>36</v>
      </c>
      <c r="I301" s="26"/>
      <c r="J301" s="26"/>
      <c r="K301" s="26" t="s">
        <v>732</v>
      </c>
      <c r="L301" s="26" t="s">
        <v>733</v>
      </c>
    </row>
    <row r="302" spans="1:12" x14ac:dyDescent="0.45">
      <c r="A302" s="24">
        <v>2565</v>
      </c>
      <c r="B302" s="25" t="s">
        <v>1064</v>
      </c>
      <c r="C302" s="26" t="s">
        <v>28</v>
      </c>
      <c r="D302" s="26" t="s">
        <v>730</v>
      </c>
      <c r="E302" s="26" t="s">
        <v>126</v>
      </c>
      <c r="F302" s="26" t="s">
        <v>34</v>
      </c>
      <c r="G302" s="26" t="s">
        <v>35</v>
      </c>
      <c r="H302" s="26" t="s">
        <v>36</v>
      </c>
      <c r="I302" s="26"/>
      <c r="J302" s="26"/>
      <c r="K302" s="26" t="s">
        <v>732</v>
      </c>
      <c r="L302" s="26" t="s">
        <v>733</v>
      </c>
    </row>
    <row r="303" spans="1:12" x14ac:dyDescent="0.45">
      <c r="A303" s="24">
        <v>2565</v>
      </c>
      <c r="B303" s="25" t="s">
        <v>1067</v>
      </c>
      <c r="C303" s="26" t="s">
        <v>28</v>
      </c>
      <c r="D303" s="26" t="s">
        <v>730</v>
      </c>
      <c r="E303" s="26" t="s">
        <v>126</v>
      </c>
      <c r="F303" s="26" t="s">
        <v>34</v>
      </c>
      <c r="G303" s="26" t="s">
        <v>35</v>
      </c>
      <c r="H303" s="26" t="s">
        <v>36</v>
      </c>
      <c r="I303" s="26"/>
      <c r="J303" s="26"/>
      <c r="K303" s="26" t="s">
        <v>732</v>
      </c>
      <c r="L303" s="26" t="s">
        <v>733</v>
      </c>
    </row>
    <row r="304" spans="1:12" x14ac:dyDescent="0.45">
      <c r="A304" s="24">
        <v>2565</v>
      </c>
      <c r="B304" s="25" t="s">
        <v>1070</v>
      </c>
      <c r="C304" s="26" t="s">
        <v>28</v>
      </c>
      <c r="D304" s="26" t="s">
        <v>730</v>
      </c>
      <c r="E304" s="26" t="s">
        <v>126</v>
      </c>
      <c r="F304" s="26" t="s">
        <v>34</v>
      </c>
      <c r="G304" s="26" t="s">
        <v>35</v>
      </c>
      <c r="H304" s="26" t="s">
        <v>36</v>
      </c>
      <c r="I304" s="26"/>
      <c r="J304" s="26"/>
      <c r="K304" s="26" t="s">
        <v>732</v>
      </c>
      <c r="L304" s="26" t="s">
        <v>733</v>
      </c>
    </row>
    <row r="305" spans="1:12" x14ac:dyDescent="0.45">
      <c r="A305" s="24">
        <v>2565</v>
      </c>
      <c r="B305" s="25" t="s">
        <v>1073</v>
      </c>
      <c r="C305" s="26" t="s">
        <v>28</v>
      </c>
      <c r="D305" s="26" t="s">
        <v>730</v>
      </c>
      <c r="E305" s="26" t="s">
        <v>126</v>
      </c>
      <c r="F305" s="26" t="s">
        <v>34</v>
      </c>
      <c r="G305" s="26" t="s">
        <v>35</v>
      </c>
      <c r="H305" s="26" t="s">
        <v>36</v>
      </c>
      <c r="I305" s="26"/>
      <c r="J305" s="26"/>
      <c r="K305" s="26" t="s">
        <v>732</v>
      </c>
      <c r="L305" s="26" t="s">
        <v>733</v>
      </c>
    </row>
    <row r="306" spans="1:12" x14ac:dyDescent="0.45">
      <c r="A306" s="24">
        <v>2565</v>
      </c>
      <c r="B306" s="25" t="s">
        <v>1076</v>
      </c>
      <c r="C306" s="26" t="s">
        <v>28</v>
      </c>
      <c r="D306" s="26" t="s">
        <v>730</v>
      </c>
      <c r="E306" s="26" t="s">
        <v>126</v>
      </c>
      <c r="F306" s="26" t="s">
        <v>34</v>
      </c>
      <c r="G306" s="26" t="s">
        <v>35</v>
      </c>
      <c r="H306" s="26" t="s">
        <v>36</v>
      </c>
      <c r="I306" s="26"/>
      <c r="J306" s="26"/>
      <c r="K306" s="26" t="s">
        <v>732</v>
      </c>
      <c r="L306" s="26" t="s">
        <v>762</v>
      </c>
    </row>
    <row r="307" spans="1:12" x14ac:dyDescent="0.45">
      <c r="A307" s="24">
        <v>2565</v>
      </c>
      <c r="B307" s="25" t="s">
        <v>1079</v>
      </c>
      <c r="C307" s="26" t="s">
        <v>28</v>
      </c>
      <c r="D307" s="26" t="s">
        <v>730</v>
      </c>
      <c r="E307" s="26" t="s">
        <v>126</v>
      </c>
      <c r="F307" s="26" t="s">
        <v>34</v>
      </c>
      <c r="G307" s="26" t="s">
        <v>35</v>
      </c>
      <c r="H307" s="26" t="s">
        <v>36</v>
      </c>
      <c r="I307" s="26"/>
      <c r="J307" s="26"/>
      <c r="K307" s="26" t="s">
        <v>732</v>
      </c>
      <c r="L307" s="26" t="s">
        <v>762</v>
      </c>
    </row>
    <row r="308" spans="1:12" x14ac:dyDescent="0.45">
      <c r="A308" s="24">
        <v>2565</v>
      </c>
      <c r="B308" s="25" t="s">
        <v>1082</v>
      </c>
      <c r="C308" s="26" t="s">
        <v>28</v>
      </c>
      <c r="D308" s="26" t="s">
        <v>730</v>
      </c>
      <c r="E308" s="26" t="s">
        <v>126</v>
      </c>
      <c r="F308" s="26" t="s">
        <v>34</v>
      </c>
      <c r="G308" s="26" t="s">
        <v>35</v>
      </c>
      <c r="H308" s="26" t="s">
        <v>36</v>
      </c>
      <c r="I308" s="26"/>
      <c r="J308" s="26"/>
      <c r="K308" s="26" t="s">
        <v>732</v>
      </c>
      <c r="L308" s="26" t="s">
        <v>762</v>
      </c>
    </row>
    <row r="309" spans="1:12" x14ac:dyDescent="0.45">
      <c r="A309" s="24">
        <v>2565</v>
      </c>
      <c r="B309" s="25" t="s">
        <v>1085</v>
      </c>
      <c r="C309" s="26" t="s">
        <v>28</v>
      </c>
      <c r="D309" s="26" t="s">
        <v>730</v>
      </c>
      <c r="E309" s="26" t="s">
        <v>126</v>
      </c>
      <c r="F309" s="26" t="s">
        <v>34</v>
      </c>
      <c r="G309" s="26" t="s">
        <v>35</v>
      </c>
      <c r="H309" s="26" t="s">
        <v>36</v>
      </c>
      <c r="I309" s="26"/>
      <c r="J309" s="26"/>
      <c r="K309" s="26" t="s">
        <v>732</v>
      </c>
      <c r="L309" s="26" t="s">
        <v>762</v>
      </c>
    </row>
    <row r="310" spans="1:12" x14ac:dyDescent="0.45">
      <c r="A310" s="24">
        <v>2565</v>
      </c>
      <c r="B310" s="25" t="s">
        <v>1088</v>
      </c>
      <c r="C310" s="26" t="s">
        <v>28</v>
      </c>
      <c r="D310" s="26" t="s">
        <v>730</v>
      </c>
      <c r="E310" s="26" t="s">
        <v>126</v>
      </c>
      <c r="F310" s="26" t="s">
        <v>34</v>
      </c>
      <c r="G310" s="26" t="s">
        <v>35</v>
      </c>
      <c r="H310" s="26" t="s">
        <v>36</v>
      </c>
      <c r="I310" s="26"/>
      <c r="J310" s="26"/>
      <c r="K310" s="26" t="s">
        <v>732</v>
      </c>
      <c r="L310" s="26" t="s">
        <v>733</v>
      </c>
    </row>
    <row r="311" spans="1:12" x14ac:dyDescent="0.45">
      <c r="A311" s="24">
        <v>2565</v>
      </c>
      <c r="B311" s="25" t="s">
        <v>1091</v>
      </c>
      <c r="C311" s="26" t="s">
        <v>28</v>
      </c>
      <c r="D311" s="26" t="s">
        <v>730</v>
      </c>
      <c r="E311" s="26" t="s">
        <v>126</v>
      </c>
      <c r="F311" s="26" t="s">
        <v>34</v>
      </c>
      <c r="G311" s="26" t="s">
        <v>35</v>
      </c>
      <c r="H311" s="26" t="s">
        <v>36</v>
      </c>
      <c r="I311" s="26"/>
      <c r="J311" s="26"/>
      <c r="K311" s="26" t="s">
        <v>732</v>
      </c>
      <c r="L311" s="26" t="s">
        <v>733</v>
      </c>
    </row>
    <row r="312" spans="1:12" x14ac:dyDescent="0.45">
      <c r="A312" s="24">
        <v>2565</v>
      </c>
      <c r="B312" s="25" t="s">
        <v>1094</v>
      </c>
      <c r="C312" s="26" t="s">
        <v>28</v>
      </c>
      <c r="D312" s="26" t="s">
        <v>730</v>
      </c>
      <c r="E312" s="26" t="s">
        <v>126</v>
      </c>
      <c r="F312" s="26" t="s">
        <v>34</v>
      </c>
      <c r="G312" s="26" t="s">
        <v>35</v>
      </c>
      <c r="H312" s="26" t="s">
        <v>36</v>
      </c>
      <c r="I312" s="26"/>
      <c r="J312" s="26"/>
      <c r="K312" s="26" t="s">
        <v>732</v>
      </c>
      <c r="L312" s="26" t="s">
        <v>733</v>
      </c>
    </row>
    <row r="313" spans="1:12" x14ac:dyDescent="0.45">
      <c r="A313" s="24">
        <v>2565</v>
      </c>
      <c r="B313" s="25" t="s">
        <v>1098</v>
      </c>
      <c r="C313" s="26" t="s">
        <v>28</v>
      </c>
      <c r="D313" s="26" t="s">
        <v>730</v>
      </c>
      <c r="E313" s="26" t="s">
        <v>126</v>
      </c>
      <c r="F313" s="26" t="s">
        <v>171</v>
      </c>
      <c r="G313" s="26" t="s">
        <v>35</v>
      </c>
      <c r="H313" s="26" t="s">
        <v>36</v>
      </c>
      <c r="I313" s="26"/>
      <c r="J313" s="26"/>
      <c r="K313" s="26" t="s">
        <v>732</v>
      </c>
      <c r="L313" s="26" t="s">
        <v>733</v>
      </c>
    </row>
    <row r="314" spans="1:12" x14ac:dyDescent="0.45">
      <c r="A314" s="24">
        <v>2565</v>
      </c>
      <c r="B314" s="25" t="s">
        <v>1102</v>
      </c>
      <c r="C314" s="26" t="s">
        <v>28</v>
      </c>
      <c r="D314" s="26" t="s">
        <v>1104</v>
      </c>
      <c r="E314" s="26" t="s">
        <v>1105</v>
      </c>
      <c r="F314" s="26" t="s">
        <v>34</v>
      </c>
      <c r="G314" s="26" t="s">
        <v>35</v>
      </c>
      <c r="H314" s="26" t="s">
        <v>36</v>
      </c>
      <c r="I314" s="26"/>
      <c r="J314" s="26"/>
      <c r="K314" s="26" t="s">
        <v>732</v>
      </c>
      <c r="L314" s="26" t="s">
        <v>733</v>
      </c>
    </row>
    <row r="315" spans="1:12" x14ac:dyDescent="0.45">
      <c r="A315" s="24">
        <v>2565</v>
      </c>
      <c r="B315" s="25" t="s">
        <v>1107</v>
      </c>
      <c r="C315" s="26" t="s">
        <v>28</v>
      </c>
      <c r="D315" s="26" t="s">
        <v>1104</v>
      </c>
      <c r="E315" s="26" t="s">
        <v>1109</v>
      </c>
      <c r="F315" s="26" t="s">
        <v>34</v>
      </c>
      <c r="G315" s="26" t="s">
        <v>35</v>
      </c>
      <c r="H315" s="26" t="s">
        <v>36</v>
      </c>
      <c r="I315" s="26"/>
      <c r="J315" s="26"/>
      <c r="K315" s="26" t="s">
        <v>732</v>
      </c>
      <c r="L315" s="26" t="s">
        <v>733</v>
      </c>
    </row>
    <row r="316" spans="1:12" x14ac:dyDescent="0.45">
      <c r="A316" s="24">
        <v>2565</v>
      </c>
      <c r="B316" s="25" t="s">
        <v>1245</v>
      </c>
      <c r="C316" s="26" t="s">
        <v>28</v>
      </c>
      <c r="D316" s="26" t="s">
        <v>1104</v>
      </c>
      <c r="E316" s="26" t="s">
        <v>1113</v>
      </c>
      <c r="F316" s="26" t="s">
        <v>34</v>
      </c>
      <c r="G316" s="26" t="s">
        <v>35</v>
      </c>
      <c r="H316" s="26" t="s">
        <v>36</v>
      </c>
      <c r="I316" s="26"/>
      <c r="J316" s="26"/>
      <c r="K316" s="26" t="s">
        <v>732</v>
      </c>
      <c r="L316" s="26" t="s">
        <v>733</v>
      </c>
    </row>
    <row r="317" spans="1:12" x14ac:dyDescent="0.45">
      <c r="A317" s="24">
        <v>2565</v>
      </c>
      <c r="B317" s="25" t="s">
        <v>1246</v>
      </c>
      <c r="C317" s="26" t="s">
        <v>28</v>
      </c>
      <c r="D317" s="26" t="s">
        <v>1109</v>
      </c>
      <c r="E317" s="26" t="s">
        <v>1117</v>
      </c>
      <c r="F317" s="26" t="s">
        <v>34</v>
      </c>
      <c r="G317" s="26" t="s">
        <v>35</v>
      </c>
      <c r="H317" s="26" t="s">
        <v>36</v>
      </c>
      <c r="I317" s="26"/>
      <c r="J317" s="26"/>
      <c r="K317" s="26" t="s">
        <v>732</v>
      </c>
      <c r="L317" s="26" t="s">
        <v>733</v>
      </c>
    </row>
    <row r="318" spans="1:12" x14ac:dyDescent="0.45">
      <c r="A318" s="24">
        <v>2565</v>
      </c>
      <c r="B318" s="25" t="s">
        <v>1119</v>
      </c>
      <c r="C318" s="26" t="s">
        <v>28</v>
      </c>
      <c r="D318" s="26" t="s">
        <v>1104</v>
      </c>
      <c r="E318" s="26" t="s">
        <v>1121</v>
      </c>
      <c r="F318" s="26" t="s">
        <v>34</v>
      </c>
      <c r="G318" s="26" t="s">
        <v>35</v>
      </c>
      <c r="H318" s="26" t="s">
        <v>36</v>
      </c>
      <c r="I318" s="26"/>
      <c r="J318" s="26"/>
      <c r="K318" s="26" t="s">
        <v>732</v>
      </c>
      <c r="L318" s="26" t="s">
        <v>733</v>
      </c>
    </row>
    <row r="319" spans="1:12" x14ac:dyDescent="0.45">
      <c r="A319" s="24">
        <v>2565</v>
      </c>
      <c r="B319" s="25" t="s">
        <v>1247</v>
      </c>
      <c r="C319" s="26" t="s">
        <v>28</v>
      </c>
      <c r="D319" s="26" t="s">
        <v>1109</v>
      </c>
      <c r="E319" s="26" t="s">
        <v>1105</v>
      </c>
      <c r="F319" s="26" t="s">
        <v>34</v>
      </c>
      <c r="G319" s="26" t="s">
        <v>35</v>
      </c>
      <c r="H319" s="26" t="s">
        <v>36</v>
      </c>
      <c r="I319" s="26"/>
      <c r="J319" s="26"/>
      <c r="K319" s="26" t="s">
        <v>732</v>
      </c>
      <c r="L319" s="26" t="s">
        <v>733</v>
      </c>
    </row>
    <row r="320" spans="1:12" x14ac:dyDescent="0.45">
      <c r="A320" s="24">
        <v>2565</v>
      </c>
      <c r="B320" s="25" t="s">
        <v>1126</v>
      </c>
      <c r="C320" s="26" t="s">
        <v>28</v>
      </c>
      <c r="D320" s="26" t="s">
        <v>1104</v>
      </c>
      <c r="E320" s="26" t="s">
        <v>1121</v>
      </c>
      <c r="F320" s="26" t="s">
        <v>34</v>
      </c>
      <c r="G320" s="26" t="s">
        <v>35</v>
      </c>
      <c r="H320" s="26" t="s">
        <v>36</v>
      </c>
      <c r="I320" s="26"/>
      <c r="J320" s="26"/>
      <c r="K320" s="26" t="s">
        <v>732</v>
      </c>
      <c r="L320" s="26" t="s">
        <v>733</v>
      </c>
    </row>
    <row r="321" spans="1:12" x14ac:dyDescent="0.45">
      <c r="A321" s="24">
        <v>2565</v>
      </c>
      <c r="B321" s="25" t="s">
        <v>1129</v>
      </c>
      <c r="C321" s="26" t="s">
        <v>28</v>
      </c>
      <c r="D321" s="26" t="s">
        <v>1104</v>
      </c>
      <c r="E321" s="26" t="s">
        <v>1121</v>
      </c>
      <c r="F321" s="26" t="s">
        <v>34</v>
      </c>
      <c r="G321" s="26" t="s">
        <v>35</v>
      </c>
      <c r="H321" s="26" t="s">
        <v>36</v>
      </c>
      <c r="I321" s="26"/>
      <c r="J321" s="26"/>
      <c r="K321" s="26" t="s">
        <v>732</v>
      </c>
      <c r="L321" s="26" t="s">
        <v>733</v>
      </c>
    </row>
    <row r="322" spans="1:12" x14ac:dyDescent="0.45">
      <c r="A322" s="24">
        <v>2565</v>
      </c>
      <c r="B322" s="25" t="s">
        <v>1132</v>
      </c>
      <c r="C322" s="26" t="s">
        <v>28</v>
      </c>
      <c r="D322" s="26" t="s">
        <v>1104</v>
      </c>
      <c r="E322" s="26" t="s">
        <v>1117</v>
      </c>
      <c r="F322" s="26" t="s">
        <v>34</v>
      </c>
      <c r="G322" s="26" t="s">
        <v>35</v>
      </c>
      <c r="H322" s="26" t="s">
        <v>36</v>
      </c>
      <c r="I322" s="26"/>
      <c r="J322" s="26"/>
      <c r="K322" s="26" t="s">
        <v>732</v>
      </c>
      <c r="L322" s="26" t="s">
        <v>733</v>
      </c>
    </row>
    <row r="323" spans="1:12" x14ac:dyDescent="0.45">
      <c r="A323" s="24">
        <v>2565</v>
      </c>
      <c r="B323" s="25" t="s">
        <v>1248</v>
      </c>
      <c r="C323" s="26" t="s">
        <v>28</v>
      </c>
      <c r="D323" s="26" t="s">
        <v>1109</v>
      </c>
      <c r="E323" s="26" t="s">
        <v>1117</v>
      </c>
      <c r="F323" s="26" t="s">
        <v>34</v>
      </c>
      <c r="G323" s="26" t="s">
        <v>35</v>
      </c>
      <c r="H323" s="26" t="s">
        <v>36</v>
      </c>
      <c r="I323" s="26"/>
      <c r="J323" s="26"/>
      <c r="K323" s="26" t="s">
        <v>732</v>
      </c>
      <c r="L323" s="26" t="s">
        <v>733</v>
      </c>
    </row>
    <row r="324" spans="1:12" x14ac:dyDescent="0.45">
      <c r="A324" s="24">
        <v>2565</v>
      </c>
      <c r="B324" s="25" t="s">
        <v>1138</v>
      </c>
      <c r="C324" s="26" t="s">
        <v>28</v>
      </c>
      <c r="D324" s="26" t="s">
        <v>730</v>
      </c>
      <c r="E324" s="26" t="s">
        <v>126</v>
      </c>
      <c r="F324" s="26" t="s">
        <v>34</v>
      </c>
      <c r="G324" s="26" t="s">
        <v>35</v>
      </c>
      <c r="H324" s="26" t="s">
        <v>36</v>
      </c>
      <c r="I324" s="26"/>
      <c r="J324" s="26"/>
      <c r="K324" s="26" t="s">
        <v>732</v>
      </c>
      <c r="L324" s="26" t="s">
        <v>733</v>
      </c>
    </row>
    <row r="325" spans="1:12" x14ac:dyDescent="0.45">
      <c r="A325" s="24">
        <v>2565</v>
      </c>
      <c r="B325" s="25" t="s">
        <v>1141</v>
      </c>
      <c r="C325" s="26" t="s">
        <v>28</v>
      </c>
      <c r="D325" s="26" t="s">
        <v>1109</v>
      </c>
      <c r="E325" s="26" t="s">
        <v>1105</v>
      </c>
      <c r="F325" s="26" t="s">
        <v>34</v>
      </c>
      <c r="G325" s="26" t="s">
        <v>35</v>
      </c>
      <c r="H325" s="26" t="s">
        <v>36</v>
      </c>
      <c r="I325" s="26"/>
      <c r="J325" s="26"/>
      <c r="K325" s="26" t="s">
        <v>732</v>
      </c>
      <c r="L325" s="26" t="s">
        <v>733</v>
      </c>
    </row>
    <row r="326" spans="1:12" x14ac:dyDescent="0.45">
      <c r="A326" s="24">
        <v>2565</v>
      </c>
      <c r="B326" s="25" t="s">
        <v>1144</v>
      </c>
      <c r="C326" s="26" t="s">
        <v>28</v>
      </c>
      <c r="D326" s="26" t="s">
        <v>730</v>
      </c>
      <c r="E326" s="26" t="s">
        <v>126</v>
      </c>
      <c r="F326" s="26" t="s">
        <v>34</v>
      </c>
      <c r="G326" s="26" t="s">
        <v>35</v>
      </c>
      <c r="H326" s="26" t="s">
        <v>36</v>
      </c>
      <c r="I326" s="26"/>
      <c r="J326" s="26"/>
      <c r="K326" s="26" t="s">
        <v>732</v>
      </c>
      <c r="L326" s="26" t="s">
        <v>733</v>
      </c>
    </row>
    <row r="327" spans="1:12" x14ac:dyDescent="0.45">
      <c r="A327" s="24">
        <v>2565</v>
      </c>
      <c r="B327" s="25" t="s">
        <v>1148</v>
      </c>
      <c r="C327" s="26" t="s">
        <v>28</v>
      </c>
      <c r="D327" s="26" t="s">
        <v>1109</v>
      </c>
      <c r="E327" s="26" t="s">
        <v>1150</v>
      </c>
      <c r="F327" s="26" t="s">
        <v>1151</v>
      </c>
      <c r="G327" s="26" t="s">
        <v>1152</v>
      </c>
      <c r="H327" s="26" t="s">
        <v>1153</v>
      </c>
      <c r="I327" s="26"/>
      <c r="J327" s="26"/>
      <c r="K327" s="26" t="s">
        <v>732</v>
      </c>
      <c r="L327" s="26" t="s">
        <v>762</v>
      </c>
    </row>
    <row r="328" spans="1:12" x14ac:dyDescent="0.45">
      <c r="A328" s="24">
        <v>2565</v>
      </c>
      <c r="B328" s="25" t="s">
        <v>1155</v>
      </c>
      <c r="C328" s="26" t="s">
        <v>28</v>
      </c>
      <c r="D328" s="26" t="s">
        <v>1104</v>
      </c>
      <c r="E328" s="26" t="s">
        <v>1157</v>
      </c>
      <c r="F328" s="26" t="s">
        <v>1151</v>
      </c>
      <c r="G328" s="26" t="s">
        <v>1152</v>
      </c>
      <c r="H328" s="26" t="s">
        <v>1153</v>
      </c>
      <c r="I328" s="26"/>
      <c r="J328" s="26"/>
      <c r="K328" s="26" t="s">
        <v>732</v>
      </c>
      <c r="L328" s="26" t="s">
        <v>762</v>
      </c>
    </row>
    <row r="329" spans="1:12" x14ac:dyDescent="0.45">
      <c r="A329" s="24">
        <v>2565</v>
      </c>
      <c r="B329" s="25" t="s">
        <v>1160</v>
      </c>
      <c r="C329" s="26" t="s">
        <v>28</v>
      </c>
      <c r="D329" s="26" t="s">
        <v>1117</v>
      </c>
      <c r="E329" s="26" t="s">
        <v>126</v>
      </c>
      <c r="F329" s="26" t="s">
        <v>1162</v>
      </c>
      <c r="G329" s="26" t="s">
        <v>1163</v>
      </c>
      <c r="H329" s="26" t="s">
        <v>1164</v>
      </c>
      <c r="I329" s="26"/>
      <c r="J329" s="26"/>
      <c r="K329" s="26" t="s">
        <v>732</v>
      </c>
      <c r="L329" s="26" t="s">
        <v>733</v>
      </c>
    </row>
  </sheetData>
  <autoFilter ref="A1:L329" xr:uid="{00000000-0009-0000-0000-000003000000}">
    <sortState xmlns:xlrd2="http://schemas.microsoft.com/office/spreadsheetml/2017/richdata2" ref="A2:L329">
      <sortCondition ref="A1:A329"/>
    </sortState>
  </autoFilter>
  <hyperlinks>
    <hyperlink ref="B2" r:id="rId1" display="https://emenscr.nesdc.go.th/viewer/view.html?id=5d56315b0e9fc4172ab8e560&amp;username=moi5532011" xr:uid="{00000000-0004-0000-0300-000000000000}"/>
    <hyperlink ref="B3" r:id="rId2" display="https://emenscr.nesdc.go.th/viewer/view.html?id=5d82f6f71970f105a15990c8&amp;username=moi5532011" xr:uid="{00000000-0004-0000-0300-000001000000}"/>
    <hyperlink ref="B4" r:id="rId3" display="https://emenscr.nesdc.go.th/viewer/view.html?id=5d82f9e442d188059b35523e&amp;username=moi5532011" xr:uid="{00000000-0004-0000-0300-000002000000}"/>
    <hyperlink ref="B5" r:id="rId4" display="https://emenscr.nesdc.go.th/viewer/view.html?id=5d82fd1e1970f105a15990d6&amp;username=moi5532011" xr:uid="{00000000-0004-0000-0300-000003000000}"/>
    <hyperlink ref="B6" r:id="rId5" display="https://emenscr.nesdc.go.th/viewer/view.html?id=5d82ff46c9040805a0286959&amp;username=moi5532011" xr:uid="{00000000-0004-0000-0300-000004000000}"/>
    <hyperlink ref="B7" r:id="rId6" display="https://emenscr.nesdc.go.th/viewer/view.html?id=5d8305086e6bea05a699b642&amp;username=moi5532011" xr:uid="{00000000-0004-0000-0300-000005000000}"/>
    <hyperlink ref="B8" r:id="rId7" display="https://emenscr.nesdc.go.th/viewer/view.html?id=5d8307751970f105a15990e2&amp;username=moi5532011" xr:uid="{00000000-0004-0000-0300-000006000000}"/>
    <hyperlink ref="B9" r:id="rId8" display="https://emenscr.nesdc.go.th/viewer/view.html?id=5d830a8d1970f105a15990ee&amp;username=moi5532011" xr:uid="{00000000-0004-0000-0300-000007000000}"/>
    <hyperlink ref="B10" r:id="rId9" display="https://emenscr.nesdc.go.th/viewer/view.html?id=5d831f3ec9040805a0286983&amp;username=moi5532011" xr:uid="{00000000-0004-0000-0300-000008000000}"/>
    <hyperlink ref="B11" r:id="rId10" display="https://emenscr.nesdc.go.th/viewer/view.html?id=5d83226a42d188059b35527f&amp;username=moi5532011" xr:uid="{00000000-0004-0000-0300-000009000000}"/>
    <hyperlink ref="B12" r:id="rId11" display="https://emenscr.nesdc.go.th/viewer/view.html?id=5d8325851970f105a1599103&amp;username=moi5532011" xr:uid="{00000000-0004-0000-0300-00000A000000}"/>
    <hyperlink ref="B13" r:id="rId12" display="https://emenscr.nesdc.go.th/viewer/view.html?id=5d8327581970f105a159910d&amp;username=moi5532011" xr:uid="{00000000-0004-0000-0300-00000B000000}"/>
    <hyperlink ref="B14" r:id="rId13" display="https://emenscr.nesdc.go.th/viewer/view.html?id=5d8329d41970f105a1599116&amp;username=moi5532011" xr:uid="{00000000-0004-0000-0300-00000C000000}"/>
    <hyperlink ref="B15" r:id="rId14" display="https://emenscr.nesdc.go.th/viewer/view.html?id=5d832b871970f105a159911a&amp;username=moi5532011" xr:uid="{00000000-0004-0000-0300-00000D000000}"/>
    <hyperlink ref="B16" r:id="rId15" display="https://emenscr.nesdc.go.th/viewer/view.html?id=5d832dcb1970f105a1599122&amp;username=moi5532011" xr:uid="{00000000-0004-0000-0300-00000E000000}"/>
    <hyperlink ref="B17" r:id="rId16" display="https://emenscr.nesdc.go.th/viewer/view.html?id=5d83314c6e6bea05a699b684&amp;username=moi5532011" xr:uid="{00000000-0004-0000-0300-00000F000000}"/>
    <hyperlink ref="B18" r:id="rId17" display="https://emenscr.nesdc.go.th/viewer/view.html?id=5d83341a1970f105a1599135&amp;username=moi5532011" xr:uid="{00000000-0004-0000-0300-000010000000}"/>
    <hyperlink ref="B19" r:id="rId18" display="https://emenscr.nesdc.go.th/viewer/view.html?id=5d8336816e6bea05a699b68f&amp;username=moi5532011" xr:uid="{00000000-0004-0000-0300-000011000000}"/>
    <hyperlink ref="B20" r:id="rId19" display="https://emenscr.nesdc.go.th/viewer/view.html?id=5d833ad742d188059b3552d7&amp;username=moi5532011" xr:uid="{00000000-0004-0000-0300-000012000000}"/>
    <hyperlink ref="B21" r:id="rId20" display="https://emenscr.nesdc.go.th/viewer/view.html?id=5d833f67c9040805a02869cc&amp;username=moi5532011" xr:uid="{00000000-0004-0000-0300-000013000000}"/>
    <hyperlink ref="B22" r:id="rId21" display="https://emenscr.nesdc.go.th/viewer/view.html?id=5d83422642d188059b3552e5&amp;username=moi5532011" xr:uid="{00000000-0004-0000-0300-000014000000}"/>
    <hyperlink ref="B23" r:id="rId22" display="https://emenscr.nesdc.go.th/viewer/view.html?id=5d83466442d188059b3552f2&amp;username=moi5532011" xr:uid="{00000000-0004-0000-0300-000015000000}"/>
    <hyperlink ref="B24" r:id="rId23" display="https://emenscr.nesdc.go.th/viewer/view.html?id=5d834939c9040805a02869e4&amp;username=moi5532011" xr:uid="{00000000-0004-0000-0300-000016000000}"/>
    <hyperlink ref="B25" r:id="rId24" display="https://emenscr.nesdc.go.th/viewer/view.html?id=5d834c896e6bea05a699b6cd&amp;username=moi5532011" xr:uid="{00000000-0004-0000-0300-000017000000}"/>
    <hyperlink ref="B26" r:id="rId25" display="https://emenscr.nesdc.go.th/viewer/view.html?id=5d834e4e6e6bea05a699b6d4&amp;username=moi5532011" xr:uid="{00000000-0004-0000-0300-000018000000}"/>
    <hyperlink ref="B215" r:id="rId26" display="https://emenscr.nesdc.go.th/viewer/view.html?id=5d8afc846e6bea05a699ba47&amp;username=mnre07061" xr:uid="{00000000-0004-0000-0300-000019000000}"/>
    <hyperlink ref="B216" r:id="rId27" display="https://emenscr.nesdc.go.th/viewer/view.html?id=5d8b00876e6bea05a699ba4b&amp;username=mnre07061" xr:uid="{00000000-0004-0000-0300-00001A000000}"/>
    <hyperlink ref="B200" r:id="rId28" display="https://emenscr.nesdc.go.th/viewer/view.html?id=5d8b03fdc9040805a0286dbc&amp;username=mnre07061" xr:uid="{00000000-0004-0000-0300-00001B000000}"/>
    <hyperlink ref="B201" r:id="rId29" display="https://emenscr.nesdc.go.th/viewer/view.html?id=5d8b07a442d188059b355651&amp;username=mnre07061" xr:uid="{00000000-0004-0000-0300-00001C000000}"/>
    <hyperlink ref="B217" r:id="rId30" display="https://emenscr.nesdc.go.th/viewer/view.html?id=5d8b4fbb42d188059b355701&amp;username=mnre07071" xr:uid="{00000000-0004-0000-0300-00001D000000}"/>
    <hyperlink ref="B27" r:id="rId31" display="https://emenscr.nesdc.go.th/viewer/view.html?id=5d8c31c0c9040805a0286ebc&amp;username=moi5512011" xr:uid="{00000000-0004-0000-0300-00001E000000}"/>
    <hyperlink ref="B28" r:id="rId32" display="https://emenscr.nesdc.go.th/viewer/view.html?id=5d8c3f8b6e6bea05a699bb7f&amp;username=moi5512011" xr:uid="{00000000-0004-0000-0300-00001F000000}"/>
    <hyperlink ref="B29" r:id="rId33" display="https://emenscr.nesdc.go.th/viewer/view.html?id=5d8c432642d188059b355799&amp;username=moi5512011" xr:uid="{00000000-0004-0000-0300-000020000000}"/>
    <hyperlink ref="B30" r:id="rId34" display="https://emenscr.nesdc.go.th/viewer/view.html?id=5d8c5c411970f105a1599686&amp;username=moi5512011" xr:uid="{00000000-0004-0000-0300-000021000000}"/>
    <hyperlink ref="B31" r:id="rId35" display="https://emenscr.nesdc.go.th/viewer/view.html?id=5d8c5f341970f105a159968d&amp;username=moi5512011" xr:uid="{00000000-0004-0000-0300-000022000000}"/>
    <hyperlink ref="B32" r:id="rId36" display="https://emenscr.nesdc.go.th/viewer/view.html?id=5d8c679142d188059b3557ef&amp;username=moi5512011" xr:uid="{00000000-0004-0000-0300-000023000000}"/>
    <hyperlink ref="B33" r:id="rId37" display="https://emenscr.nesdc.go.th/viewer/view.html?id=5d8c6b401970f105a15996ba&amp;username=moi5512011" xr:uid="{00000000-0004-0000-0300-000024000000}"/>
    <hyperlink ref="B34" r:id="rId38" display="https://emenscr.nesdc.go.th/viewer/view.html?id=5d8c70681970f105a15996d4&amp;username=moi5512011" xr:uid="{00000000-0004-0000-0300-000025000000}"/>
    <hyperlink ref="B35" r:id="rId39" display="https://emenscr.nesdc.go.th/viewer/view.html?id=5d8c79af42d188059b355832&amp;username=moi5512011" xr:uid="{00000000-0004-0000-0300-000026000000}"/>
    <hyperlink ref="B36" r:id="rId40" display="https://emenscr.nesdc.go.th/viewer/view.html?id=5d8c7ce71eb143648e8b346b&amp;username=moi5511031" xr:uid="{00000000-0004-0000-0300-000027000000}"/>
    <hyperlink ref="B37" r:id="rId41" display="https://emenscr.nesdc.go.th/viewer/view.html?id=5d8d7cf11eb143648e8b351a&amp;username=moi5531011" xr:uid="{00000000-0004-0000-0300-000028000000}"/>
    <hyperlink ref="B38" r:id="rId42" display="https://emenscr.nesdc.go.th/viewer/view.html?id=5d8da9da6110b422f752142f&amp;username=moi5512011" xr:uid="{00000000-0004-0000-0300-000029000000}"/>
    <hyperlink ref="B39" r:id="rId43" display="https://emenscr.nesdc.go.th/viewer/view.html?id=5d8dae4da6abc9230910997a&amp;username=moi5512011" xr:uid="{00000000-0004-0000-0300-00002A000000}"/>
    <hyperlink ref="B40" r:id="rId44" display="https://emenscr.nesdc.go.th/viewer/view.html?id=5d8daf9d9e2b4d2303cfd542&amp;username=moi5512011" xr:uid="{00000000-0004-0000-0300-00002B000000}"/>
    <hyperlink ref="B41" r:id="rId45" display="https://emenscr.nesdc.go.th/viewer/view.html?id=5d8db0df9349fb22f9ca41d1&amp;username=moi5512011" xr:uid="{00000000-0004-0000-0300-00002C000000}"/>
    <hyperlink ref="B42" r:id="rId46" display="https://emenscr.nesdc.go.th/viewer/view.html?id=5d8db1f19349fb22f9ca41d6&amp;username=moi5512011" xr:uid="{00000000-0004-0000-0300-00002D000000}"/>
    <hyperlink ref="B43" r:id="rId47" display="https://emenscr.nesdc.go.th/viewer/view.html?id=5d8db64b9349fb22f9ca41e7&amp;username=moi5512011" xr:uid="{00000000-0004-0000-0300-00002E000000}"/>
    <hyperlink ref="B44" r:id="rId48" display="https://emenscr.nesdc.go.th/viewer/view.html?id=5d8db7999e2b4d2303cfd553&amp;username=moi5512011" xr:uid="{00000000-0004-0000-0300-00002F000000}"/>
    <hyperlink ref="B45" r:id="rId49" display="https://emenscr.nesdc.go.th/viewer/view.html?id=5d8db907a6abc923091099a5&amp;username=moi5512011" xr:uid="{00000000-0004-0000-0300-000030000000}"/>
    <hyperlink ref="B46" r:id="rId50" display="https://emenscr.nesdc.go.th/viewer/view.html?id=5d8dba466110b422f7521454&amp;username=moi5512011" xr:uid="{00000000-0004-0000-0300-000031000000}"/>
    <hyperlink ref="B47" r:id="rId51" display="https://emenscr.nesdc.go.th/viewer/view.html?id=5d8dbb436110b422f7521457&amp;username=moi5512011" xr:uid="{00000000-0004-0000-0300-000032000000}"/>
    <hyperlink ref="B48" r:id="rId52" display="https://emenscr.nesdc.go.th/viewer/view.html?id=5d8dbc3ca6abc923091099b7&amp;username=moi5512011" xr:uid="{00000000-0004-0000-0300-000033000000}"/>
    <hyperlink ref="B49" r:id="rId53" display="https://emenscr.nesdc.go.th/viewer/view.html?id=5d8dbd2e6110b422f7521460&amp;username=moi5512011" xr:uid="{00000000-0004-0000-0300-000034000000}"/>
    <hyperlink ref="B50" r:id="rId54" display="https://emenscr.nesdc.go.th/viewer/view.html?id=5d8dbe149e2b4d2303cfd575&amp;username=moi5512011" xr:uid="{00000000-0004-0000-0300-000035000000}"/>
    <hyperlink ref="B51" r:id="rId55" display="https://emenscr.nesdc.go.th/viewer/view.html?id=5d8dbf55a6abc923091099c5&amp;username=moi5512011" xr:uid="{00000000-0004-0000-0300-000036000000}"/>
    <hyperlink ref="B52" r:id="rId56" display="https://emenscr.nesdc.go.th/viewer/view.html?id=5d8dc0aa6110b422f752146b&amp;username=moi5512011" xr:uid="{00000000-0004-0000-0300-000037000000}"/>
    <hyperlink ref="B53" r:id="rId57" display="https://emenscr.nesdc.go.th/viewer/view.html?id=5d8dc44e9e2b4d2303cfd592&amp;username=moi5512011" xr:uid="{00000000-0004-0000-0300-000038000000}"/>
    <hyperlink ref="B54" r:id="rId58" display="https://emenscr.nesdc.go.th/viewer/view.html?id=5d8dc69e6110b422f7521481&amp;username=moi5512011" xr:uid="{00000000-0004-0000-0300-000039000000}"/>
    <hyperlink ref="B55" r:id="rId59" display="https://emenscr.nesdc.go.th/viewer/view.html?id=5d8dc7999349fb22f9ca4228&amp;username=moi5512011" xr:uid="{00000000-0004-0000-0300-00003A000000}"/>
    <hyperlink ref="B56" r:id="rId60" display="https://emenscr.nesdc.go.th/viewer/view.html?id=5d8dc90da6abc923091099ff&amp;username=moi5512011" xr:uid="{00000000-0004-0000-0300-00003B000000}"/>
    <hyperlink ref="B57" r:id="rId61" display="https://emenscr.nesdc.go.th/viewer/view.html?id=5d8dca85a6abc92309109a13&amp;username=moi5512011" xr:uid="{00000000-0004-0000-0300-00003C000000}"/>
    <hyperlink ref="B58" r:id="rId62" display="https://emenscr.nesdc.go.th/viewer/view.html?id=5d8dcb989349fb22f9ca423f&amp;username=moi5512011" xr:uid="{00000000-0004-0000-0300-00003D000000}"/>
    <hyperlink ref="B59" r:id="rId63" display="https://emenscr.nesdc.go.th/viewer/view.html?id=5d8dcc7a9e2b4d2303cfd5b8&amp;username=moi5512011" xr:uid="{00000000-0004-0000-0300-00003E000000}"/>
    <hyperlink ref="B60" r:id="rId64" display="https://emenscr.nesdc.go.th/viewer/view.html?id=5d8dcd5fa6abc92309109a20&amp;username=moi5512011" xr:uid="{00000000-0004-0000-0300-00003F000000}"/>
    <hyperlink ref="B61" r:id="rId65" display="https://emenscr.nesdc.go.th/viewer/view.html?id=5d8dce549349fb22f9ca4250&amp;username=moi5512011" xr:uid="{00000000-0004-0000-0300-000040000000}"/>
    <hyperlink ref="B62" r:id="rId66" display="https://emenscr.nesdc.go.th/viewer/view.html?id=5d8dd0439e2b4d2303cfd5d5&amp;username=moi5512011" xr:uid="{00000000-0004-0000-0300-000041000000}"/>
    <hyperlink ref="B63" r:id="rId67" display="https://emenscr.nesdc.go.th/viewer/view.html?id=5d903fbfe28f6f1146041adb&amp;username=moi5541011" xr:uid="{00000000-0004-0000-0300-000042000000}"/>
    <hyperlink ref="B64" r:id="rId68" display="https://emenscr.nesdc.go.th/viewer/view.html?id=5d90432e2425aa11438d84a6&amp;username=moi5541011" xr:uid="{00000000-0004-0000-0300-000043000000}"/>
    <hyperlink ref="B65" r:id="rId69" display="https://emenscr.nesdc.go.th/viewer/view.html?id=5d905c06506bf53821c1e061&amp;username=moi5541011" xr:uid="{00000000-0004-0000-0300-000044000000}"/>
    <hyperlink ref="B66" r:id="rId70" display="https://emenscr.nesdc.go.th/viewer/view.html?id=5d905e31f1edc5382bd21105&amp;username=moi5541011" xr:uid="{00000000-0004-0000-0300-000045000000}"/>
    <hyperlink ref="B67" r:id="rId71" display="https://emenscr.nesdc.go.th/viewer/view.html?id=5d906110506bf53821c1e064&amp;username=moi5541011" xr:uid="{00000000-0004-0000-0300-000046000000}"/>
    <hyperlink ref="B68" r:id="rId72" display="https://emenscr.nesdc.go.th/viewer/view.html?id=5d906522506bf53821c1e068&amp;username=moi5541011" xr:uid="{00000000-0004-0000-0300-000047000000}"/>
    <hyperlink ref="B69" r:id="rId73" display="https://emenscr.nesdc.go.th/viewer/view.html?id=5d906685f1edc5382bd21114&amp;username=moi5541011" xr:uid="{00000000-0004-0000-0300-000048000000}"/>
    <hyperlink ref="B70" r:id="rId74" display="https://emenscr.nesdc.go.th/viewer/view.html?id=5d9068c2f1edc5382bd21117&amp;username=moi5541011" xr:uid="{00000000-0004-0000-0300-000049000000}"/>
    <hyperlink ref="B71" r:id="rId75" display="https://emenscr.nesdc.go.th/viewer/view.html?id=5d906bfd1bfd32382638afd6&amp;username=moi5541011" xr:uid="{00000000-0004-0000-0300-00004A000000}"/>
    <hyperlink ref="B72" r:id="rId76" display="https://emenscr.nesdc.go.th/viewer/view.html?id=5d906ed0506bf53821c1e070&amp;username=moi5541011" xr:uid="{00000000-0004-0000-0300-00004B000000}"/>
    <hyperlink ref="B73" r:id="rId77" display="https://emenscr.nesdc.go.th/viewer/view.html?id=5d907024f1edc5382bd2111e&amp;username=moi5541011" xr:uid="{00000000-0004-0000-0300-00004C000000}"/>
    <hyperlink ref="B74" r:id="rId78" display="https://emenscr.nesdc.go.th/viewer/view.html?id=5d9071511bfd32382638afe2&amp;username=moi5541011" xr:uid="{00000000-0004-0000-0300-00004D000000}"/>
    <hyperlink ref="B75" r:id="rId79" display="https://emenscr.nesdc.go.th/viewer/view.html?id=5d90727f506bf53821c1e073&amp;username=moi5541011" xr:uid="{00000000-0004-0000-0300-00004E000000}"/>
    <hyperlink ref="B76" r:id="rId80" display="https://emenscr.nesdc.go.th/viewer/view.html?id=5d9073ea506bf53821c1e076&amp;username=moi5541011" xr:uid="{00000000-0004-0000-0300-00004F000000}"/>
    <hyperlink ref="B77" r:id="rId81" display="https://emenscr.nesdc.go.th/viewer/view.html?id=5d9076241bfd32382638afea&amp;username=moi5541011" xr:uid="{00000000-0004-0000-0300-000050000000}"/>
    <hyperlink ref="B78" r:id="rId82" display="https://emenscr.nesdc.go.th/viewer/view.html?id=5d9077511bfd32382638afed&amp;username=moi5541011" xr:uid="{00000000-0004-0000-0300-000051000000}"/>
    <hyperlink ref="B79" r:id="rId83" display="https://emenscr.nesdc.go.th/viewer/view.html?id=5d90797af1edc5382bd21121&amp;username=moi5541011" xr:uid="{00000000-0004-0000-0300-000052000000}"/>
    <hyperlink ref="B80" r:id="rId84" display="https://emenscr.nesdc.go.th/viewer/view.html?id=5d907b1ff1edc5382bd21124&amp;username=moi5541011" xr:uid="{00000000-0004-0000-0300-000053000000}"/>
    <hyperlink ref="B81" r:id="rId85" display="https://emenscr.nesdc.go.th/viewer/view.html?id=5d907cc4506bf53821c1e080&amp;username=moi5541011" xr:uid="{00000000-0004-0000-0300-000054000000}"/>
    <hyperlink ref="B82" r:id="rId86" display="https://emenscr.nesdc.go.th/viewer/view.html?id=5d907dce704cae382051282d&amp;username=moi5541011" xr:uid="{00000000-0004-0000-0300-000055000000}"/>
    <hyperlink ref="B83" r:id="rId87" display="https://emenscr.nesdc.go.th/viewer/view.html?id=5d907fa3704cae3820512833&amp;username=moi5541011" xr:uid="{00000000-0004-0000-0300-000056000000}"/>
    <hyperlink ref="B84" r:id="rId88" display="https://emenscr.nesdc.go.th/viewer/view.html?id=5d90809d506bf53821c1e086&amp;username=moi5541011" xr:uid="{00000000-0004-0000-0300-000057000000}"/>
    <hyperlink ref="B85" r:id="rId89" display="https://emenscr.nesdc.go.th/viewer/view.html?id=5d9081fff1edc5382bd21130&amp;username=moi5541011" xr:uid="{00000000-0004-0000-0300-000058000000}"/>
    <hyperlink ref="B86" r:id="rId90" display="https://emenscr.nesdc.go.th/viewer/view.html?id=5d9082f7506bf53821c1e089&amp;username=moi5541011" xr:uid="{00000000-0004-0000-0300-000059000000}"/>
    <hyperlink ref="B87" r:id="rId91" display="https://emenscr.nesdc.go.th/viewer/view.html?id=5d9083e41bfd32382638aff9&amp;username=moi5541011" xr:uid="{00000000-0004-0000-0300-00005A000000}"/>
    <hyperlink ref="B88" r:id="rId92" display="https://emenscr.nesdc.go.th/viewer/view.html?id=5d908562f1edc5382bd21137&amp;username=moi5541011" xr:uid="{00000000-0004-0000-0300-00005B000000}"/>
    <hyperlink ref="B89" r:id="rId93" display="https://emenscr.nesdc.go.th/viewer/view.html?id=5d908690506bf53821c1e08d&amp;username=moi5541011" xr:uid="{00000000-0004-0000-0300-00005C000000}"/>
    <hyperlink ref="B90" r:id="rId94" display="https://emenscr.nesdc.go.th/viewer/view.html?id=5d9088de1bfd32382638affc&amp;username=moi5541011" xr:uid="{00000000-0004-0000-0300-00005D000000}"/>
    <hyperlink ref="B91" r:id="rId95" display="https://emenscr.nesdc.go.th/viewer/view.html?id=5d908a12f1edc5382bd2113a&amp;username=moi5541011" xr:uid="{00000000-0004-0000-0300-00005E000000}"/>
    <hyperlink ref="B92" r:id="rId96" display="https://emenscr.nesdc.go.th/viewer/view.html?id=5d90dc96041f741445b6774d&amp;username=moi5521011" xr:uid="{00000000-0004-0000-0300-00005F000000}"/>
    <hyperlink ref="B93" r:id="rId97" display="https://emenscr.nesdc.go.th/viewer/view.html?id=5d916f2e32524e41c34097a0&amp;username=moi5521011" xr:uid="{00000000-0004-0000-0300-000060000000}"/>
    <hyperlink ref="B94" r:id="rId98" display="https://emenscr.nesdc.go.th/viewer/view.html?id=5d91734f32524e41c34097a7&amp;username=moi5521011" xr:uid="{00000000-0004-0000-0300-000061000000}"/>
    <hyperlink ref="B95" r:id="rId99" display="https://emenscr.nesdc.go.th/viewer/view.html?id=5d91782ff859f141bd48637f&amp;username=moi5521011" xr:uid="{00000000-0004-0000-0300-000062000000}"/>
    <hyperlink ref="B96" r:id="rId100" display="https://emenscr.nesdc.go.th/viewer/view.html?id=5d9181037b4bdf41cc5a4324&amp;username=moi5521011" xr:uid="{00000000-0004-0000-0300-000063000000}"/>
    <hyperlink ref="B97" r:id="rId101" display="https://emenscr.nesdc.go.th/viewer/view.html?id=5d9187371ec55a46a4ef1392&amp;username=moi5521011" xr:uid="{00000000-0004-0000-0300-000064000000}"/>
    <hyperlink ref="B98" r:id="rId102" display="https://emenscr.nesdc.go.th/viewer/view.html?id=5d91a14d2cf06546a62a83ee&amp;username=moi5521011" xr:uid="{00000000-0004-0000-0300-000065000000}"/>
    <hyperlink ref="B99" r:id="rId103" display="https://emenscr.nesdc.go.th/viewer/view.html?id=5d91ab68d21c82469e4472c4&amp;username=moi5521011" xr:uid="{00000000-0004-0000-0300-000066000000}"/>
    <hyperlink ref="B100" r:id="rId104" display="https://emenscr.nesdc.go.th/viewer/view.html?id=5d91bbe9d21c82469e447305&amp;username=moi5521011" xr:uid="{00000000-0004-0000-0300-000067000000}"/>
    <hyperlink ref="B101" r:id="rId105" display="https://emenscr.nesdc.go.th/viewer/view.html?id=5d91c13c9448b55a22afdc52&amp;username=moi5521011" xr:uid="{00000000-0004-0000-0300-000068000000}"/>
    <hyperlink ref="B102" r:id="rId106" display="https://emenscr.nesdc.go.th/viewer/view.html?id=5d91c7b0f874425a198d6343&amp;username=moi5521011" xr:uid="{00000000-0004-0000-0300-000069000000}"/>
    <hyperlink ref="B103" r:id="rId107" display="https://emenscr.nesdc.go.th/viewer/view.html?id=5d91ce3e9448b55a22afdc9d&amp;username=moi5521011" xr:uid="{00000000-0004-0000-0300-00006A000000}"/>
    <hyperlink ref="B104" r:id="rId108" display="https://emenscr.nesdc.go.th/viewer/view.html?id=5d91d2f2e387cd5a18c82d20&amp;username=moi5521011" xr:uid="{00000000-0004-0000-0300-00006B000000}"/>
    <hyperlink ref="B105" r:id="rId109" display="https://emenscr.nesdc.go.th/viewer/view.html?id=5d921c04c8be5b6741d6e311&amp;username=moi5521011" xr:uid="{00000000-0004-0000-0300-00006C000000}"/>
    <hyperlink ref="B106" r:id="rId110" display="https://emenscr.nesdc.go.th/viewer/view.html?id=5d922223c8be5b6741d6e316&amp;username=moi5521011" xr:uid="{00000000-0004-0000-0300-00006D000000}"/>
    <hyperlink ref="B107" r:id="rId111" display="https://emenscr.nesdc.go.th/viewer/view.html?id=5d922711b3b6af7ba322d526&amp;username=moi5521011" xr:uid="{00000000-0004-0000-0300-00006E000000}"/>
    <hyperlink ref="B108" r:id="rId112" display="https://emenscr.nesdc.go.th/viewer/view.html?id=5d922ba9b3b6af7ba322d531&amp;username=moi5521011" xr:uid="{00000000-0004-0000-0300-00006F000000}"/>
    <hyperlink ref="B109" r:id="rId113" display="https://emenscr.nesdc.go.th/viewer/view.html?id=5d9232867d59c17b9d0f8d9d&amp;username=moi5521011" xr:uid="{00000000-0004-0000-0300-000070000000}"/>
    <hyperlink ref="B202" r:id="rId114" display="https://emenscr.nesdc.go.th/viewer/view.html?id=5d947b918b5c3540ccab9523&amp;username=mnre07051" xr:uid="{00000000-0004-0000-0300-000071000000}"/>
    <hyperlink ref="B110" r:id="rId115" display="https://emenscr.nesdc.go.th/viewer/view.html?id=5d956f18644fd240c48a1df7&amp;username=moi5531011" xr:uid="{00000000-0004-0000-0300-000072000000}"/>
    <hyperlink ref="B111" r:id="rId116" display="https://emenscr.nesdc.go.th/viewer/view.html?id=5d959c7e8b5c3540ccab9571&amp;username=moi5531011" xr:uid="{00000000-0004-0000-0300-000073000000}"/>
    <hyperlink ref="B112" r:id="rId117" display="https://emenscr.nesdc.go.th/viewer/view.html?id=5d95a6ad8b5c3540ccab9580&amp;username=moi5531011" xr:uid="{00000000-0004-0000-0300-000074000000}"/>
    <hyperlink ref="B113" r:id="rId118" display="https://emenscr.nesdc.go.th/viewer/view.html?id=5d95aa7d8b5c3540ccab9585&amp;username=moi5531011" xr:uid="{00000000-0004-0000-0300-000075000000}"/>
    <hyperlink ref="B205" r:id="rId119" display="https://emenscr.nesdc.go.th/viewer/view.html?id=5d95ac3e644fd240c48a1e55&amp;username=moi5531011" xr:uid="{00000000-0004-0000-0300-000076000000}"/>
    <hyperlink ref="B114" r:id="rId120" display="https://emenscr.nesdc.go.th/viewer/view.html?id=5d95ae518b5c3540ccab958e&amp;username=moi5531011" xr:uid="{00000000-0004-0000-0300-000077000000}"/>
    <hyperlink ref="B115" r:id="rId121" display="https://emenscr.nesdc.go.th/viewer/view.html?id=5d95b2b0644fd240c48a1e62&amp;username=moi5531011" xr:uid="{00000000-0004-0000-0300-000078000000}"/>
    <hyperlink ref="B116" r:id="rId122" display="https://emenscr.nesdc.go.th/viewer/view.html?id=5d95b4a28b5c3540ccab959c&amp;username=moi5531011" xr:uid="{00000000-0004-0000-0300-000079000000}"/>
    <hyperlink ref="B117" r:id="rId123" display="https://emenscr.nesdc.go.th/viewer/view.html?id=5d95b7758ee72640c581e5c3&amp;username=moi5531011" xr:uid="{00000000-0004-0000-0300-00007A000000}"/>
    <hyperlink ref="B118" r:id="rId124" display="https://emenscr.nesdc.go.th/viewer/view.html?id=5d95b9ff644fd240c48a1e74&amp;username=moi5531011" xr:uid="{00000000-0004-0000-0300-00007B000000}"/>
    <hyperlink ref="B119" r:id="rId125" display="https://emenscr.nesdc.go.th/viewer/view.html?id=5d95be46644fd240c48a1e8b&amp;username=moi5531011" xr:uid="{00000000-0004-0000-0300-00007C000000}"/>
    <hyperlink ref="B120" r:id="rId126" display="https://emenscr.nesdc.go.th/viewer/view.html?id=5d95c016644fd240c48a1e93&amp;username=moi5531011" xr:uid="{00000000-0004-0000-0300-00007D000000}"/>
    <hyperlink ref="B121" r:id="rId127" display="https://emenscr.nesdc.go.th/viewer/view.html?id=5d95c0698ee72640c581e5e2&amp;username=moi5531011" xr:uid="{00000000-0004-0000-0300-00007E000000}"/>
    <hyperlink ref="B122" r:id="rId128" display="https://emenscr.nesdc.go.th/viewer/view.html?id=5d95c18f8ee72640c581e5e5&amp;username=moi5531011" xr:uid="{00000000-0004-0000-0300-00007F000000}"/>
    <hyperlink ref="B123" r:id="rId129" display="https://emenscr.nesdc.go.th/viewer/view.html?id=5d95c1c9644fd240c48a1e98&amp;username=moi5531011" xr:uid="{00000000-0004-0000-0300-000080000000}"/>
    <hyperlink ref="B124" r:id="rId130" display="https://emenscr.nesdc.go.th/viewer/view.html?id=5d95c300db860d40cac8fb12&amp;username=moi5531011" xr:uid="{00000000-0004-0000-0300-000081000000}"/>
    <hyperlink ref="B125" r:id="rId131" display="https://emenscr.nesdc.go.th/viewer/view.html?id=5d95c3b58b5c3540ccab95c9&amp;username=moi5531011" xr:uid="{00000000-0004-0000-0300-000082000000}"/>
    <hyperlink ref="B126" r:id="rId132" display="https://emenscr.nesdc.go.th/viewer/view.html?id=5d95c4368b5c3540ccab95cd&amp;username=moi5531011" xr:uid="{00000000-0004-0000-0300-000083000000}"/>
    <hyperlink ref="B127" r:id="rId133" display="https://emenscr.nesdc.go.th/viewer/view.html?id=5d95c57f8ee72640c581e5ee&amp;username=moi5531011" xr:uid="{00000000-0004-0000-0300-000084000000}"/>
    <hyperlink ref="B128" r:id="rId134" display="https://emenscr.nesdc.go.th/viewer/view.html?id=5d95c588644fd240c48a1ea4&amp;username=moi5531011" xr:uid="{00000000-0004-0000-0300-000085000000}"/>
    <hyperlink ref="B129" r:id="rId135" display="https://emenscr.nesdc.go.th/viewer/view.html?id=5d95c7168b5c3540ccab95d5&amp;username=moi5531011" xr:uid="{00000000-0004-0000-0300-000086000000}"/>
    <hyperlink ref="B130" r:id="rId136" display="https://emenscr.nesdc.go.th/viewer/view.html?id=5d95c7a7644fd240c48a1ea7&amp;username=moi5531011" xr:uid="{00000000-0004-0000-0300-000087000000}"/>
    <hyperlink ref="B131" r:id="rId137" display="https://emenscr.nesdc.go.th/viewer/view.html?id=5d95c87e644fd240c48a1ea9&amp;username=moi5531011" xr:uid="{00000000-0004-0000-0300-000088000000}"/>
    <hyperlink ref="B132" r:id="rId138" display="https://emenscr.nesdc.go.th/viewer/view.html?id=5d95c8ee8ee72640c581e5f4&amp;username=moi5531011" xr:uid="{00000000-0004-0000-0300-000089000000}"/>
    <hyperlink ref="B133" r:id="rId139" display="https://emenscr.nesdc.go.th/viewer/view.html?id=5d95cb5bdb860d40cac8fb23&amp;username=moi5531011" xr:uid="{00000000-0004-0000-0300-00008A000000}"/>
    <hyperlink ref="B134" r:id="rId140" display="https://emenscr.nesdc.go.th/viewer/view.html?id=5d95cb87644fd240c48a1eab&amp;username=moi5531011" xr:uid="{00000000-0004-0000-0300-00008B000000}"/>
    <hyperlink ref="B135" r:id="rId141" display="https://emenscr.nesdc.go.th/viewer/view.html?id=5d95cd1ddb860d40cac8fb27&amp;username=moi5531011" xr:uid="{00000000-0004-0000-0300-00008C000000}"/>
    <hyperlink ref="B136" r:id="rId142" display="https://emenscr.nesdc.go.th/viewer/view.html?id=5d95cd61db860d40cac8fb29&amp;username=moi5531011" xr:uid="{00000000-0004-0000-0300-00008D000000}"/>
    <hyperlink ref="B137" r:id="rId143" display="https://emenscr.nesdc.go.th/viewer/view.html?id=5d95ce6e8ee72640c581e5f7&amp;username=moi5531011" xr:uid="{00000000-0004-0000-0300-00008E000000}"/>
    <hyperlink ref="B138" r:id="rId144" display="https://emenscr.nesdc.go.th/viewer/view.html?id=5d95ce968ee72640c581e5f9&amp;username=moi5531011" xr:uid="{00000000-0004-0000-0300-00008F000000}"/>
    <hyperlink ref="B139" r:id="rId145" display="https://emenscr.nesdc.go.th/viewer/view.html?id=5d95cf938ee72640c581e5fc&amp;username=moi5531011" xr:uid="{00000000-0004-0000-0300-000090000000}"/>
    <hyperlink ref="B140" r:id="rId146" display="https://emenscr.nesdc.go.th/viewer/view.html?id=5d95cfec8b5c3540ccab95db&amp;username=moi5531011" xr:uid="{00000000-0004-0000-0300-000091000000}"/>
    <hyperlink ref="B141" r:id="rId147" display="https://emenscr.nesdc.go.th/viewer/view.html?id=5d95d262644fd240c48a1eb4&amp;username=moi5531011" xr:uid="{00000000-0004-0000-0300-000092000000}"/>
    <hyperlink ref="B142" r:id="rId148" display="https://emenscr.nesdc.go.th/viewer/view.html?id=5d95d2bb8b5c3540ccab95de&amp;username=moi5531011" xr:uid="{00000000-0004-0000-0300-000093000000}"/>
    <hyperlink ref="B143" r:id="rId149" display="https://emenscr.nesdc.go.th/viewer/view.html?id=5d95d39bdb860d40cac8fb2b&amp;username=moi5531011" xr:uid="{00000000-0004-0000-0300-000094000000}"/>
    <hyperlink ref="B144" r:id="rId150" display="https://emenscr.nesdc.go.th/viewer/view.html?id=5da93bf1d070455bd999d6a9&amp;username=moi5542011" xr:uid="{00000000-0004-0000-0300-000095000000}"/>
    <hyperlink ref="B145" r:id="rId151" display="https://emenscr.nesdc.go.th/viewer/view.html?id=5da93d66c684aa5bce4a82ad&amp;username=moi5542011" xr:uid="{00000000-0004-0000-0300-000096000000}"/>
    <hyperlink ref="B146" r:id="rId152" display="https://emenscr.nesdc.go.th/viewer/view.html?id=5da93fdad070455bd999d6b6&amp;username=moi5542011" xr:uid="{00000000-0004-0000-0300-000097000000}"/>
    <hyperlink ref="B147" r:id="rId153" display="https://emenscr.nesdc.go.th/viewer/view.html?id=5da941fdc684aa5bce4a82b9&amp;username=moi5542011" xr:uid="{00000000-0004-0000-0300-000098000000}"/>
    <hyperlink ref="B206" r:id="rId154" display="https://emenscr.nesdc.go.th/viewer/view.html?id=5da942b9d070455bd999d6be&amp;username=moi5542011" xr:uid="{00000000-0004-0000-0300-000099000000}"/>
    <hyperlink ref="B207" r:id="rId155" display="https://emenscr.nesdc.go.th/viewer/view.html?id=5da9437ac684aa5bce4a82bc&amp;username=moi5542011" xr:uid="{00000000-0004-0000-0300-00009A000000}"/>
    <hyperlink ref="B148" r:id="rId156" display="https://emenscr.nesdc.go.th/viewer/view.html?id=5da964f41cf04a5bcff24a03&amp;username=moi5542011" xr:uid="{00000000-0004-0000-0300-00009B000000}"/>
    <hyperlink ref="B149" r:id="rId157" display="https://emenscr.nesdc.go.th/viewer/view.html?id=5da966f3c684aa5bce4a82fb&amp;username=moi5542011" xr:uid="{00000000-0004-0000-0300-00009C000000}"/>
    <hyperlink ref="B150" r:id="rId158" display="https://emenscr.nesdc.go.th/viewer/view.html?id=5da9682f1cf04a5bcff24a08&amp;username=moi5542011" xr:uid="{00000000-0004-0000-0300-00009D000000}"/>
    <hyperlink ref="B151" r:id="rId159" display="https://emenscr.nesdc.go.th/viewer/view.html?id=5db2c94ea099c714703198fa&amp;username=moi5552011" xr:uid="{00000000-0004-0000-0300-00009E000000}"/>
    <hyperlink ref="B152" r:id="rId160" display="https://emenscr.nesdc.go.th/viewer/view.html?id=5db2f952a099c7147031992f&amp;username=moi5521011" xr:uid="{00000000-0004-0000-0300-00009F000000}"/>
    <hyperlink ref="B153" r:id="rId161" display="https://emenscr.nesdc.go.th/viewer/view.html?id=5db2ff83395adc146fd484c6&amp;username=moi5521011" xr:uid="{00000000-0004-0000-0300-0000A0000000}"/>
    <hyperlink ref="B154" r:id="rId162" display="https://emenscr.nesdc.go.th/viewer/view.html?id=5db3004ba099c71470319944&amp;username=moi5552011" xr:uid="{00000000-0004-0000-0300-0000A1000000}"/>
    <hyperlink ref="B155" r:id="rId163" display="https://emenscr.nesdc.go.th/viewer/view.html?id=5db302da395adc146fd484d7&amp;username=moi5521011" xr:uid="{00000000-0004-0000-0300-0000A2000000}"/>
    <hyperlink ref="B156" r:id="rId164" display="https://emenscr.nesdc.go.th/viewer/view.html?id=5db30620a12569147ec98499&amp;username=moi5521011" xr:uid="{00000000-0004-0000-0300-0000A3000000}"/>
    <hyperlink ref="B157" r:id="rId165" display="https://emenscr.nesdc.go.th/viewer/view.html?id=5db307bea12569147ec9849b&amp;username=moi5552011" xr:uid="{00000000-0004-0000-0300-0000A4000000}"/>
    <hyperlink ref="B158" r:id="rId166" display="https://emenscr.nesdc.go.th/viewer/view.html?id=5db30953395adc146fd484db&amp;username=moi5521011" xr:uid="{00000000-0004-0000-0300-0000A5000000}"/>
    <hyperlink ref="B159" r:id="rId167" display="https://emenscr.nesdc.go.th/viewer/view.html?id=5db309dda099c71470319950&amp;username=moi5552011" xr:uid="{00000000-0004-0000-0300-0000A6000000}"/>
    <hyperlink ref="B160" r:id="rId168" display="https://emenscr.nesdc.go.th/viewer/view.html?id=5db30bd786d4131475570374&amp;username=moi5552011" xr:uid="{00000000-0004-0000-0300-0000A7000000}"/>
    <hyperlink ref="B161" r:id="rId169" display="https://emenscr.nesdc.go.th/viewer/view.html?id=5db30ecfa12569147ec9849e&amp;username=moi5552011" xr:uid="{00000000-0004-0000-0300-0000A8000000}"/>
    <hyperlink ref="B162" r:id="rId170" display="https://emenscr.nesdc.go.th/viewer/view.html?id=5db310c386d4131475570377&amp;username=moi5552011" xr:uid="{00000000-0004-0000-0300-0000A9000000}"/>
    <hyperlink ref="B163" r:id="rId171" display="https://emenscr.nesdc.go.th/viewer/view.html?id=5db31293395adc146fd484dd&amp;username=moi5552011" xr:uid="{00000000-0004-0000-0300-0000AA000000}"/>
    <hyperlink ref="B164" r:id="rId172" display="https://emenscr.nesdc.go.th/viewer/view.html?id=5db37ab2a099c71470319952&amp;username=moi5521011" xr:uid="{00000000-0004-0000-0300-0000AB000000}"/>
    <hyperlink ref="B165" r:id="rId173" display="https://emenscr.nesdc.go.th/viewer/view.html?id=5db37d20a099c71470319954&amp;username=moi5521011" xr:uid="{00000000-0004-0000-0300-0000AC000000}"/>
    <hyperlink ref="B166" r:id="rId174" display="https://emenscr.nesdc.go.th/viewer/view.html?id=5db3804ca12569147ec984a0&amp;username=moi5521011" xr:uid="{00000000-0004-0000-0300-0000AD000000}"/>
    <hyperlink ref="B167" r:id="rId175" display="https://emenscr.nesdc.go.th/viewer/view.html?id=5db3833b395adc146fd484e0&amp;username=moi5521011" xr:uid="{00000000-0004-0000-0300-0000AE000000}"/>
    <hyperlink ref="B168" r:id="rId176" display="https://emenscr.nesdc.go.th/viewer/view.html?id=5db388cfa099c71470319956&amp;username=moi5521011" xr:uid="{00000000-0004-0000-0300-0000AF000000}"/>
    <hyperlink ref="B169" r:id="rId177" display="https://emenscr.nesdc.go.th/viewer/view.html?id=5db39789a099c71470319958&amp;username=moi5552011" xr:uid="{00000000-0004-0000-0300-0000B0000000}"/>
    <hyperlink ref="B170" r:id="rId178" display="https://emenscr.nesdc.go.th/viewer/view.html?id=5db399e2395adc146fd484e5&amp;username=moi5552011" xr:uid="{00000000-0004-0000-0300-0000B1000000}"/>
    <hyperlink ref="B171" r:id="rId179" display="https://emenscr.nesdc.go.th/viewer/view.html?id=5db39b9186d413147557037b&amp;username=moi5552011" xr:uid="{00000000-0004-0000-0300-0000B2000000}"/>
    <hyperlink ref="B172" r:id="rId180" display="https://emenscr.nesdc.go.th/viewer/view.html?id=5db39d5186d413147557037d&amp;username=moi5552011" xr:uid="{00000000-0004-0000-0300-0000B3000000}"/>
    <hyperlink ref="B173" r:id="rId181" display="https://emenscr.nesdc.go.th/viewer/view.html?id=5db39d5e395adc146fd484e9&amp;username=moi5521011" xr:uid="{00000000-0004-0000-0300-0000B4000000}"/>
    <hyperlink ref="B174" r:id="rId182" display="https://emenscr.nesdc.go.th/viewer/view.html?id=5db39f5aa099c7147031995a&amp;username=moi5552011" xr:uid="{00000000-0004-0000-0300-0000B5000000}"/>
    <hyperlink ref="B175" r:id="rId183" display="https://emenscr.nesdc.go.th/viewer/view.html?id=5db3a2a5a12569147ec984a2&amp;username=moi5552011" xr:uid="{00000000-0004-0000-0300-0000B6000000}"/>
    <hyperlink ref="B176" r:id="rId184" display="https://emenscr.nesdc.go.th/viewer/view.html?id=5db3a602395adc146fd484eb&amp;username=moi5552011" xr:uid="{00000000-0004-0000-0300-0000B7000000}"/>
    <hyperlink ref="B177" r:id="rId185" display="https://emenscr.nesdc.go.th/viewer/view.html?id=5db3a7b7a099c7147031995c&amp;username=moi5552011" xr:uid="{00000000-0004-0000-0300-0000B8000000}"/>
    <hyperlink ref="B178" r:id="rId186" display="https://emenscr.nesdc.go.th/viewer/view.html?id=5db3a9a886d413147557037f&amp;username=moi5552011" xr:uid="{00000000-0004-0000-0300-0000B9000000}"/>
    <hyperlink ref="B179" r:id="rId187" display="https://emenscr.nesdc.go.th/viewer/view.html?id=5db3ab3d395adc146fd484ed&amp;username=moi5552011" xr:uid="{00000000-0004-0000-0300-0000BA000000}"/>
    <hyperlink ref="B180" r:id="rId188" display="https://emenscr.nesdc.go.th/viewer/view.html?id=5db3acf9a099c7147031995e&amp;username=moi5552011" xr:uid="{00000000-0004-0000-0300-0000BB000000}"/>
    <hyperlink ref="B181" r:id="rId189" display="https://emenscr.nesdc.go.th/viewer/view.html?id=5db3ae67a099c71470319960&amp;username=moi5552011" xr:uid="{00000000-0004-0000-0300-0000BC000000}"/>
    <hyperlink ref="B182" r:id="rId190" display="https://emenscr.nesdc.go.th/viewer/view.html?id=5db3b2d0395adc146fd484f0&amp;username=moi5552011" xr:uid="{00000000-0004-0000-0300-0000BD000000}"/>
    <hyperlink ref="B183" r:id="rId191" display="https://emenscr.nesdc.go.th/viewer/view.html?id=5db3b4af86d4131475570381&amp;username=moi5552011" xr:uid="{00000000-0004-0000-0300-0000BE000000}"/>
    <hyperlink ref="B184" r:id="rId192" display="https://emenscr.nesdc.go.th/viewer/view.html?id=5db3b668a12569147ec984a6&amp;username=moi5552011" xr:uid="{00000000-0004-0000-0300-0000BF000000}"/>
    <hyperlink ref="B185" r:id="rId193" display="https://emenscr.nesdc.go.th/viewer/view.html?id=5db3b8c8395adc146fd484f3&amp;username=moi5521011" xr:uid="{00000000-0004-0000-0300-0000C0000000}"/>
    <hyperlink ref="B186" r:id="rId194" display="https://emenscr.nesdc.go.th/viewer/view.html?id=5db3ba0a86d4131475570383&amp;username=moi5552011" xr:uid="{00000000-0004-0000-0300-0000C1000000}"/>
    <hyperlink ref="B187" r:id="rId195" display="https://emenscr.nesdc.go.th/viewer/view.html?id=5db3ba3f86d4131475570385&amp;username=moi5552011" xr:uid="{00000000-0004-0000-0300-0000C2000000}"/>
    <hyperlink ref="B188" r:id="rId196" display="https://emenscr.nesdc.go.th/viewer/view.html?id=5db3bbd5395adc146fd484f6&amp;username=moi5521011" xr:uid="{00000000-0004-0000-0300-0000C3000000}"/>
    <hyperlink ref="B189" r:id="rId197" display="https://emenscr.nesdc.go.th/viewer/view.html?id=5db3bc29a12569147ec984aa&amp;username=moi5552011" xr:uid="{00000000-0004-0000-0300-0000C4000000}"/>
    <hyperlink ref="B190" r:id="rId198" display="https://emenscr.nesdc.go.th/viewer/view.html?id=5db3be4486d4131475570388&amp;username=moi5552011" xr:uid="{00000000-0004-0000-0300-0000C5000000}"/>
    <hyperlink ref="B191" r:id="rId199" display="https://emenscr.nesdc.go.th/viewer/view.html?id=5db3bf76a12569147ec984ae&amp;username=moi5552011" xr:uid="{00000000-0004-0000-0300-0000C6000000}"/>
    <hyperlink ref="B192" r:id="rId200" display="https://emenscr.nesdc.go.th/viewer/view.html?id=5db3c39c395adc146fd484fb&amp;username=moi5521011" xr:uid="{00000000-0004-0000-0300-0000C7000000}"/>
    <hyperlink ref="B193" r:id="rId201" display="https://emenscr.nesdc.go.th/viewer/view.html?id=5db4805186d41314755703db&amp;username=moi5552011" xr:uid="{00000000-0004-0000-0300-0000C8000000}"/>
    <hyperlink ref="B208" r:id="rId202" display="https://emenscr.nesdc.go.th/viewer/view.html?id=5dcb8df45e77a10312535e93&amp;username=moi5522011" xr:uid="{00000000-0004-0000-0300-0000C9000000}"/>
    <hyperlink ref="B199" r:id="rId203" display="https://emenscr.nesdc.go.th/viewer/view.html?id=5dde4176db5d485e5144c5ee&amp;username=mnre06021" xr:uid="{00000000-0004-0000-0300-0000CA000000}"/>
    <hyperlink ref="B209" r:id="rId204" display="https://emenscr.nesdc.go.th/viewer/view.html?id=5df8599bcaa0dc3f63b8c2c6&amp;username=moi5522011" xr:uid="{00000000-0004-0000-0300-0000CB000000}"/>
    <hyperlink ref="B194" r:id="rId205" display="https://emenscr.nesdc.go.th/viewer/view.html?id=5e01c48aca0feb49b458bf8d&amp;username=district24011" xr:uid="{00000000-0004-0000-0300-0000CC000000}"/>
    <hyperlink ref="B195" r:id="rId206" display="https://emenscr.nesdc.go.th/viewer/view.html?id=5e021db2b459dd49a9ac7666&amp;username=district24111" xr:uid="{00000000-0004-0000-0300-0000CD000000}"/>
    <hyperlink ref="B196" r:id="rId207" display="https://emenscr.nesdc.go.th/viewer/view.html?id=5e0432176f155549ab8fbfb6&amp;username=district24011" xr:uid="{00000000-0004-0000-0300-0000CE000000}"/>
    <hyperlink ref="B203" r:id="rId208" display="https://emenscr.nesdc.go.th/viewer/view.html?id=5e0639990ad19a445701a1d5&amp;username=moi5470111" xr:uid="{00000000-0004-0000-0300-0000CF000000}"/>
    <hyperlink ref="B204" r:id="rId209" display="https://emenscr.nesdc.go.th/viewer/view.html?id=5e063c5a3b2bc044565f7bee&amp;username=moi5470111" xr:uid="{00000000-0004-0000-0300-0000D0000000}"/>
    <hyperlink ref="B213" r:id="rId210" display="https://emenscr.nesdc.go.th/viewer/view.html?id=5e155cf20e30786ac928b29b&amp;username=moi02271021" xr:uid="{00000000-0004-0000-0300-0000D1000000}"/>
    <hyperlink ref="B210" r:id="rId211" display="https://emenscr.nesdc.go.th/viewer/view.html?id=5e1598340e30786ac928b32d&amp;username=moi5522011" xr:uid="{00000000-0004-0000-0300-0000D2000000}"/>
    <hyperlink ref="B211" r:id="rId212" display="https://emenscr.nesdc.go.th/viewer/view.html?id=5e16ed02a7c96230ec91156c&amp;username=moi5522011" xr:uid="{00000000-0004-0000-0300-0000D3000000}"/>
    <hyperlink ref="B212" r:id="rId213" display="https://emenscr.nesdc.go.th/viewer/view.html?id=5e1e99cfdabf7f12dac04bcf&amp;username=moi5542031" xr:uid="{00000000-0004-0000-0300-0000D4000000}"/>
    <hyperlink ref="B218" r:id="rId214" display="https://emenscr.nesdc.go.th/viewer/view.html?id=5e2033db0d77da3a7e1d0afd&amp;username=mnre07061" xr:uid="{00000000-0004-0000-0300-0000D5000000}"/>
    <hyperlink ref="B219" r:id="rId215" display="https://emenscr.nesdc.go.th/viewer/view.html?id=5e20368cbefff83a8585ba4a&amp;username=mnre07061" xr:uid="{00000000-0004-0000-0300-0000D6000000}"/>
    <hyperlink ref="B197" r:id="rId216" display="https://emenscr.nesdc.go.th/viewer/view.html?id=5e831b074c4c403b4489a475&amp;username=district24091" xr:uid="{00000000-0004-0000-0300-0000D7000000}"/>
    <hyperlink ref="B198" r:id="rId217" display="https://emenscr.nesdc.go.th/viewer/view.html?id=5e87119e37db2605e8455f60&amp;username=district24111" xr:uid="{00000000-0004-0000-0300-0000D8000000}"/>
    <hyperlink ref="B214" r:id="rId218" display="https://emenscr.nesdc.go.th/viewer/view.html?id=5fd6ec8b07212e34f9c3015c&amp;username=mnre06021" xr:uid="{00000000-0004-0000-0300-0000D9000000}"/>
    <hyperlink ref="B220" r:id="rId219" display="https://emenscr.nesdc.go.th/viewer/view.html?id=5e203965796c673a7fd56bd0&amp;username=mnre07061" xr:uid="{00000000-0004-0000-0300-0000DA000000}"/>
    <hyperlink ref="B223" r:id="rId220" display="https://emenscr.nesdc.go.th/viewer/view.html?id=5fbf61477232b72a71f77f85&amp;username=moi5522011" xr:uid="{00000000-0004-0000-0300-0000DB000000}"/>
    <hyperlink ref="B224" r:id="rId221" display="https://emenscr.nesdc.go.th/viewer/view.html?id=5fbf66840d3eec2a6b9e4f40&amp;username=moi5522011" xr:uid="{00000000-0004-0000-0300-0000DC000000}"/>
    <hyperlink ref="B225" r:id="rId222" display="https://emenscr.nesdc.go.th/viewer/view.html?id=5fc604fbda05356620e16ebf&amp;username=moi5522011" xr:uid="{00000000-0004-0000-0300-0000DD000000}"/>
    <hyperlink ref="B226" r:id="rId223" display="https://emenscr.nesdc.go.th/viewer/view.html?id=5fc60732da05356620e16ed8&amp;username=moi5522011" xr:uid="{00000000-0004-0000-0300-0000DE000000}"/>
    <hyperlink ref="B227" r:id="rId224" display="https://emenscr.nesdc.go.th/viewer/view.html?id=5fc73484eb591c133460e98f&amp;username=moi5522011" xr:uid="{00000000-0004-0000-0300-0000DF000000}"/>
    <hyperlink ref="B228" r:id="rId225" display="https://emenscr.nesdc.go.th/viewer/view.html?id=5fc7528c499a93132efec399&amp;username=moi5522011" xr:uid="{00000000-0004-0000-0300-0000E0000000}"/>
    <hyperlink ref="B229" r:id="rId226" display="https://emenscr.nesdc.go.th/viewer/view.html?id=5fc754af9571721336792ec6&amp;username=moi5522011" xr:uid="{00000000-0004-0000-0300-0000E1000000}"/>
    <hyperlink ref="B230" r:id="rId227" display="https://emenscr.nesdc.go.th/viewer/view.html?id=5fcf23b178ad6216092bc147&amp;username=moi5522011" xr:uid="{00000000-0004-0000-0300-0000E2000000}"/>
    <hyperlink ref="B231" r:id="rId228" display="https://emenscr.nesdc.go.th/viewer/view.html?id=5fcf257a78ad6216092bc151&amp;username=moi5522011" xr:uid="{00000000-0004-0000-0300-0000E3000000}"/>
    <hyperlink ref="B232" r:id="rId229" display="https://emenscr.nesdc.go.th/viewer/view.html?id=5fcf26f3557f3b161930c405&amp;username=moi5522011" xr:uid="{00000000-0004-0000-0300-0000E4000000}"/>
    <hyperlink ref="B233" r:id="rId230" display="https://emenscr.nesdc.go.th/viewer/view.html?id=5fcf2b9856035d16079a0976&amp;username=moi5522011" xr:uid="{00000000-0004-0000-0300-0000E5000000}"/>
    <hyperlink ref="B234" r:id="rId231" display="https://emenscr.nesdc.go.th/viewer/view.html?id=5fcf2d53557f3b161930c427&amp;username=moi5522011" xr:uid="{00000000-0004-0000-0300-0000E6000000}"/>
    <hyperlink ref="B235" r:id="rId232" display="https://emenscr.nesdc.go.th/viewer/view.html?id=5fcf2fff557f3b161930c439&amp;username=moi5522011" xr:uid="{00000000-0004-0000-0300-0000E7000000}"/>
    <hyperlink ref="B236" r:id="rId233" display="https://emenscr.nesdc.go.th/viewer/view.html?id=5fcf316d557f3b161930c442&amp;username=moi5522011" xr:uid="{00000000-0004-0000-0300-0000E8000000}"/>
    <hyperlink ref="B237" r:id="rId234" display="https://emenscr.nesdc.go.th/viewer/view.html?id=5fcf339cfb9dc916087306e2&amp;username=moi5522011" xr:uid="{00000000-0004-0000-0300-0000E9000000}"/>
    <hyperlink ref="B238" r:id="rId235" display="https://emenscr.nesdc.go.th/viewer/view.html?id=5fcf34edfb9dc916087306e8&amp;username=moi5522011" xr:uid="{00000000-0004-0000-0300-0000EA000000}"/>
    <hyperlink ref="B239" r:id="rId236" display="https://emenscr.nesdc.go.th/viewer/view.html?id=5fcf363856035d16079a099f&amp;username=moi5522011" xr:uid="{00000000-0004-0000-0300-0000EB000000}"/>
    <hyperlink ref="B240" r:id="rId237" display="https://emenscr.nesdc.go.th/viewer/view.html?id=5fcf3784557f3b161930c46a&amp;username=moi5522011" xr:uid="{00000000-0004-0000-0300-0000EC000000}"/>
    <hyperlink ref="B241" r:id="rId238" display="https://emenscr.nesdc.go.th/viewer/view.html?id=5fcf38c678ad6216092bc1c2&amp;username=moi5522011" xr:uid="{00000000-0004-0000-0300-0000ED000000}"/>
    <hyperlink ref="B242" r:id="rId239" display="https://emenscr.nesdc.go.th/viewer/view.html?id=5fcf3c2956035d16079a09b9&amp;username=moi5522011" xr:uid="{00000000-0004-0000-0300-0000EE000000}"/>
    <hyperlink ref="B243" r:id="rId240" display="https://emenscr.nesdc.go.th/viewer/view.html?id=5fd039f856035d16079a0a5b&amp;username=moi5522011" xr:uid="{00000000-0004-0000-0300-0000EF000000}"/>
    <hyperlink ref="B244" r:id="rId241" display="https://emenscr.nesdc.go.th/viewer/view.html?id=5fd03b5e78ad6216092bc27d&amp;username=moi5522011" xr:uid="{00000000-0004-0000-0300-0000F0000000}"/>
    <hyperlink ref="B245" r:id="rId242" display="https://emenscr.nesdc.go.th/viewer/view.html?id=5fd03cd9557f3b161930c4ff&amp;username=moi5522011" xr:uid="{00000000-0004-0000-0300-0000F1000000}"/>
    <hyperlink ref="B246" r:id="rId243" display="https://emenscr.nesdc.go.th/viewer/view.html?id=5fd03f6a56035d16079a0a6d&amp;username=moi5522011" xr:uid="{00000000-0004-0000-0300-0000F2000000}"/>
    <hyperlink ref="B247" r:id="rId244" display="https://emenscr.nesdc.go.th/viewer/view.html?id=5fd041777cf29c590f8c503c&amp;username=moi5522011" xr:uid="{00000000-0004-0000-0300-0000F3000000}"/>
    <hyperlink ref="B248" r:id="rId245" display="https://emenscr.nesdc.go.th/viewer/view.html?id=5fd042d17cf29c590f8c503f&amp;username=moi5522011" xr:uid="{00000000-0004-0000-0300-0000F4000000}"/>
    <hyperlink ref="B249" r:id="rId246" display="https://emenscr.nesdc.go.th/viewer/view.html?id=5fd045fde4c2575912afde15&amp;username=moi5522011" xr:uid="{00000000-0004-0000-0300-0000F5000000}"/>
    <hyperlink ref="B250" r:id="rId247" display="https://emenscr.nesdc.go.th/viewer/view.html?id=5fd073e47cf29c590f8c50ed&amp;username=moi5522011" xr:uid="{00000000-0004-0000-0300-0000F6000000}"/>
    <hyperlink ref="B251" r:id="rId248" display="https://emenscr.nesdc.go.th/viewer/view.html?id=5fd6dadfa7ca1a34f39f3402&amp;username=moi5522011" xr:uid="{00000000-0004-0000-0300-0000F7000000}"/>
    <hyperlink ref="B252" r:id="rId249" display="https://emenscr.nesdc.go.th/viewer/view.html?id=5fd6dc18238e5c34f1efcca9&amp;username=moi5522011" xr:uid="{00000000-0004-0000-0300-0000F8000000}"/>
    <hyperlink ref="B253" r:id="rId250" display="https://emenscr.nesdc.go.th/viewer/view.html?id=5fd6e238a7ca1a34f39f341b&amp;username=moi5522011" xr:uid="{00000000-0004-0000-0300-0000F9000000}"/>
    <hyperlink ref="B254" r:id="rId251" display="https://emenscr.nesdc.go.th/viewer/view.html?id=5fd6e40f6eb12634f2968c20&amp;username=moi5522011" xr:uid="{00000000-0004-0000-0300-0000FA000000}"/>
    <hyperlink ref="B255" r:id="rId252" display="https://emenscr.nesdc.go.th/viewer/view.html?id=5fd6e560a7ca1a34f39f3426&amp;username=moi5522011" xr:uid="{00000000-0004-0000-0300-0000FB000000}"/>
    <hyperlink ref="B256" r:id="rId253" display="https://emenscr.nesdc.go.th/viewer/view.html?id=5fd6e69207212e34f9c30148&amp;username=moi5522011" xr:uid="{00000000-0004-0000-0300-0000FC000000}"/>
    <hyperlink ref="B257" r:id="rId254" display="https://emenscr.nesdc.go.th/viewer/view.html?id=5fd6e7ba6eb12634f2968c2b&amp;username=moi5522011" xr:uid="{00000000-0004-0000-0300-0000FD000000}"/>
    <hyperlink ref="B258" r:id="rId255" display="https://emenscr.nesdc.go.th/viewer/view.html?id=5fd6e8e0a7ca1a34f39f343c&amp;username=moi5522011" xr:uid="{00000000-0004-0000-0300-0000FE000000}"/>
    <hyperlink ref="B259" r:id="rId256" display="https://emenscr.nesdc.go.th/viewer/view.html?id=5fd6eb57238e5c34f1efcce1&amp;username=moi5522011" xr:uid="{00000000-0004-0000-0300-0000FF000000}"/>
    <hyperlink ref="B260" r:id="rId257" display="https://emenscr.nesdc.go.th/viewer/view.html?id=5fd7095607212e34f9c30183&amp;username=moi5522011" xr:uid="{00000000-0004-0000-0300-000000010000}"/>
    <hyperlink ref="B261" r:id="rId258" display="https://emenscr.nesdc.go.th/viewer/view.html?id=5fd70af3a7ca1a34f39f3476&amp;username=moi5522011" xr:uid="{00000000-0004-0000-0300-000001010000}"/>
    <hyperlink ref="B262" r:id="rId259" display="https://emenscr.nesdc.go.th/viewer/view.html?id=5fd70c7207212e34f9c30187&amp;username=moi5522011" xr:uid="{00000000-0004-0000-0300-000002010000}"/>
    <hyperlink ref="B263" r:id="rId260" display="https://emenscr.nesdc.go.th/viewer/view.html?id=5fd70fcb238e5c34f1efcd16&amp;username=moi5522011" xr:uid="{00000000-0004-0000-0300-000003010000}"/>
    <hyperlink ref="B264" r:id="rId261" display="https://emenscr.nesdc.go.th/viewer/view.html?id=5fd7117e6eb12634f2968c86&amp;username=moi5522011" xr:uid="{00000000-0004-0000-0300-000004010000}"/>
    <hyperlink ref="B265" r:id="rId262" display="https://emenscr.nesdc.go.th/viewer/view.html?id=5fd7129107212e34f9c301a5&amp;username=moi5522011" xr:uid="{00000000-0004-0000-0300-000005010000}"/>
    <hyperlink ref="B266" r:id="rId263" display="https://emenscr.nesdc.go.th/viewer/view.html?id=5fd713fe6eb12634f2968c8d&amp;username=moi5522011" xr:uid="{00000000-0004-0000-0300-000006010000}"/>
    <hyperlink ref="B267" r:id="rId264" display="https://emenscr.nesdc.go.th/viewer/view.html?id=5fd71501238e5c34f1efcd28&amp;username=moi5522011" xr:uid="{00000000-0004-0000-0300-000007010000}"/>
    <hyperlink ref="B268" r:id="rId265" display="https://emenscr.nesdc.go.th/viewer/view.html?id=5fd83a76238e5c34f1efce67&amp;username=moi5522011" xr:uid="{00000000-0004-0000-0300-000008010000}"/>
    <hyperlink ref="B269" r:id="rId266" display="https://emenscr.nesdc.go.th/viewer/view.html?id=5fd83ca1a7ca1a34f39f35b5&amp;username=moi5522011" xr:uid="{00000000-0004-0000-0300-000009010000}"/>
    <hyperlink ref="B270" r:id="rId267" display="https://emenscr.nesdc.go.th/viewer/view.html?id=5fd83e71238e5c34f1efce75&amp;username=moi5522011" xr:uid="{00000000-0004-0000-0300-00000A010000}"/>
    <hyperlink ref="B271" r:id="rId268" display="https://emenscr.nesdc.go.th/viewer/view.html?id=5fd8405d07212e34f9c302c9&amp;username=moi5522011" xr:uid="{00000000-0004-0000-0300-00000B010000}"/>
    <hyperlink ref="B272" r:id="rId269" display="https://emenscr.nesdc.go.th/viewer/view.html?id=5fd96f6d4737ba28bee869ea&amp;username=moi5522011" xr:uid="{00000000-0004-0000-0300-00000C010000}"/>
    <hyperlink ref="B273" r:id="rId270" display="https://emenscr.nesdc.go.th/viewer/view.html?id=5fd9716b38eaa328bc369567&amp;username=moi5522011" xr:uid="{00000000-0004-0000-0300-00000D010000}"/>
    <hyperlink ref="B274" r:id="rId271" display="https://emenscr.nesdc.go.th/viewer/view.html?id=5fd972d1bcb77e28c9827860&amp;username=moi5522011" xr:uid="{00000000-0004-0000-0300-00000E010000}"/>
    <hyperlink ref="B275" r:id="rId272" display="https://emenscr.nesdc.go.th/viewer/view.html?id=5fd9741638eaa328bc36956d&amp;username=moi5522011" xr:uid="{00000000-0004-0000-0300-00000F010000}"/>
    <hyperlink ref="B276" r:id="rId273" display="https://emenscr.nesdc.go.th/viewer/view.html?id=5fd975b1a048ce28c3ee6521&amp;username=moi5522011" xr:uid="{00000000-0004-0000-0300-000010010000}"/>
    <hyperlink ref="B277" r:id="rId274" display="https://emenscr.nesdc.go.th/viewer/view.html?id=5fd9b0f18ae2fc1b311d1d82&amp;username=moi5522011" xr:uid="{00000000-0004-0000-0300-000011010000}"/>
    <hyperlink ref="B278" r:id="rId275" display="https://emenscr.nesdc.go.th/viewer/view.html?id=5fd9b22c8ae2fc1b311d1d87&amp;username=moi5522011" xr:uid="{00000000-0004-0000-0300-000012010000}"/>
    <hyperlink ref="B279" r:id="rId276" display="https://emenscr.nesdc.go.th/viewer/view.html?id=5fd9b9df8ae2fc1b311d1daa&amp;username=moi5522011" xr:uid="{00000000-0004-0000-0300-000013010000}"/>
    <hyperlink ref="B280" r:id="rId277" display="https://emenscr.nesdc.go.th/viewer/view.html?id=5fd9bc9fea2eef1b27a270aa&amp;username=moi5522011" xr:uid="{00000000-0004-0000-0300-000014010000}"/>
    <hyperlink ref="B281" r:id="rId278" display="https://emenscr.nesdc.go.th/viewer/view.html?id=5fd9bfd10573ae1b28631e11&amp;username=moi5522011" xr:uid="{00000000-0004-0000-0300-000015010000}"/>
    <hyperlink ref="B282" r:id="rId279" display="https://emenscr.nesdc.go.th/viewer/view.html?id=5fd9c1828ae2fc1b311d1dd7&amp;username=moi5522011" xr:uid="{00000000-0004-0000-0300-000016010000}"/>
    <hyperlink ref="B283" r:id="rId280" display="https://emenscr.nesdc.go.th/viewer/view.html?id=5fdc2f858ae2fc1b311d2008&amp;username=moi5551021" xr:uid="{00000000-0004-0000-0300-000017010000}"/>
    <hyperlink ref="B284" r:id="rId281" display="https://emenscr.nesdc.go.th/viewer/view.html?id=5fe856478c931742b98017f1&amp;username=moi5521021" xr:uid="{00000000-0004-0000-0300-000018010000}"/>
    <hyperlink ref="B285" r:id="rId282" display="https://emenscr.nesdc.go.th/viewer/view.html?id=5fe85c9a48dad842bf57c5d2&amp;username=moi5521021" xr:uid="{00000000-0004-0000-0300-000019010000}"/>
    <hyperlink ref="B286" r:id="rId283" display="https://emenscr.nesdc.go.th/viewer/view.html?id=5fe8604048dad842bf57c5d8&amp;username=moi5521021" xr:uid="{00000000-0004-0000-0300-00001A010000}"/>
    <hyperlink ref="B287" r:id="rId284" display="https://emenscr.nesdc.go.th/viewer/view.html?id=5fe8645e937fc042b84c9c24&amp;username=moi5521021" xr:uid="{00000000-0004-0000-0300-00001B010000}"/>
    <hyperlink ref="B288" r:id="rId285" display="https://emenscr.nesdc.go.th/viewer/view.html?id=5fe8687648dad842bf57c5e0&amp;username=moi5521021" xr:uid="{00000000-0004-0000-0300-00001C010000}"/>
    <hyperlink ref="B289" r:id="rId286" display="https://emenscr.nesdc.go.th/viewer/view.html?id=5fe86d508c931742b9801802&amp;username=moi5521021" xr:uid="{00000000-0004-0000-0300-00001D010000}"/>
    <hyperlink ref="B290" r:id="rId287" display="https://emenscr.nesdc.go.th/viewer/view.html?id=5fe86ff455edc142c175dd14&amp;username=moi5521021" xr:uid="{00000000-0004-0000-0300-00001E010000}"/>
    <hyperlink ref="B291" r:id="rId288" display="https://emenscr.nesdc.go.th/viewer/view.html?id=5fe8732448dad842bf57c5e9&amp;username=moi5521021" xr:uid="{00000000-0004-0000-0300-00001F010000}"/>
    <hyperlink ref="B292" r:id="rId289" display="https://emenscr.nesdc.go.th/viewer/view.html?id=5fe8802755edc142c175dd23&amp;username=moi5521021" xr:uid="{00000000-0004-0000-0300-000020010000}"/>
    <hyperlink ref="B293" r:id="rId290" display="https://emenscr.nesdc.go.th/viewer/view.html?id=5fe883568c931742b9801818&amp;username=moi5521021" xr:uid="{00000000-0004-0000-0300-000021010000}"/>
    <hyperlink ref="B294" r:id="rId291" display="https://emenscr.nesdc.go.th/viewer/view.html?id=5fe885a3937fc042b84c9c41&amp;username=moi5521021" xr:uid="{00000000-0004-0000-0300-000022010000}"/>
    <hyperlink ref="B295" r:id="rId292" display="https://emenscr.nesdc.go.th/viewer/view.html?id=5fe8885648dad842bf57c5f8&amp;username=moi5521021" xr:uid="{00000000-0004-0000-0300-000023010000}"/>
    <hyperlink ref="B221" r:id="rId293" display="https://emenscr.nesdc.go.th/viewer/view.html?id=5fec32cf6184281fb306e638&amp;username=moi5470111" xr:uid="{00000000-0004-0000-0300-000024010000}"/>
    <hyperlink ref="B222" r:id="rId294" display="https://emenscr.nesdc.go.th/viewer/view.html?id=5fec3b8c6184281fb306e678&amp;username=moi5470111" xr:uid="{00000000-0004-0000-0300-000025010000}"/>
    <hyperlink ref="B296" r:id="rId295" display="https://emenscr.nesdc.go.th/viewer/view.html?id=61532a85085c004179aa68c4&amp;username=moi5470111" xr:uid="{00000000-0004-0000-0300-000026010000}"/>
    <hyperlink ref="B297" r:id="rId296" display="https://emenscr.nesdc.go.th/viewer/view.html?id=61532ccf66063541700595db&amp;username=moi5470111" xr:uid="{00000000-0004-0000-0300-000027010000}"/>
    <hyperlink ref="B298" r:id="rId297" display="https://emenscr.nesdc.go.th/viewer/view.html?id=61a4621577658f43f3668125&amp;username=moi5552011" xr:uid="{00000000-0004-0000-0300-000028010000}"/>
    <hyperlink ref="B299" r:id="rId298" display="https://emenscr.nesdc.go.th/viewer/view.html?id=61a47bcce4a0ba43f163ad42&amp;username=moi5552011" xr:uid="{00000000-0004-0000-0300-000029010000}"/>
    <hyperlink ref="B300" r:id="rId299" display="https://emenscr.nesdc.go.th/viewer/view.html?id=61a484cee55ef143eb1fc832&amp;username=moi5552011" xr:uid="{00000000-0004-0000-0300-00002A010000}"/>
    <hyperlink ref="B301" r:id="rId300" display="https://emenscr.nesdc.go.th/viewer/view.html?id=61a490467a9fbf43eacea3d1&amp;username=moi5552011" xr:uid="{00000000-0004-0000-0300-00002B010000}"/>
    <hyperlink ref="B302" r:id="rId301" display="https://emenscr.nesdc.go.th/viewer/view.html?id=61a495bb7a9fbf43eacea3ea&amp;username=moi5552011" xr:uid="{00000000-0004-0000-0300-00002C010000}"/>
    <hyperlink ref="B303" r:id="rId302" display="https://emenscr.nesdc.go.th/viewer/view.html?id=61a499cee4a0ba43f163adb1&amp;username=moi5552011" xr:uid="{00000000-0004-0000-0300-00002D010000}"/>
    <hyperlink ref="B304" r:id="rId303" display="https://emenscr.nesdc.go.th/viewer/view.html?id=61a59b51e4a0ba43f163ae28&amp;username=moi5552011" xr:uid="{00000000-0004-0000-0300-00002E010000}"/>
    <hyperlink ref="B305" r:id="rId304" display="https://emenscr.nesdc.go.th/viewer/view.html?id=61a5a7a8e4a0ba43f163ae50&amp;username=moi5552011" xr:uid="{00000000-0004-0000-0300-00002F010000}"/>
    <hyperlink ref="B306" r:id="rId305" display="https://emenscr.nesdc.go.th/viewer/view.html?id=61a5aaa27a9fbf43eacea48d&amp;username=moi5552011" xr:uid="{00000000-0004-0000-0300-000030010000}"/>
    <hyperlink ref="B307" r:id="rId306" display="https://emenscr.nesdc.go.th/viewer/view.html?id=61a5ae0de55ef143eb1fc935&amp;username=moi5552011" xr:uid="{00000000-0004-0000-0300-000031010000}"/>
    <hyperlink ref="B308" r:id="rId307" display="https://emenscr.nesdc.go.th/viewer/view.html?id=61a5c6647a9fbf43eacea4be&amp;username=moi5552011" xr:uid="{00000000-0004-0000-0300-000032010000}"/>
    <hyperlink ref="B309" r:id="rId308" display="https://emenscr.nesdc.go.th/viewer/view.html?id=61a5caef77658f43f36682a5&amp;username=moi5552011" xr:uid="{00000000-0004-0000-0300-000033010000}"/>
    <hyperlink ref="B310" r:id="rId309" display="https://emenscr.nesdc.go.th/viewer/view.html?id=61a5e06d7a9fbf43eacea518&amp;username=moi5552011" xr:uid="{00000000-0004-0000-0300-000034010000}"/>
    <hyperlink ref="B311" r:id="rId310" display="https://emenscr.nesdc.go.th/viewer/view.html?id=61a5e2d677658f43f3668308&amp;username=moi5552011" xr:uid="{00000000-0004-0000-0300-000035010000}"/>
    <hyperlink ref="B312" r:id="rId311" display="https://emenscr.nesdc.go.th/viewer/view.html?id=61a5e59d77658f43f3668311&amp;username=moi5552011" xr:uid="{00000000-0004-0000-0300-000036010000}"/>
    <hyperlink ref="B313" r:id="rId312" display="https://emenscr.nesdc.go.th/viewer/view.html?id=61a83fda77658f43f36684e0&amp;username=moi5552031" xr:uid="{00000000-0004-0000-0300-000037010000}"/>
    <hyperlink ref="B314" r:id="rId313" display="https://emenscr.nesdc.go.th/viewer/view.html?id=61b02a3be55ef143eb1fcf2c&amp;username=moi5551011" xr:uid="{00000000-0004-0000-0300-000038010000}"/>
    <hyperlink ref="B315" r:id="rId314" display="https://emenscr.nesdc.go.th/viewer/view.html?id=61b0355b7a9fbf43eaceaadf&amp;username=moi5551011" xr:uid="{00000000-0004-0000-0300-000039010000}"/>
    <hyperlink ref="B316" r:id="rId315" display="https://emenscr.nesdc.go.th/viewer/view.html?id=61b03ba9e55ef143eb1fcf65&amp;username=moi5551011" xr:uid="{00000000-0004-0000-0300-00003A010000}"/>
    <hyperlink ref="B317" r:id="rId316" display="https://emenscr.nesdc.go.th/viewer/view.html?id=61b05a444b76812722f74a4a&amp;username=moi5551011" xr:uid="{00000000-0004-0000-0300-00003B010000}"/>
    <hyperlink ref="B318" r:id="rId317" display="https://emenscr.nesdc.go.th/viewer/view.html?id=61b0608046d3a6271aae2366&amp;username=moi5551011" xr:uid="{00000000-0004-0000-0300-00003C010000}"/>
    <hyperlink ref="B319" r:id="rId318" display="https://emenscr.nesdc.go.th/viewer/view.html?id=61b065ddc02cee271c611f6a&amp;username=moi5551011" xr:uid="{00000000-0004-0000-0300-00003D010000}"/>
    <hyperlink ref="B320" r:id="rId319" display="https://emenscr.nesdc.go.th/viewer/view.html?id=61b0724746d3a6271aae23b2&amp;username=moi5551011" xr:uid="{00000000-0004-0000-0300-00003E010000}"/>
    <hyperlink ref="B321" r:id="rId320" display="https://emenscr.nesdc.go.th/viewer/view.html?id=61b077089379e92714769997&amp;username=moi5551011" xr:uid="{00000000-0004-0000-0300-00003F010000}"/>
    <hyperlink ref="B322" r:id="rId321" display="https://emenscr.nesdc.go.th/viewer/view.html?id=61b07a0a9379e927147699a3&amp;username=moi5551011" xr:uid="{00000000-0004-0000-0300-000040010000}"/>
    <hyperlink ref="B323" r:id="rId322" display="https://emenscr.nesdc.go.th/viewer/view.html?id=61b07e3cc02cee271c611fd4&amp;username=moi5551011" xr:uid="{00000000-0004-0000-0300-000041010000}"/>
    <hyperlink ref="B324" r:id="rId323" display="https://emenscr.nesdc.go.th/viewer/view.html?id=61b085564b76812722f74af5&amp;username=moi5551011" xr:uid="{00000000-0004-0000-0300-000042010000}"/>
    <hyperlink ref="B325" r:id="rId324" display="https://emenscr.nesdc.go.th/viewer/view.html?id=61b0876c4b76812722f74af7&amp;username=moi5551011" xr:uid="{00000000-0004-0000-0300-000043010000}"/>
    <hyperlink ref="B326" r:id="rId325" display="https://emenscr.nesdc.go.th/viewer/view.html?id=61b08c389379e927147699d1&amp;username=moi5551011" xr:uid="{00000000-0004-0000-0300-000044010000}"/>
    <hyperlink ref="B327" r:id="rId326" display="https://emenscr.nesdc.go.th/viewer/view.html?id=61b839c68104c62e45b2ea28&amp;username=police000711" xr:uid="{00000000-0004-0000-0300-000045010000}"/>
    <hyperlink ref="B328" r:id="rId327" display="https://emenscr.nesdc.go.th/viewer/view.html?id=61c17dee08c049623464dd10&amp;username=police000711" xr:uid="{00000000-0004-0000-0300-000046010000}"/>
    <hyperlink ref="B329" r:id="rId328" display="https://emenscr.nesdc.go.th/viewer/view.html?id=61c42855f54f5733e49b4552&amp;username=mod0206121" xr:uid="{00000000-0004-0000-0300-000047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M353"/>
  <sheetViews>
    <sheetView topLeftCell="B1" workbookViewId="0">
      <selection activeCell="B2" sqref="B2"/>
    </sheetView>
  </sheetViews>
  <sheetFormatPr defaultRowHeight="14.25" x14ac:dyDescent="0.45"/>
  <cols>
    <col min="1" max="1" width="28.265625" hidden="1" customWidth="1"/>
    <col min="2" max="2" width="70.3984375" customWidth="1"/>
    <col min="3" max="3" width="54" hidden="1" customWidth="1"/>
    <col min="4" max="4" width="54" customWidth="1"/>
    <col min="5" max="5" width="28.265625" style="2" customWidth="1"/>
    <col min="6" max="6" width="28.265625" customWidth="1"/>
    <col min="7" max="7" width="27" customWidth="1"/>
    <col min="8" max="8" width="54" customWidth="1"/>
    <col min="9" max="9" width="39.1328125" customWidth="1"/>
    <col min="10" max="11" width="54" customWidth="1"/>
    <col min="12" max="12" width="16.1328125" customWidth="1"/>
    <col min="13" max="13" width="20.265625" customWidth="1"/>
  </cols>
  <sheetData>
    <row r="2" spans="1:13" x14ac:dyDescent="0.45">
      <c r="A2" s="1" t="s">
        <v>2</v>
      </c>
      <c r="B2" s="1" t="s">
        <v>3</v>
      </c>
      <c r="C2" s="1" t="s">
        <v>3</v>
      </c>
      <c r="D2" s="1" t="s">
        <v>7</v>
      </c>
      <c r="E2" s="5" t="s">
        <v>1176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4.65" thickBot="1" x14ac:dyDescent="0.5">
      <c r="A3" t="s">
        <v>25</v>
      </c>
      <c r="B3" s="8" t="s">
        <v>26</v>
      </c>
      <c r="C3" t="s">
        <v>26</v>
      </c>
      <c r="D3" t="s">
        <v>28</v>
      </c>
      <c r="E3" s="2">
        <v>2561</v>
      </c>
      <c r="F3" t="s">
        <v>32</v>
      </c>
      <c r="G3" t="s">
        <v>33</v>
      </c>
      <c r="H3" t="s">
        <v>34</v>
      </c>
      <c r="I3" t="s">
        <v>35</v>
      </c>
      <c r="J3" t="s">
        <v>36</v>
      </c>
    </row>
    <row r="4" spans="1:13" ht="14.65" thickBot="1" x14ac:dyDescent="0.5">
      <c r="A4" t="s">
        <v>37</v>
      </c>
      <c r="B4" s="9" t="s">
        <v>38</v>
      </c>
      <c r="C4" t="s">
        <v>38</v>
      </c>
      <c r="D4" t="s">
        <v>28</v>
      </c>
      <c r="E4" s="2">
        <v>2561</v>
      </c>
      <c r="F4" t="s">
        <v>32</v>
      </c>
      <c r="G4" t="s">
        <v>40</v>
      </c>
      <c r="H4" t="s">
        <v>34</v>
      </c>
      <c r="I4" t="s">
        <v>35</v>
      </c>
      <c r="J4" t="s">
        <v>36</v>
      </c>
    </row>
    <row r="5" spans="1:13" ht="14.65" thickBot="1" x14ac:dyDescent="0.5">
      <c r="A5" t="s">
        <v>41</v>
      </c>
      <c r="B5" s="9" t="s">
        <v>1177</v>
      </c>
      <c r="C5" t="s">
        <v>42</v>
      </c>
      <c r="D5" t="s">
        <v>28</v>
      </c>
      <c r="E5" s="2">
        <v>2561</v>
      </c>
      <c r="F5" t="s">
        <v>32</v>
      </c>
      <c r="G5" t="s">
        <v>33</v>
      </c>
      <c r="H5" t="s">
        <v>34</v>
      </c>
      <c r="I5" t="s">
        <v>35</v>
      </c>
      <c r="J5" t="s">
        <v>36</v>
      </c>
    </row>
    <row r="6" spans="1:13" ht="14.65" thickBot="1" x14ac:dyDescent="0.5">
      <c r="A6" t="s">
        <v>44</v>
      </c>
      <c r="B6" s="9" t="s">
        <v>45</v>
      </c>
      <c r="C6" t="s">
        <v>45</v>
      </c>
      <c r="D6" t="s">
        <v>28</v>
      </c>
      <c r="E6" s="2">
        <v>2561</v>
      </c>
      <c r="F6" t="s">
        <v>32</v>
      </c>
      <c r="G6" t="s">
        <v>40</v>
      </c>
      <c r="H6" t="s">
        <v>34</v>
      </c>
      <c r="I6" t="s">
        <v>35</v>
      </c>
      <c r="J6" t="s">
        <v>36</v>
      </c>
    </row>
    <row r="7" spans="1:13" ht="14.65" thickBot="1" x14ac:dyDescent="0.5">
      <c r="A7" t="s">
        <v>47</v>
      </c>
      <c r="B7" s="9" t="s">
        <v>48</v>
      </c>
      <c r="C7" t="s">
        <v>48</v>
      </c>
      <c r="D7" t="s">
        <v>28</v>
      </c>
      <c r="E7" s="2">
        <v>2561</v>
      </c>
      <c r="F7" t="s">
        <v>32</v>
      </c>
      <c r="G7" t="s">
        <v>40</v>
      </c>
      <c r="H7" t="s">
        <v>34</v>
      </c>
      <c r="I7" t="s">
        <v>35</v>
      </c>
      <c r="J7" t="s">
        <v>36</v>
      </c>
    </row>
    <row r="8" spans="1:13" ht="14.65" thickBot="1" x14ac:dyDescent="0.5">
      <c r="A8" t="s">
        <v>50</v>
      </c>
      <c r="B8" s="9" t="s">
        <v>51</v>
      </c>
      <c r="C8" t="s">
        <v>51</v>
      </c>
      <c r="D8" t="s">
        <v>28</v>
      </c>
      <c r="E8" s="2">
        <v>2561</v>
      </c>
      <c r="F8" t="s">
        <v>32</v>
      </c>
      <c r="G8" t="s">
        <v>53</v>
      </c>
      <c r="H8" t="s">
        <v>34</v>
      </c>
      <c r="I8" t="s">
        <v>35</v>
      </c>
      <c r="J8" t="s">
        <v>36</v>
      </c>
    </row>
    <row r="9" spans="1:13" ht="14.65" thickBot="1" x14ac:dyDescent="0.5">
      <c r="A9" t="s">
        <v>54</v>
      </c>
      <c r="B9" s="9" t="s">
        <v>55</v>
      </c>
      <c r="C9" t="s">
        <v>55</v>
      </c>
      <c r="D9" t="s">
        <v>28</v>
      </c>
      <c r="E9" s="2">
        <v>2561</v>
      </c>
      <c r="F9" t="s">
        <v>32</v>
      </c>
      <c r="G9" t="s">
        <v>33</v>
      </c>
      <c r="H9" t="s">
        <v>34</v>
      </c>
      <c r="I9" t="s">
        <v>35</v>
      </c>
      <c r="J9" t="s">
        <v>36</v>
      </c>
    </row>
    <row r="10" spans="1:13" ht="14.65" thickBot="1" x14ac:dyDescent="0.5">
      <c r="A10" t="s">
        <v>57</v>
      </c>
      <c r="B10" s="9" t="s">
        <v>58</v>
      </c>
      <c r="C10" t="s">
        <v>58</v>
      </c>
      <c r="D10" t="s">
        <v>28</v>
      </c>
      <c r="E10" s="2">
        <v>2561</v>
      </c>
      <c r="F10" t="s">
        <v>32</v>
      </c>
      <c r="G10" t="s">
        <v>33</v>
      </c>
      <c r="H10" t="s">
        <v>34</v>
      </c>
      <c r="I10" t="s">
        <v>35</v>
      </c>
      <c r="J10" t="s">
        <v>36</v>
      </c>
    </row>
    <row r="11" spans="1:13" ht="14.65" thickBot="1" x14ac:dyDescent="0.5">
      <c r="A11" t="s">
        <v>60</v>
      </c>
      <c r="B11" s="9" t="s">
        <v>61</v>
      </c>
      <c r="C11" t="s">
        <v>61</v>
      </c>
      <c r="D11" t="s">
        <v>28</v>
      </c>
      <c r="E11" s="2">
        <v>2561</v>
      </c>
      <c r="F11" t="s">
        <v>32</v>
      </c>
      <c r="G11" t="s">
        <v>33</v>
      </c>
      <c r="H11" t="s">
        <v>34</v>
      </c>
      <c r="I11" t="s">
        <v>35</v>
      </c>
      <c r="J11" t="s">
        <v>36</v>
      </c>
    </row>
    <row r="12" spans="1:13" ht="14.65" thickBot="1" x14ac:dyDescent="0.5">
      <c r="A12" t="s">
        <v>63</v>
      </c>
      <c r="B12" s="9" t="s">
        <v>64</v>
      </c>
      <c r="C12" t="s">
        <v>64</v>
      </c>
      <c r="D12" t="s">
        <v>28</v>
      </c>
      <c r="E12" s="2">
        <v>2561</v>
      </c>
      <c r="F12" t="s">
        <v>32</v>
      </c>
      <c r="G12" t="s">
        <v>66</v>
      </c>
      <c r="H12" t="s">
        <v>34</v>
      </c>
      <c r="I12" t="s">
        <v>35</v>
      </c>
      <c r="J12" t="s">
        <v>36</v>
      </c>
    </row>
    <row r="13" spans="1:13" ht="14.65" thickBot="1" x14ac:dyDescent="0.5">
      <c r="A13" t="s">
        <v>67</v>
      </c>
      <c r="B13" s="9" t="s">
        <v>1178</v>
      </c>
      <c r="C13" t="s">
        <v>68</v>
      </c>
      <c r="D13" t="s">
        <v>28</v>
      </c>
      <c r="E13" s="2">
        <v>2561</v>
      </c>
      <c r="F13" t="s">
        <v>32</v>
      </c>
      <c r="G13" t="s">
        <v>66</v>
      </c>
      <c r="H13" t="s">
        <v>34</v>
      </c>
      <c r="I13" t="s">
        <v>35</v>
      </c>
      <c r="J13" t="s">
        <v>36</v>
      </c>
    </row>
    <row r="14" spans="1:13" ht="14.65" thickBot="1" x14ac:dyDescent="0.5">
      <c r="A14" t="s">
        <v>70</v>
      </c>
      <c r="B14" s="9" t="s">
        <v>71</v>
      </c>
      <c r="C14" t="s">
        <v>71</v>
      </c>
      <c r="D14" t="s">
        <v>28</v>
      </c>
      <c r="E14" s="2">
        <v>2561</v>
      </c>
      <c r="F14" t="s">
        <v>32</v>
      </c>
      <c r="G14" t="s">
        <v>40</v>
      </c>
      <c r="H14" t="s">
        <v>34</v>
      </c>
      <c r="I14" t="s">
        <v>35</v>
      </c>
      <c r="J14" t="s">
        <v>36</v>
      </c>
    </row>
    <row r="15" spans="1:13" ht="14.65" thickBot="1" x14ac:dyDescent="0.5">
      <c r="A15" t="s">
        <v>73</v>
      </c>
      <c r="B15" s="9" t="s">
        <v>74</v>
      </c>
      <c r="C15" t="s">
        <v>74</v>
      </c>
      <c r="D15" t="s">
        <v>28</v>
      </c>
      <c r="E15" s="2">
        <v>2561</v>
      </c>
      <c r="F15" t="s">
        <v>32</v>
      </c>
      <c r="G15" t="s">
        <v>66</v>
      </c>
      <c r="H15" t="s">
        <v>34</v>
      </c>
      <c r="I15" t="s">
        <v>35</v>
      </c>
      <c r="J15" t="s">
        <v>36</v>
      </c>
    </row>
    <row r="16" spans="1:13" ht="14.65" thickBot="1" x14ac:dyDescent="0.5">
      <c r="A16" t="s">
        <v>76</v>
      </c>
      <c r="B16" s="9" t="s">
        <v>77</v>
      </c>
      <c r="C16" t="s">
        <v>77</v>
      </c>
      <c r="D16" t="s">
        <v>28</v>
      </c>
      <c r="E16" s="2">
        <v>2561</v>
      </c>
      <c r="F16" t="s">
        <v>32</v>
      </c>
      <c r="G16" t="s">
        <v>33</v>
      </c>
      <c r="H16" t="s">
        <v>34</v>
      </c>
      <c r="I16" t="s">
        <v>35</v>
      </c>
      <c r="J16" t="s">
        <v>36</v>
      </c>
    </row>
    <row r="17" spans="1:10" ht="14.65" thickBot="1" x14ac:dyDescent="0.5">
      <c r="A17" t="s">
        <v>79</v>
      </c>
      <c r="B17" s="9" t="s">
        <v>80</v>
      </c>
      <c r="C17" t="s">
        <v>80</v>
      </c>
      <c r="D17" t="s">
        <v>28</v>
      </c>
      <c r="E17" s="2">
        <v>2561</v>
      </c>
      <c r="F17" t="s">
        <v>32</v>
      </c>
      <c r="G17" t="s">
        <v>33</v>
      </c>
      <c r="H17" t="s">
        <v>34</v>
      </c>
      <c r="I17" t="s">
        <v>35</v>
      </c>
      <c r="J17" t="s">
        <v>36</v>
      </c>
    </row>
    <row r="18" spans="1:10" ht="14.65" thickBot="1" x14ac:dyDescent="0.5">
      <c r="A18" t="s">
        <v>82</v>
      </c>
      <c r="B18" s="9" t="s">
        <v>83</v>
      </c>
      <c r="C18" t="s">
        <v>83</v>
      </c>
      <c r="D18" t="s">
        <v>28</v>
      </c>
      <c r="E18" s="2">
        <v>2561</v>
      </c>
      <c r="F18" t="s">
        <v>32</v>
      </c>
      <c r="G18" t="s">
        <v>33</v>
      </c>
      <c r="H18" t="s">
        <v>34</v>
      </c>
      <c r="I18" t="s">
        <v>35</v>
      </c>
      <c r="J18" t="s">
        <v>36</v>
      </c>
    </row>
    <row r="19" spans="1:10" ht="14.65" thickBot="1" x14ac:dyDescent="0.5">
      <c r="A19" t="s">
        <v>85</v>
      </c>
      <c r="B19" s="9" t="s">
        <v>86</v>
      </c>
      <c r="C19" t="s">
        <v>86</v>
      </c>
      <c r="D19" t="s">
        <v>28</v>
      </c>
      <c r="E19" s="2">
        <v>2561</v>
      </c>
      <c r="F19" t="s">
        <v>32</v>
      </c>
      <c r="G19" t="s">
        <v>88</v>
      </c>
      <c r="H19" t="s">
        <v>34</v>
      </c>
      <c r="I19" t="s">
        <v>35</v>
      </c>
      <c r="J19" t="s">
        <v>36</v>
      </c>
    </row>
    <row r="20" spans="1:10" ht="14.65" thickBot="1" x14ac:dyDescent="0.5">
      <c r="A20" t="s">
        <v>89</v>
      </c>
      <c r="B20" s="9" t="s">
        <v>90</v>
      </c>
      <c r="C20" t="s">
        <v>90</v>
      </c>
      <c r="D20" t="s">
        <v>28</v>
      </c>
      <c r="E20" s="2">
        <v>2561</v>
      </c>
      <c r="F20" t="s">
        <v>32</v>
      </c>
      <c r="G20" t="s">
        <v>88</v>
      </c>
      <c r="H20" t="s">
        <v>34</v>
      </c>
      <c r="I20" t="s">
        <v>35</v>
      </c>
      <c r="J20" t="s">
        <v>36</v>
      </c>
    </row>
    <row r="21" spans="1:10" ht="14.65" thickBot="1" x14ac:dyDescent="0.5">
      <c r="A21" t="s">
        <v>92</v>
      </c>
      <c r="B21" s="9" t="s">
        <v>93</v>
      </c>
      <c r="C21" t="s">
        <v>93</v>
      </c>
      <c r="D21" t="s">
        <v>28</v>
      </c>
      <c r="E21" s="2">
        <v>2561</v>
      </c>
      <c r="F21" t="s">
        <v>32</v>
      </c>
      <c r="G21" t="s">
        <v>66</v>
      </c>
      <c r="H21" t="s">
        <v>34</v>
      </c>
      <c r="I21" t="s">
        <v>35</v>
      </c>
      <c r="J21" t="s">
        <v>36</v>
      </c>
    </row>
    <row r="22" spans="1:10" ht="14.65" thickBot="1" x14ac:dyDescent="0.5">
      <c r="A22" t="s">
        <v>95</v>
      </c>
      <c r="B22" s="9" t="s">
        <v>96</v>
      </c>
      <c r="C22" t="s">
        <v>96</v>
      </c>
      <c r="D22" t="s">
        <v>28</v>
      </c>
      <c r="E22" s="2">
        <v>2561</v>
      </c>
      <c r="F22" t="s">
        <v>32</v>
      </c>
      <c r="G22" t="s">
        <v>33</v>
      </c>
      <c r="H22" t="s">
        <v>34</v>
      </c>
      <c r="I22" t="s">
        <v>35</v>
      </c>
      <c r="J22" t="s">
        <v>36</v>
      </c>
    </row>
    <row r="23" spans="1:10" ht="14.65" thickBot="1" x14ac:dyDescent="0.5">
      <c r="A23" t="s">
        <v>98</v>
      </c>
      <c r="B23" s="9" t="s">
        <v>99</v>
      </c>
      <c r="C23" t="s">
        <v>99</v>
      </c>
      <c r="D23" t="s">
        <v>28</v>
      </c>
      <c r="E23" s="2">
        <v>2561</v>
      </c>
      <c r="F23" t="s">
        <v>32</v>
      </c>
      <c r="G23" t="s">
        <v>53</v>
      </c>
      <c r="H23" t="s">
        <v>34</v>
      </c>
      <c r="I23" t="s">
        <v>35</v>
      </c>
      <c r="J23" t="s">
        <v>36</v>
      </c>
    </row>
    <row r="24" spans="1:10" ht="14.65" thickBot="1" x14ac:dyDescent="0.5">
      <c r="A24" t="s">
        <v>101</v>
      </c>
      <c r="B24" s="9" t="s">
        <v>102</v>
      </c>
      <c r="C24" t="s">
        <v>102</v>
      </c>
      <c r="D24" t="s">
        <v>28</v>
      </c>
      <c r="E24" s="2">
        <v>2561</v>
      </c>
      <c r="F24" t="s">
        <v>32</v>
      </c>
      <c r="G24" t="s">
        <v>40</v>
      </c>
      <c r="H24" t="s">
        <v>34</v>
      </c>
      <c r="I24" t="s">
        <v>35</v>
      </c>
      <c r="J24" t="s">
        <v>36</v>
      </c>
    </row>
    <row r="25" spans="1:10" ht="14.65" thickBot="1" x14ac:dyDescent="0.5">
      <c r="A25" t="s">
        <v>104</v>
      </c>
      <c r="B25" s="9" t="s">
        <v>105</v>
      </c>
      <c r="C25" t="s">
        <v>105</v>
      </c>
      <c r="D25" t="s">
        <v>28</v>
      </c>
      <c r="E25" s="2">
        <v>2561</v>
      </c>
      <c r="F25" t="s">
        <v>32</v>
      </c>
      <c r="G25" t="s">
        <v>40</v>
      </c>
      <c r="H25" t="s">
        <v>34</v>
      </c>
      <c r="I25" t="s">
        <v>35</v>
      </c>
      <c r="J25" t="s">
        <v>36</v>
      </c>
    </row>
    <row r="26" spans="1:10" ht="14.65" thickBot="1" x14ac:dyDescent="0.5">
      <c r="A26" t="s">
        <v>107</v>
      </c>
      <c r="B26" s="9" t="s">
        <v>108</v>
      </c>
      <c r="C26" t="s">
        <v>108</v>
      </c>
      <c r="D26" t="s">
        <v>28</v>
      </c>
      <c r="E26" s="2">
        <v>2561</v>
      </c>
      <c r="F26" t="s">
        <v>32</v>
      </c>
      <c r="G26" t="s">
        <v>110</v>
      </c>
      <c r="H26" t="s">
        <v>34</v>
      </c>
      <c r="I26" t="s">
        <v>35</v>
      </c>
      <c r="J26" t="s">
        <v>36</v>
      </c>
    </row>
    <row r="27" spans="1:10" ht="14.65" thickBot="1" x14ac:dyDescent="0.5">
      <c r="A27" t="s">
        <v>111</v>
      </c>
      <c r="B27" s="9" t="s">
        <v>112</v>
      </c>
      <c r="C27" t="s">
        <v>112</v>
      </c>
      <c r="D27" t="s">
        <v>28</v>
      </c>
      <c r="E27" s="2">
        <v>2561</v>
      </c>
      <c r="F27" t="s">
        <v>32</v>
      </c>
      <c r="G27" t="s">
        <v>40</v>
      </c>
      <c r="H27" t="s">
        <v>34</v>
      </c>
      <c r="I27" t="s">
        <v>35</v>
      </c>
      <c r="J27" t="s">
        <v>36</v>
      </c>
    </row>
    <row r="28" spans="1:10" ht="14.65" thickBot="1" x14ac:dyDescent="0.5">
      <c r="A28" t="s">
        <v>140</v>
      </c>
      <c r="B28" s="9" t="s">
        <v>141</v>
      </c>
      <c r="C28" t="s">
        <v>141</v>
      </c>
      <c r="D28" t="s">
        <v>28</v>
      </c>
      <c r="E28" s="2">
        <v>2562</v>
      </c>
      <c r="F28" t="s">
        <v>143</v>
      </c>
      <c r="G28" t="s">
        <v>144</v>
      </c>
      <c r="H28" t="s">
        <v>34</v>
      </c>
      <c r="I28" t="s">
        <v>35</v>
      </c>
      <c r="J28" t="s">
        <v>36</v>
      </c>
    </row>
    <row r="29" spans="1:10" ht="14.65" thickBot="1" x14ac:dyDescent="0.5">
      <c r="A29" t="s">
        <v>145</v>
      </c>
      <c r="B29" s="9" t="s">
        <v>146</v>
      </c>
      <c r="C29" t="s">
        <v>146</v>
      </c>
      <c r="D29" t="s">
        <v>28</v>
      </c>
      <c r="E29" s="2">
        <v>2562</v>
      </c>
      <c r="F29" t="s">
        <v>143</v>
      </c>
      <c r="G29" t="s">
        <v>144</v>
      </c>
      <c r="H29" t="s">
        <v>34</v>
      </c>
      <c r="I29" t="s">
        <v>35</v>
      </c>
      <c r="J29" t="s">
        <v>36</v>
      </c>
    </row>
    <row r="30" spans="1:10" ht="14.65" thickBot="1" x14ac:dyDescent="0.5">
      <c r="A30" t="s">
        <v>148</v>
      </c>
      <c r="B30" s="9" t="s">
        <v>149</v>
      </c>
      <c r="C30" t="s">
        <v>149</v>
      </c>
      <c r="D30" t="s">
        <v>28</v>
      </c>
      <c r="E30" s="2">
        <v>2562</v>
      </c>
      <c r="F30" t="s">
        <v>143</v>
      </c>
      <c r="G30" t="s">
        <v>144</v>
      </c>
      <c r="H30" t="s">
        <v>34</v>
      </c>
      <c r="I30" t="s">
        <v>35</v>
      </c>
      <c r="J30" t="s">
        <v>36</v>
      </c>
    </row>
    <row r="31" spans="1:10" ht="14.65" thickBot="1" x14ac:dyDescent="0.5">
      <c r="A31" t="s">
        <v>151</v>
      </c>
      <c r="B31" s="9" t="s">
        <v>152</v>
      </c>
      <c r="C31" t="s">
        <v>152</v>
      </c>
      <c r="D31" t="s">
        <v>28</v>
      </c>
      <c r="E31" s="2">
        <v>2562</v>
      </c>
      <c r="F31" t="s">
        <v>143</v>
      </c>
      <c r="G31" t="s">
        <v>144</v>
      </c>
      <c r="H31" t="s">
        <v>34</v>
      </c>
      <c r="I31" t="s">
        <v>35</v>
      </c>
      <c r="J31" t="s">
        <v>36</v>
      </c>
    </row>
    <row r="32" spans="1:10" ht="14.65" thickBot="1" x14ac:dyDescent="0.5">
      <c r="A32" t="s">
        <v>153</v>
      </c>
      <c r="B32" s="9" t="s">
        <v>154</v>
      </c>
      <c r="C32" t="s">
        <v>154</v>
      </c>
      <c r="D32" t="s">
        <v>28</v>
      </c>
      <c r="E32" s="2">
        <v>2562</v>
      </c>
      <c r="F32" t="s">
        <v>143</v>
      </c>
      <c r="G32" t="s">
        <v>144</v>
      </c>
      <c r="H32" t="s">
        <v>34</v>
      </c>
      <c r="I32" t="s">
        <v>35</v>
      </c>
      <c r="J32" t="s">
        <v>36</v>
      </c>
    </row>
    <row r="33" spans="1:10" ht="14.65" thickBot="1" x14ac:dyDescent="0.5">
      <c r="A33" t="s">
        <v>156</v>
      </c>
      <c r="B33" s="9" t="s">
        <v>157</v>
      </c>
      <c r="C33" t="s">
        <v>157</v>
      </c>
      <c r="D33" t="s">
        <v>28</v>
      </c>
      <c r="E33" s="2">
        <v>2562</v>
      </c>
      <c r="F33" t="s">
        <v>143</v>
      </c>
      <c r="G33" t="s">
        <v>144</v>
      </c>
      <c r="H33" t="s">
        <v>34</v>
      </c>
      <c r="I33" t="s">
        <v>35</v>
      </c>
      <c r="J33" t="s">
        <v>36</v>
      </c>
    </row>
    <row r="34" spans="1:10" ht="14.65" thickBot="1" x14ac:dyDescent="0.5">
      <c r="A34" t="s">
        <v>159</v>
      </c>
      <c r="B34" s="9" t="s">
        <v>160</v>
      </c>
      <c r="C34" t="s">
        <v>160</v>
      </c>
      <c r="D34" t="s">
        <v>28</v>
      </c>
      <c r="E34" s="2">
        <v>2562</v>
      </c>
      <c r="F34" t="s">
        <v>143</v>
      </c>
      <c r="G34" t="s">
        <v>144</v>
      </c>
      <c r="H34" t="s">
        <v>34</v>
      </c>
      <c r="I34" t="s">
        <v>35</v>
      </c>
      <c r="J34" t="s">
        <v>36</v>
      </c>
    </row>
    <row r="35" spans="1:10" ht="14.65" thickBot="1" x14ac:dyDescent="0.5">
      <c r="A35" t="s">
        <v>162</v>
      </c>
      <c r="B35" s="9" t="s">
        <v>163</v>
      </c>
      <c r="C35" t="s">
        <v>163</v>
      </c>
      <c r="D35" t="s">
        <v>28</v>
      </c>
      <c r="E35" s="2">
        <v>2562</v>
      </c>
      <c r="F35" t="s">
        <v>143</v>
      </c>
      <c r="G35" t="s">
        <v>144</v>
      </c>
      <c r="H35" t="s">
        <v>34</v>
      </c>
      <c r="I35" t="s">
        <v>35</v>
      </c>
      <c r="J35" t="s">
        <v>36</v>
      </c>
    </row>
    <row r="36" spans="1:10" ht="14.65" thickBot="1" x14ac:dyDescent="0.5">
      <c r="A36" t="s">
        <v>164</v>
      </c>
      <c r="B36" s="9" t="s">
        <v>165</v>
      </c>
      <c r="C36" t="s">
        <v>165</v>
      </c>
      <c r="D36" t="s">
        <v>28</v>
      </c>
      <c r="E36" s="2">
        <v>2562</v>
      </c>
      <c r="F36" t="s">
        <v>143</v>
      </c>
      <c r="G36" t="s">
        <v>144</v>
      </c>
      <c r="H36" t="s">
        <v>34</v>
      </c>
      <c r="I36" t="s">
        <v>35</v>
      </c>
      <c r="J36" t="s">
        <v>36</v>
      </c>
    </row>
    <row r="37" spans="1:10" ht="14.65" thickBot="1" x14ac:dyDescent="0.5">
      <c r="A37" t="s">
        <v>168</v>
      </c>
      <c r="B37" s="9" t="s">
        <v>169</v>
      </c>
      <c r="C37" t="s">
        <v>169</v>
      </c>
      <c r="D37" t="s">
        <v>28</v>
      </c>
      <c r="E37" s="2">
        <v>2562</v>
      </c>
      <c r="F37" t="s">
        <v>143</v>
      </c>
      <c r="G37" t="s">
        <v>144</v>
      </c>
      <c r="H37" t="s">
        <v>171</v>
      </c>
      <c r="I37" t="s">
        <v>35</v>
      </c>
      <c r="J37" t="s">
        <v>36</v>
      </c>
    </row>
    <row r="38" spans="1:10" ht="14.65" thickBot="1" x14ac:dyDescent="0.5">
      <c r="A38" t="s">
        <v>173</v>
      </c>
      <c r="B38" s="9" t="s">
        <v>174</v>
      </c>
      <c r="C38" t="s">
        <v>174</v>
      </c>
      <c r="D38" t="s">
        <v>28</v>
      </c>
      <c r="E38" s="2">
        <v>2562</v>
      </c>
      <c r="F38" t="s">
        <v>176</v>
      </c>
      <c r="G38" t="s">
        <v>110</v>
      </c>
      <c r="H38" t="s">
        <v>34</v>
      </c>
      <c r="I38" t="s">
        <v>35</v>
      </c>
      <c r="J38" t="s">
        <v>36</v>
      </c>
    </row>
    <row r="39" spans="1:10" ht="14.65" thickBot="1" x14ac:dyDescent="0.5">
      <c r="A39" t="s">
        <v>177</v>
      </c>
      <c r="B39" s="9" t="s">
        <v>1179</v>
      </c>
      <c r="C39" t="s">
        <v>178</v>
      </c>
      <c r="D39" t="s">
        <v>28</v>
      </c>
      <c r="E39" s="2">
        <v>2562</v>
      </c>
      <c r="F39" t="s">
        <v>143</v>
      </c>
      <c r="G39" t="s">
        <v>144</v>
      </c>
      <c r="H39" t="s">
        <v>34</v>
      </c>
      <c r="I39" t="s">
        <v>35</v>
      </c>
      <c r="J39" t="s">
        <v>36</v>
      </c>
    </row>
    <row r="40" spans="1:10" ht="14.65" thickBot="1" x14ac:dyDescent="0.5">
      <c r="A40" t="s">
        <v>180</v>
      </c>
      <c r="B40" s="9" t="s">
        <v>181</v>
      </c>
      <c r="C40" t="s">
        <v>181</v>
      </c>
      <c r="D40" t="s">
        <v>28</v>
      </c>
      <c r="E40" s="2">
        <v>2562</v>
      </c>
      <c r="F40" t="s">
        <v>143</v>
      </c>
      <c r="G40" t="s">
        <v>144</v>
      </c>
      <c r="H40" t="s">
        <v>34</v>
      </c>
      <c r="I40" t="s">
        <v>35</v>
      </c>
      <c r="J40" t="s">
        <v>36</v>
      </c>
    </row>
    <row r="41" spans="1:10" ht="14.65" thickBot="1" x14ac:dyDescent="0.5">
      <c r="A41" t="s">
        <v>183</v>
      </c>
      <c r="B41" s="9" t="s">
        <v>184</v>
      </c>
      <c r="C41" t="s">
        <v>184</v>
      </c>
      <c r="D41" t="s">
        <v>28</v>
      </c>
      <c r="E41" s="2">
        <v>2562</v>
      </c>
      <c r="F41" t="s">
        <v>143</v>
      </c>
      <c r="G41" t="s">
        <v>144</v>
      </c>
      <c r="H41" t="s">
        <v>34</v>
      </c>
      <c r="I41" t="s">
        <v>35</v>
      </c>
      <c r="J41" t="s">
        <v>36</v>
      </c>
    </row>
    <row r="42" spans="1:10" ht="14.65" thickBot="1" x14ac:dyDescent="0.5">
      <c r="A42" t="s">
        <v>186</v>
      </c>
      <c r="B42" s="9" t="s">
        <v>187</v>
      </c>
      <c r="C42" t="s">
        <v>187</v>
      </c>
      <c r="D42" t="s">
        <v>28</v>
      </c>
      <c r="E42" s="2">
        <v>2562</v>
      </c>
      <c r="F42" t="s">
        <v>143</v>
      </c>
      <c r="G42" t="s">
        <v>144</v>
      </c>
      <c r="H42" t="s">
        <v>34</v>
      </c>
      <c r="I42" t="s">
        <v>35</v>
      </c>
      <c r="J42" t="s">
        <v>36</v>
      </c>
    </row>
    <row r="43" spans="1:10" ht="14.65" thickBot="1" x14ac:dyDescent="0.5">
      <c r="A43" t="s">
        <v>189</v>
      </c>
      <c r="B43" s="9" t="s">
        <v>190</v>
      </c>
      <c r="C43" t="s">
        <v>190</v>
      </c>
      <c r="D43" t="s">
        <v>28</v>
      </c>
      <c r="E43" s="2">
        <v>2562</v>
      </c>
      <c r="F43" t="s">
        <v>143</v>
      </c>
      <c r="G43" t="s">
        <v>144</v>
      </c>
      <c r="H43" t="s">
        <v>34</v>
      </c>
      <c r="I43" t="s">
        <v>35</v>
      </c>
      <c r="J43" t="s">
        <v>36</v>
      </c>
    </row>
    <row r="44" spans="1:10" ht="14.65" thickBot="1" x14ac:dyDescent="0.5">
      <c r="A44" t="s">
        <v>192</v>
      </c>
      <c r="B44" s="9" t="s">
        <v>193</v>
      </c>
      <c r="C44" t="s">
        <v>193</v>
      </c>
      <c r="D44" t="s">
        <v>28</v>
      </c>
      <c r="E44" s="2">
        <v>2562</v>
      </c>
      <c r="F44" t="s">
        <v>143</v>
      </c>
      <c r="G44" t="s">
        <v>144</v>
      </c>
      <c r="H44" t="s">
        <v>34</v>
      </c>
      <c r="I44" t="s">
        <v>35</v>
      </c>
      <c r="J44" t="s">
        <v>36</v>
      </c>
    </row>
    <row r="45" spans="1:10" ht="14.65" thickBot="1" x14ac:dyDescent="0.5">
      <c r="A45" t="s">
        <v>195</v>
      </c>
      <c r="B45" s="9" t="s">
        <v>196</v>
      </c>
      <c r="C45" t="s">
        <v>196</v>
      </c>
      <c r="D45" t="s">
        <v>28</v>
      </c>
      <c r="E45" s="2">
        <v>2562</v>
      </c>
      <c r="F45" t="s">
        <v>143</v>
      </c>
      <c r="G45" t="s">
        <v>144</v>
      </c>
      <c r="H45" t="s">
        <v>34</v>
      </c>
      <c r="I45" t="s">
        <v>35</v>
      </c>
      <c r="J45" t="s">
        <v>36</v>
      </c>
    </row>
    <row r="46" spans="1:10" ht="14.65" thickBot="1" x14ac:dyDescent="0.5">
      <c r="A46" t="s">
        <v>198</v>
      </c>
      <c r="B46" s="9" t="s">
        <v>199</v>
      </c>
      <c r="C46" t="s">
        <v>199</v>
      </c>
      <c r="D46" t="s">
        <v>28</v>
      </c>
      <c r="E46" s="2">
        <v>2562</v>
      </c>
      <c r="F46" t="s">
        <v>143</v>
      </c>
      <c r="G46" t="s">
        <v>144</v>
      </c>
      <c r="H46" t="s">
        <v>34</v>
      </c>
      <c r="I46" t="s">
        <v>35</v>
      </c>
      <c r="J46" t="s">
        <v>36</v>
      </c>
    </row>
    <row r="47" spans="1:10" ht="14.65" thickBot="1" x14ac:dyDescent="0.5">
      <c r="A47" t="s">
        <v>201</v>
      </c>
      <c r="B47" s="9" t="s">
        <v>202</v>
      </c>
      <c r="C47" t="s">
        <v>202</v>
      </c>
      <c r="D47" t="s">
        <v>28</v>
      </c>
      <c r="E47" s="2">
        <v>2562</v>
      </c>
      <c r="F47" t="s">
        <v>143</v>
      </c>
      <c r="G47" t="s">
        <v>144</v>
      </c>
      <c r="H47" t="s">
        <v>34</v>
      </c>
      <c r="I47" t="s">
        <v>35</v>
      </c>
      <c r="J47" t="s">
        <v>36</v>
      </c>
    </row>
    <row r="48" spans="1:10" ht="14.65" thickBot="1" x14ac:dyDescent="0.5">
      <c r="A48" t="s">
        <v>204</v>
      </c>
      <c r="B48" s="9" t="s">
        <v>205</v>
      </c>
      <c r="C48" t="s">
        <v>205</v>
      </c>
      <c r="D48" t="s">
        <v>28</v>
      </c>
      <c r="E48" s="2">
        <v>2562</v>
      </c>
      <c r="F48" t="s">
        <v>143</v>
      </c>
      <c r="G48" t="s">
        <v>144</v>
      </c>
      <c r="H48" t="s">
        <v>34</v>
      </c>
      <c r="I48" t="s">
        <v>35</v>
      </c>
      <c r="J48" t="s">
        <v>36</v>
      </c>
    </row>
    <row r="49" spans="1:10" ht="14.65" thickBot="1" x14ac:dyDescent="0.5">
      <c r="A49" t="s">
        <v>207</v>
      </c>
      <c r="B49" s="9" t="s">
        <v>208</v>
      </c>
      <c r="C49" t="s">
        <v>208</v>
      </c>
      <c r="D49" t="s">
        <v>28</v>
      </c>
      <c r="E49" s="2">
        <v>2562</v>
      </c>
      <c r="F49" t="s">
        <v>143</v>
      </c>
      <c r="G49" t="s">
        <v>144</v>
      </c>
      <c r="H49" t="s">
        <v>34</v>
      </c>
      <c r="I49" t="s">
        <v>35</v>
      </c>
      <c r="J49" t="s">
        <v>36</v>
      </c>
    </row>
    <row r="50" spans="1:10" ht="14.65" thickBot="1" x14ac:dyDescent="0.5">
      <c r="A50" t="s">
        <v>209</v>
      </c>
      <c r="B50" s="9" t="s">
        <v>210</v>
      </c>
      <c r="C50" t="s">
        <v>210</v>
      </c>
      <c r="D50" t="s">
        <v>28</v>
      </c>
      <c r="E50" s="2">
        <v>2562</v>
      </c>
      <c r="F50" t="s">
        <v>143</v>
      </c>
      <c r="G50" t="s">
        <v>144</v>
      </c>
      <c r="H50" t="s">
        <v>34</v>
      </c>
      <c r="I50" t="s">
        <v>35</v>
      </c>
      <c r="J50" t="s">
        <v>36</v>
      </c>
    </row>
    <row r="51" spans="1:10" ht="14.65" thickBot="1" x14ac:dyDescent="0.5">
      <c r="A51" t="s">
        <v>212</v>
      </c>
      <c r="B51" s="9" t="s">
        <v>213</v>
      </c>
      <c r="C51" t="s">
        <v>213</v>
      </c>
      <c r="D51" t="s">
        <v>28</v>
      </c>
      <c r="E51" s="2">
        <v>2562</v>
      </c>
      <c r="F51" t="s">
        <v>143</v>
      </c>
      <c r="G51" t="s">
        <v>144</v>
      </c>
      <c r="H51" t="s">
        <v>34</v>
      </c>
      <c r="I51" t="s">
        <v>35</v>
      </c>
      <c r="J51" t="s">
        <v>36</v>
      </c>
    </row>
    <row r="52" spans="1:10" ht="14.65" thickBot="1" x14ac:dyDescent="0.5">
      <c r="A52" t="s">
        <v>215</v>
      </c>
      <c r="B52" s="9" t="s">
        <v>216</v>
      </c>
      <c r="C52" t="s">
        <v>216</v>
      </c>
      <c r="D52" t="s">
        <v>28</v>
      </c>
      <c r="E52" s="2">
        <v>2562</v>
      </c>
      <c r="F52" t="s">
        <v>143</v>
      </c>
      <c r="G52" t="s">
        <v>144</v>
      </c>
      <c r="H52" t="s">
        <v>34</v>
      </c>
      <c r="I52" t="s">
        <v>35</v>
      </c>
      <c r="J52" t="s">
        <v>36</v>
      </c>
    </row>
    <row r="53" spans="1:10" ht="14.65" thickBot="1" x14ac:dyDescent="0.5">
      <c r="A53" t="s">
        <v>218</v>
      </c>
      <c r="B53" s="9" t="s">
        <v>219</v>
      </c>
      <c r="C53" t="s">
        <v>219</v>
      </c>
      <c r="D53" t="s">
        <v>28</v>
      </c>
      <c r="E53" s="2">
        <v>2562</v>
      </c>
      <c r="F53" t="s">
        <v>143</v>
      </c>
      <c r="G53" t="s">
        <v>144</v>
      </c>
      <c r="H53" t="s">
        <v>34</v>
      </c>
      <c r="I53" t="s">
        <v>35</v>
      </c>
      <c r="J53" t="s">
        <v>36</v>
      </c>
    </row>
    <row r="54" spans="1:10" ht="14.65" thickBot="1" x14ac:dyDescent="0.5">
      <c r="A54" t="s">
        <v>220</v>
      </c>
      <c r="B54" s="9" t="s">
        <v>221</v>
      </c>
      <c r="C54" t="s">
        <v>221</v>
      </c>
      <c r="D54" t="s">
        <v>28</v>
      </c>
      <c r="E54" s="2">
        <v>2562</v>
      </c>
      <c r="F54" t="s">
        <v>143</v>
      </c>
      <c r="G54" t="s">
        <v>144</v>
      </c>
      <c r="H54" t="s">
        <v>34</v>
      </c>
      <c r="I54" t="s">
        <v>35</v>
      </c>
      <c r="J54" t="s">
        <v>36</v>
      </c>
    </row>
    <row r="55" spans="1:10" ht="14.65" thickBot="1" x14ac:dyDescent="0.5">
      <c r="A55" t="s">
        <v>222</v>
      </c>
      <c r="B55" s="9" t="s">
        <v>223</v>
      </c>
      <c r="C55" t="s">
        <v>223</v>
      </c>
      <c r="D55" t="s">
        <v>28</v>
      </c>
      <c r="E55" s="2">
        <v>2562</v>
      </c>
      <c r="F55" t="s">
        <v>143</v>
      </c>
      <c r="G55" t="s">
        <v>144</v>
      </c>
      <c r="H55" t="s">
        <v>34</v>
      </c>
      <c r="I55" t="s">
        <v>35</v>
      </c>
      <c r="J55" t="s">
        <v>36</v>
      </c>
    </row>
    <row r="56" spans="1:10" ht="14.65" thickBot="1" x14ac:dyDescent="0.5">
      <c r="A56" t="s">
        <v>225</v>
      </c>
      <c r="B56" s="9" t="s">
        <v>226</v>
      </c>
      <c r="C56" t="s">
        <v>226</v>
      </c>
      <c r="D56" t="s">
        <v>28</v>
      </c>
      <c r="E56" s="2">
        <v>2562</v>
      </c>
      <c r="F56" t="s">
        <v>143</v>
      </c>
      <c r="G56" t="s">
        <v>144</v>
      </c>
      <c r="H56" t="s">
        <v>34</v>
      </c>
      <c r="I56" t="s">
        <v>35</v>
      </c>
      <c r="J56" t="s">
        <v>36</v>
      </c>
    </row>
    <row r="57" spans="1:10" ht="14.65" thickBot="1" x14ac:dyDescent="0.5">
      <c r="A57" t="s">
        <v>228</v>
      </c>
      <c r="B57" s="9" t="s">
        <v>229</v>
      </c>
      <c r="C57" t="s">
        <v>229</v>
      </c>
      <c r="D57" t="s">
        <v>28</v>
      </c>
      <c r="E57" s="2">
        <v>2562</v>
      </c>
      <c r="F57" t="s">
        <v>143</v>
      </c>
      <c r="G57" t="s">
        <v>144</v>
      </c>
      <c r="H57" t="s">
        <v>34</v>
      </c>
      <c r="I57" t="s">
        <v>35</v>
      </c>
      <c r="J57" t="s">
        <v>36</v>
      </c>
    </row>
    <row r="58" spans="1:10" ht="14.65" thickBot="1" x14ac:dyDescent="0.5">
      <c r="A58" t="s">
        <v>230</v>
      </c>
      <c r="B58" s="9" t="s">
        <v>231</v>
      </c>
      <c r="C58" t="s">
        <v>231</v>
      </c>
      <c r="D58" t="s">
        <v>28</v>
      </c>
      <c r="E58" s="2">
        <v>2562</v>
      </c>
      <c r="F58" t="s">
        <v>143</v>
      </c>
      <c r="G58" t="s">
        <v>144</v>
      </c>
      <c r="H58" t="s">
        <v>34</v>
      </c>
      <c r="I58" t="s">
        <v>35</v>
      </c>
      <c r="J58" t="s">
        <v>36</v>
      </c>
    </row>
    <row r="59" spans="1:10" ht="14.65" thickBot="1" x14ac:dyDescent="0.5">
      <c r="A59" t="s">
        <v>233</v>
      </c>
      <c r="B59" s="9" t="s">
        <v>234</v>
      </c>
      <c r="C59" t="s">
        <v>234</v>
      </c>
      <c r="D59" t="s">
        <v>28</v>
      </c>
      <c r="E59" s="2">
        <v>2562</v>
      </c>
      <c r="F59" t="s">
        <v>143</v>
      </c>
      <c r="G59" t="s">
        <v>144</v>
      </c>
      <c r="H59" t="s">
        <v>34</v>
      </c>
      <c r="I59" t="s">
        <v>35</v>
      </c>
      <c r="J59" t="s">
        <v>36</v>
      </c>
    </row>
    <row r="60" spans="1:10" ht="14.65" thickBot="1" x14ac:dyDescent="0.5">
      <c r="A60" t="s">
        <v>236</v>
      </c>
      <c r="B60" s="9" t="s">
        <v>237</v>
      </c>
      <c r="C60" t="s">
        <v>237</v>
      </c>
      <c r="D60" t="s">
        <v>28</v>
      </c>
      <c r="E60" s="2">
        <v>2562</v>
      </c>
      <c r="F60" t="s">
        <v>143</v>
      </c>
      <c r="G60" t="s">
        <v>144</v>
      </c>
      <c r="H60" t="s">
        <v>34</v>
      </c>
      <c r="I60" t="s">
        <v>35</v>
      </c>
      <c r="J60" t="s">
        <v>36</v>
      </c>
    </row>
    <row r="61" spans="1:10" ht="14.65" thickBot="1" x14ac:dyDescent="0.5">
      <c r="A61" t="s">
        <v>238</v>
      </c>
      <c r="B61" s="9" t="s">
        <v>239</v>
      </c>
      <c r="C61" t="s">
        <v>239</v>
      </c>
      <c r="D61" t="s">
        <v>28</v>
      </c>
      <c r="E61" s="2">
        <v>2562</v>
      </c>
      <c r="F61" t="s">
        <v>143</v>
      </c>
      <c r="G61" t="s">
        <v>144</v>
      </c>
      <c r="H61" t="s">
        <v>34</v>
      </c>
      <c r="I61" t="s">
        <v>35</v>
      </c>
      <c r="J61" t="s">
        <v>36</v>
      </c>
    </row>
    <row r="62" spans="1:10" ht="14.65" thickBot="1" x14ac:dyDescent="0.5">
      <c r="A62" t="s">
        <v>240</v>
      </c>
      <c r="B62" s="9" t="s">
        <v>241</v>
      </c>
      <c r="C62" t="s">
        <v>241</v>
      </c>
      <c r="D62" t="s">
        <v>28</v>
      </c>
      <c r="E62" s="2">
        <v>2562</v>
      </c>
      <c r="F62" t="s">
        <v>143</v>
      </c>
      <c r="G62" t="s">
        <v>144</v>
      </c>
      <c r="H62" t="s">
        <v>34</v>
      </c>
      <c r="I62" t="s">
        <v>35</v>
      </c>
      <c r="J62" t="s">
        <v>36</v>
      </c>
    </row>
    <row r="63" spans="1:10" ht="14.65" thickBot="1" x14ac:dyDescent="0.5">
      <c r="A63" t="s">
        <v>242</v>
      </c>
      <c r="B63" s="9" t="s">
        <v>243</v>
      </c>
      <c r="C63" t="s">
        <v>243</v>
      </c>
      <c r="D63" t="s">
        <v>28</v>
      </c>
      <c r="E63" s="2">
        <v>2562</v>
      </c>
      <c r="F63" t="s">
        <v>143</v>
      </c>
      <c r="G63" t="s">
        <v>144</v>
      </c>
      <c r="H63" t="s">
        <v>34</v>
      </c>
      <c r="I63" t="s">
        <v>35</v>
      </c>
      <c r="J63" t="s">
        <v>36</v>
      </c>
    </row>
    <row r="64" spans="1:10" ht="14.65" thickBot="1" x14ac:dyDescent="0.5">
      <c r="A64" t="s">
        <v>246</v>
      </c>
      <c r="B64" s="9" t="s">
        <v>247</v>
      </c>
      <c r="C64" t="s">
        <v>247</v>
      </c>
      <c r="D64" t="s">
        <v>28</v>
      </c>
      <c r="E64" s="2">
        <v>2562</v>
      </c>
      <c r="F64" t="s">
        <v>143</v>
      </c>
      <c r="G64" t="s">
        <v>144</v>
      </c>
      <c r="H64" t="s">
        <v>34</v>
      </c>
      <c r="I64" t="s">
        <v>35</v>
      </c>
      <c r="J64" t="s">
        <v>36</v>
      </c>
    </row>
    <row r="65" spans="1:10" ht="14.65" thickBot="1" x14ac:dyDescent="0.5">
      <c r="A65" t="s">
        <v>249</v>
      </c>
      <c r="B65" s="9" t="s">
        <v>250</v>
      </c>
      <c r="C65" t="s">
        <v>250</v>
      </c>
      <c r="D65" t="s">
        <v>28</v>
      </c>
      <c r="E65" s="2">
        <v>2562</v>
      </c>
      <c r="F65" t="s">
        <v>143</v>
      </c>
      <c r="G65" t="s">
        <v>144</v>
      </c>
      <c r="H65" t="s">
        <v>34</v>
      </c>
      <c r="I65" t="s">
        <v>35</v>
      </c>
      <c r="J65" t="s">
        <v>36</v>
      </c>
    </row>
    <row r="66" spans="1:10" ht="14.65" thickBot="1" x14ac:dyDescent="0.5">
      <c r="A66" t="s">
        <v>252</v>
      </c>
      <c r="B66" s="9" t="s">
        <v>253</v>
      </c>
      <c r="C66" t="s">
        <v>253</v>
      </c>
      <c r="D66" t="s">
        <v>28</v>
      </c>
      <c r="E66" s="2">
        <v>2562</v>
      </c>
      <c r="F66" t="s">
        <v>143</v>
      </c>
      <c r="G66" t="s">
        <v>144</v>
      </c>
      <c r="H66" t="s">
        <v>34</v>
      </c>
      <c r="I66" t="s">
        <v>35</v>
      </c>
      <c r="J66" t="s">
        <v>36</v>
      </c>
    </row>
    <row r="67" spans="1:10" ht="14.65" thickBot="1" x14ac:dyDescent="0.5">
      <c r="A67" t="s">
        <v>255</v>
      </c>
      <c r="B67" s="9" t="s">
        <v>1180</v>
      </c>
      <c r="C67" t="s">
        <v>256</v>
      </c>
      <c r="D67" t="s">
        <v>28</v>
      </c>
      <c r="E67" s="2">
        <v>2562</v>
      </c>
      <c r="F67" t="s">
        <v>143</v>
      </c>
      <c r="G67" t="s">
        <v>144</v>
      </c>
      <c r="H67" t="s">
        <v>34</v>
      </c>
      <c r="I67" t="s">
        <v>35</v>
      </c>
      <c r="J67" t="s">
        <v>36</v>
      </c>
    </row>
    <row r="68" spans="1:10" ht="14.65" thickBot="1" x14ac:dyDescent="0.5">
      <c r="A68" t="s">
        <v>258</v>
      </c>
      <c r="B68" s="9" t="s">
        <v>259</v>
      </c>
      <c r="C68" t="s">
        <v>259</v>
      </c>
      <c r="D68" t="s">
        <v>28</v>
      </c>
      <c r="E68" s="2">
        <v>2562</v>
      </c>
      <c r="F68" t="s">
        <v>143</v>
      </c>
      <c r="G68" t="s">
        <v>144</v>
      </c>
      <c r="H68" t="s">
        <v>34</v>
      </c>
      <c r="I68" t="s">
        <v>35</v>
      </c>
      <c r="J68" t="s">
        <v>36</v>
      </c>
    </row>
    <row r="69" spans="1:10" ht="14.65" thickBot="1" x14ac:dyDescent="0.5">
      <c r="A69" t="s">
        <v>261</v>
      </c>
      <c r="B69" s="9" t="s">
        <v>262</v>
      </c>
      <c r="C69" t="s">
        <v>262</v>
      </c>
      <c r="D69" t="s">
        <v>28</v>
      </c>
      <c r="E69" s="2">
        <v>2562</v>
      </c>
      <c r="F69" t="s">
        <v>143</v>
      </c>
      <c r="G69" t="s">
        <v>144</v>
      </c>
      <c r="H69" t="s">
        <v>34</v>
      </c>
      <c r="I69" t="s">
        <v>35</v>
      </c>
      <c r="J69" t="s">
        <v>36</v>
      </c>
    </row>
    <row r="70" spans="1:10" ht="14.65" thickBot="1" x14ac:dyDescent="0.5">
      <c r="A70" t="s">
        <v>264</v>
      </c>
      <c r="B70" s="9" t="s">
        <v>265</v>
      </c>
      <c r="C70" t="s">
        <v>265</v>
      </c>
      <c r="D70" t="s">
        <v>28</v>
      </c>
      <c r="E70" s="2">
        <v>2562</v>
      </c>
      <c r="F70" t="s">
        <v>143</v>
      </c>
      <c r="G70" t="s">
        <v>144</v>
      </c>
      <c r="H70" t="s">
        <v>34</v>
      </c>
      <c r="I70" t="s">
        <v>35</v>
      </c>
      <c r="J70" t="s">
        <v>36</v>
      </c>
    </row>
    <row r="71" spans="1:10" ht="14.65" thickBot="1" x14ac:dyDescent="0.5">
      <c r="A71" t="s">
        <v>267</v>
      </c>
      <c r="B71" s="9" t="s">
        <v>268</v>
      </c>
      <c r="C71" t="s">
        <v>268</v>
      </c>
      <c r="D71" t="s">
        <v>28</v>
      </c>
      <c r="E71" s="2">
        <v>2562</v>
      </c>
      <c r="F71" t="s">
        <v>143</v>
      </c>
      <c r="G71" t="s">
        <v>144</v>
      </c>
      <c r="H71" t="s">
        <v>34</v>
      </c>
      <c r="I71" t="s">
        <v>35</v>
      </c>
      <c r="J71" t="s">
        <v>36</v>
      </c>
    </row>
    <row r="72" spans="1:10" ht="14.65" thickBot="1" x14ac:dyDescent="0.5">
      <c r="A72" t="s">
        <v>270</v>
      </c>
      <c r="B72" s="9" t="s">
        <v>1181</v>
      </c>
      <c r="C72" t="s">
        <v>271</v>
      </c>
      <c r="D72" t="s">
        <v>28</v>
      </c>
      <c r="E72" s="2">
        <v>2562</v>
      </c>
      <c r="F72" t="s">
        <v>143</v>
      </c>
      <c r="G72" t="s">
        <v>144</v>
      </c>
      <c r="H72" t="s">
        <v>34</v>
      </c>
      <c r="I72" t="s">
        <v>35</v>
      </c>
      <c r="J72" t="s">
        <v>36</v>
      </c>
    </row>
    <row r="73" spans="1:10" ht="14.65" thickBot="1" x14ac:dyDescent="0.5">
      <c r="A73" t="s">
        <v>273</v>
      </c>
      <c r="B73" s="9" t="s">
        <v>274</v>
      </c>
      <c r="C73" t="s">
        <v>274</v>
      </c>
      <c r="D73" t="s">
        <v>28</v>
      </c>
      <c r="E73" s="2">
        <v>2562</v>
      </c>
      <c r="F73" t="s">
        <v>143</v>
      </c>
      <c r="G73" t="s">
        <v>144</v>
      </c>
      <c r="H73" t="s">
        <v>34</v>
      </c>
      <c r="I73" t="s">
        <v>35</v>
      </c>
      <c r="J73" t="s">
        <v>36</v>
      </c>
    </row>
    <row r="74" spans="1:10" ht="14.65" thickBot="1" x14ac:dyDescent="0.5">
      <c r="A74" t="s">
        <v>276</v>
      </c>
      <c r="B74" s="9" t="s">
        <v>277</v>
      </c>
      <c r="C74" t="s">
        <v>277</v>
      </c>
      <c r="D74" t="s">
        <v>28</v>
      </c>
      <c r="E74" s="2">
        <v>2562</v>
      </c>
      <c r="F74" t="s">
        <v>143</v>
      </c>
      <c r="G74" t="s">
        <v>144</v>
      </c>
      <c r="H74" t="s">
        <v>34</v>
      </c>
      <c r="I74" t="s">
        <v>35</v>
      </c>
      <c r="J74" t="s">
        <v>36</v>
      </c>
    </row>
    <row r="75" spans="1:10" ht="14.65" thickBot="1" x14ac:dyDescent="0.5">
      <c r="A75" t="s">
        <v>279</v>
      </c>
      <c r="B75" s="9" t="s">
        <v>280</v>
      </c>
      <c r="C75" t="s">
        <v>280</v>
      </c>
      <c r="D75" t="s">
        <v>28</v>
      </c>
      <c r="E75" s="2">
        <v>2562</v>
      </c>
      <c r="F75" t="s">
        <v>143</v>
      </c>
      <c r="G75" t="s">
        <v>144</v>
      </c>
      <c r="H75" t="s">
        <v>34</v>
      </c>
      <c r="I75" t="s">
        <v>35</v>
      </c>
      <c r="J75" t="s">
        <v>36</v>
      </c>
    </row>
    <row r="76" spans="1:10" ht="14.65" thickBot="1" x14ac:dyDescent="0.5">
      <c r="A76" t="s">
        <v>282</v>
      </c>
      <c r="B76" s="9" t="s">
        <v>283</v>
      </c>
      <c r="C76" t="s">
        <v>283</v>
      </c>
      <c r="D76" t="s">
        <v>28</v>
      </c>
      <c r="E76" s="2">
        <v>2562</v>
      </c>
      <c r="F76" t="s">
        <v>143</v>
      </c>
      <c r="G76" t="s">
        <v>144</v>
      </c>
      <c r="H76" t="s">
        <v>34</v>
      </c>
      <c r="I76" t="s">
        <v>35</v>
      </c>
      <c r="J76" t="s">
        <v>36</v>
      </c>
    </row>
    <row r="77" spans="1:10" ht="14.65" thickBot="1" x14ac:dyDescent="0.5">
      <c r="A77" t="s">
        <v>285</v>
      </c>
      <c r="B77" s="9" t="s">
        <v>1182</v>
      </c>
      <c r="C77" t="s">
        <v>286</v>
      </c>
      <c r="D77" t="s">
        <v>28</v>
      </c>
      <c r="E77" s="2">
        <v>2562</v>
      </c>
      <c r="F77" t="s">
        <v>143</v>
      </c>
      <c r="G77" t="s">
        <v>144</v>
      </c>
      <c r="H77" t="s">
        <v>34</v>
      </c>
      <c r="I77" t="s">
        <v>35</v>
      </c>
      <c r="J77" t="s">
        <v>36</v>
      </c>
    </row>
    <row r="78" spans="1:10" ht="14.65" thickBot="1" x14ac:dyDescent="0.5">
      <c r="A78" t="s">
        <v>288</v>
      </c>
      <c r="B78" s="9" t="s">
        <v>1183</v>
      </c>
      <c r="C78" t="s">
        <v>289</v>
      </c>
      <c r="D78" t="s">
        <v>28</v>
      </c>
      <c r="E78" s="2">
        <v>2562</v>
      </c>
      <c r="F78" t="s">
        <v>143</v>
      </c>
      <c r="G78" t="s">
        <v>144</v>
      </c>
      <c r="H78" t="s">
        <v>34</v>
      </c>
      <c r="I78" t="s">
        <v>35</v>
      </c>
      <c r="J78" t="s">
        <v>36</v>
      </c>
    </row>
    <row r="79" spans="1:10" ht="14.65" thickBot="1" x14ac:dyDescent="0.5">
      <c r="A79" t="s">
        <v>291</v>
      </c>
      <c r="B79" s="9" t="s">
        <v>1184</v>
      </c>
      <c r="C79" t="s">
        <v>292</v>
      </c>
      <c r="D79" t="s">
        <v>28</v>
      </c>
      <c r="E79" s="2">
        <v>2562</v>
      </c>
      <c r="F79" t="s">
        <v>143</v>
      </c>
      <c r="G79" t="s">
        <v>144</v>
      </c>
      <c r="H79" t="s">
        <v>34</v>
      </c>
      <c r="I79" t="s">
        <v>35</v>
      </c>
      <c r="J79" t="s">
        <v>36</v>
      </c>
    </row>
    <row r="80" spans="1:10" ht="14.65" thickBot="1" x14ac:dyDescent="0.5">
      <c r="A80" t="s">
        <v>294</v>
      </c>
      <c r="B80" s="9" t="s">
        <v>1185</v>
      </c>
      <c r="C80" t="s">
        <v>295</v>
      </c>
      <c r="D80" t="s">
        <v>28</v>
      </c>
      <c r="E80" s="2">
        <v>2562</v>
      </c>
      <c r="F80" t="s">
        <v>143</v>
      </c>
      <c r="G80" t="s">
        <v>144</v>
      </c>
      <c r="H80" t="s">
        <v>34</v>
      </c>
      <c r="I80" t="s">
        <v>35</v>
      </c>
      <c r="J80" t="s">
        <v>36</v>
      </c>
    </row>
    <row r="81" spans="1:10" ht="14.65" thickBot="1" x14ac:dyDescent="0.5">
      <c r="A81" t="s">
        <v>297</v>
      </c>
      <c r="B81" s="9" t="s">
        <v>298</v>
      </c>
      <c r="C81" t="s">
        <v>298</v>
      </c>
      <c r="D81" t="s">
        <v>28</v>
      </c>
      <c r="E81" s="2">
        <v>2562</v>
      </c>
      <c r="F81" t="s">
        <v>143</v>
      </c>
      <c r="G81" t="s">
        <v>144</v>
      </c>
      <c r="H81" t="s">
        <v>34</v>
      </c>
      <c r="I81" t="s">
        <v>35</v>
      </c>
      <c r="J81" t="s">
        <v>36</v>
      </c>
    </row>
    <row r="82" spans="1:10" ht="14.65" thickBot="1" x14ac:dyDescent="0.5">
      <c r="A82" t="s">
        <v>300</v>
      </c>
      <c r="B82" s="9" t="s">
        <v>301</v>
      </c>
      <c r="C82" t="s">
        <v>301</v>
      </c>
      <c r="D82" t="s">
        <v>28</v>
      </c>
      <c r="E82" s="2">
        <v>2562</v>
      </c>
      <c r="F82" t="s">
        <v>143</v>
      </c>
      <c r="G82" t="s">
        <v>144</v>
      </c>
      <c r="H82" t="s">
        <v>34</v>
      </c>
      <c r="I82" t="s">
        <v>35</v>
      </c>
      <c r="J82" t="s">
        <v>36</v>
      </c>
    </row>
    <row r="83" spans="1:10" ht="14.65" thickBot="1" x14ac:dyDescent="0.5">
      <c r="A83" t="s">
        <v>303</v>
      </c>
      <c r="B83" s="9" t="s">
        <v>1186</v>
      </c>
      <c r="C83" t="s">
        <v>304</v>
      </c>
      <c r="D83" t="s">
        <v>28</v>
      </c>
      <c r="E83" s="2">
        <v>2562</v>
      </c>
      <c r="F83" t="s">
        <v>143</v>
      </c>
      <c r="G83" t="s">
        <v>144</v>
      </c>
      <c r="H83" t="s">
        <v>34</v>
      </c>
      <c r="I83" t="s">
        <v>35</v>
      </c>
      <c r="J83" t="s">
        <v>36</v>
      </c>
    </row>
    <row r="84" spans="1:10" ht="14.65" thickBot="1" x14ac:dyDescent="0.5">
      <c r="A84" t="s">
        <v>306</v>
      </c>
      <c r="B84" s="9" t="s">
        <v>1187</v>
      </c>
      <c r="C84" t="s">
        <v>307</v>
      </c>
      <c r="D84" t="s">
        <v>28</v>
      </c>
      <c r="E84" s="2">
        <v>2562</v>
      </c>
      <c r="F84" t="s">
        <v>143</v>
      </c>
      <c r="G84" t="s">
        <v>144</v>
      </c>
      <c r="H84" t="s">
        <v>34</v>
      </c>
      <c r="I84" t="s">
        <v>35</v>
      </c>
      <c r="J84" t="s">
        <v>36</v>
      </c>
    </row>
    <row r="85" spans="1:10" ht="14.65" thickBot="1" x14ac:dyDescent="0.5">
      <c r="A85" t="s">
        <v>309</v>
      </c>
      <c r="B85" s="9" t="s">
        <v>310</v>
      </c>
      <c r="C85" t="s">
        <v>310</v>
      </c>
      <c r="D85" t="s">
        <v>28</v>
      </c>
      <c r="E85" s="2">
        <v>2562</v>
      </c>
      <c r="F85" t="s">
        <v>143</v>
      </c>
      <c r="G85" t="s">
        <v>144</v>
      </c>
      <c r="H85" t="s">
        <v>34</v>
      </c>
      <c r="I85" t="s">
        <v>35</v>
      </c>
      <c r="J85" t="s">
        <v>36</v>
      </c>
    </row>
    <row r="86" spans="1:10" ht="14.65" thickBot="1" x14ac:dyDescent="0.5">
      <c r="A86" t="s">
        <v>312</v>
      </c>
      <c r="B86" s="9" t="s">
        <v>313</v>
      </c>
      <c r="C86" t="s">
        <v>313</v>
      </c>
      <c r="D86" t="s">
        <v>28</v>
      </c>
      <c r="E86" s="2">
        <v>2562</v>
      </c>
      <c r="F86" t="s">
        <v>143</v>
      </c>
      <c r="G86" t="s">
        <v>144</v>
      </c>
      <c r="H86" t="s">
        <v>34</v>
      </c>
      <c r="I86" t="s">
        <v>35</v>
      </c>
      <c r="J86" t="s">
        <v>36</v>
      </c>
    </row>
    <row r="87" spans="1:10" ht="14.65" thickBot="1" x14ac:dyDescent="0.5">
      <c r="A87" t="s">
        <v>315</v>
      </c>
      <c r="B87" s="9" t="s">
        <v>1188</v>
      </c>
      <c r="C87" t="s">
        <v>316</v>
      </c>
      <c r="D87" t="s">
        <v>28</v>
      </c>
      <c r="E87" s="2">
        <v>2562</v>
      </c>
      <c r="F87" t="s">
        <v>143</v>
      </c>
      <c r="G87" t="s">
        <v>144</v>
      </c>
      <c r="H87" t="s">
        <v>34</v>
      </c>
      <c r="I87" t="s">
        <v>35</v>
      </c>
      <c r="J87" t="s">
        <v>36</v>
      </c>
    </row>
    <row r="88" spans="1:10" ht="14.65" thickBot="1" x14ac:dyDescent="0.5">
      <c r="A88" t="s">
        <v>318</v>
      </c>
      <c r="B88" s="9" t="s">
        <v>319</v>
      </c>
      <c r="C88" t="s">
        <v>319</v>
      </c>
      <c r="D88" t="s">
        <v>28</v>
      </c>
      <c r="E88" s="2">
        <v>2562</v>
      </c>
      <c r="F88" t="s">
        <v>143</v>
      </c>
      <c r="G88" t="s">
        <v>144</v>
      </c>
      <c r="H88" t="s">
        <v>34</v>
      </c>
      <c r="I88" t="s">
        <v>35</v>
      </c>
      <c r="J88" t="s">
        <v>36</v>
      </c>
    </row>
    <row r="89" spans="1:10" ht="14.65" thickBot="1" x14ac:dyDescent="0.5">
      <c r="A89" t="s">
        <v>321</v>
      </c>
      <c r="B89" s="9" t="s">
        <v>322</v>
      </c>
      <c r="C89" t="s">
        <v>322</v>
      </c>
      <c r="D89" t="s">
        <v>28</v>
      </c>
      <c r="E89" s="2">
        <v>2562</v>
      </c>
      <c r="F89" t="s">
        <v>143</v>
      </c>
      <c r="G89" t="s">
        <v>144</v>
      </c>
      <c r="H89" t="s">
        <v>34</v>
      </c>
      <c r="I89" t="s">
        <v>35</v>
      </c>
      <c r="J89" t="s">
        <v>36</v>
      </c>
    </row>
    <row r="90" spans="1:10" ht="14.65" thickBot="1" x14ac:dyDescent="0.5">
      <c r="A90" t="s">
        <v>324</v>
      </c>
      <c r="B90" s="9" t="s">
        <v>1189</v>
      </c>
      <c r="C90" t="s">
        <v>325</v>
      </c>
      <c r="D90" t="s">
        <v>28</v>
      </c>
      <c r="E90" s="2">
        <v>2562</v>
      </c>
      <c r="F90" t="s">
        <v>143</v>
      </c>
      <c r="G90" t="s">
        <v>144</v>
      </c>
      <c r="H90" t="s">
        <v>34</v>
      </c>
      <c r="I90" t="s">
        <v>35</v>
      </c>
      <c r="J90" t="s">
        <v>36</v>
      </c>
    </row>
    <row r="91" spans="1:10" ht="14.65" thickBot="1" x14ac:dyDescent="0.5">
      <c r="A91" t="s">
        <v>327</v>
      </c>
      <c r="B91" s="9" t="s">
        <v>1190</v>
      </c>
      <c r="C91" t="s">
        <v>328</v>
      </c>
      <c r="D91" t="s">
        <v>28</v>
      </c>
      <c r="E91" s="2">
        <v>2562</v>
      </c>
      <c r="F91" t="s">
        <v>143</v>
      </c>
      <c r="G91" t="s">
        <v>144</v>
      </c>
      <c r="H91" t="s">
        <v>34</v>
      </c>
      <c r="I91" t="s">
        <v>35</v>
      </c>
      <c r="J91" t="s">
        <v>36</v>
      </c>
    </row>
    <row r="92" spans="1:10" ht="14.65" thickBot="1" x14ac:dyDescent="0.5">
      <c r="A92" t="s">
        <v>330</v>
      </c>
      <c r="B92" s="9" t="s">
        <v>331</v>
      </c>
      <c r="C92" t="s">
        <v>331</v>
      </c>
      <c r="D92" t="s">
        <v>28</v>
      </c>
      <c r="E92" s="2">
        <v>2562</v>
      </c>
      <c r="F92" t="s">
        <v>143</v>
      </c>
      <c r="G92" t="s">
        <v>144</v>
      </c>
      <c r="H92" t="s">
        <v>34</v>
      </c>
      <c r="I92" t="s">
        <v>35</v>
      </c>
      <c r="J92" t="s">
        <v>36</v>
      </c>
    </row>
    <row r="93" spans="1:10" ht="14.65" thickBot="1" x14ac:dyDescent="0.5">
      <c r="A93" t="s">
        <v>334</v>
      </c>
      <c r="B93" s="9" t="s">
        <v>335</v>
      </c>
      <c r="C93" t="s">
        <v>335</v>
      </c>
      <c r="D93" t="s">
        <v>28</v>
      </c>
      <c r="E93" s="2">
        <v>2562</v>
      </c>
      <c r="F93" t="s">
        <v>143</v>
      </c>
      <c r="G93" t="s">
        <v>144</v>
      </c>
      <c r="H93" t="s">
        <v>34</v>
      </c>
      <c r="I93" t="s">
        <v>35</v>
      </c>
      <c r="J93" t="s">
        <v>36</v>
      </c>
    </row>
    <row r="94" spans="1:10" ht="14.65" thickBot="1" x14ac:dyDescent="0.5">
      <c r="A94" t="s">
        <v>337</v>
      </c>
      <c r="B94" s="9" t="s">
        <v>338</v>
      </c>
      <c r="C94" t="s">
        <v>338</v>
      </c>
      <c r="D94" t="s">
        <v>28</v>
      </c>
      <c r="E94" s="2">
        <v>2562</v>
      </c>
      <c r="F94" t="s">
        <v>143</v>
      </c>
      <c r="G94" t="s">
        <v>144</v>
      </c>
      <c r="H94" t="s">
        <v>34</v>
      </c>
      <c r="I94" t="s">
        <v>35</v>
      </c>
      <c r="J94" t="s">
        <v>36</v>
      </c>
    </row>
    <row r="95" spans="1:10" ht="14.65" thickBot="1" x14ac:dyDescent="0.5">
      <c r="A95" t="s">
        <v>340</v>
      </c>
      <c r="B95" s="9" t="s">
        <v>1191</v>
      </c>
      <c r="C95" t="s">
        <v>341</v>
      </c>
      <c r="D95" t="s">
        <v>28</v>
      </c>
      <c r="E95" s="2">
        <v>2562</v>
      </c>
      <c r="F95" t="s">
        <v>143</v>
      </c>
      <c r="G95" t="s">
        <v>144</v>
      </c>
      <c r="H95" t="s">
        <v>34</v>
      </c>
      <c r="I95" t="s">
        <v>35</v>
      </c>
      <c r="J95" t="s">
        <v>36</v>
      </c>
    </row>
    <row r="96" spans="1:10" ht="14.65" thickBot="1" x14ac:dyDescent="0.5">
      <c r="A96" t="s">
        <v>343</v>
      </c>
      <c r="B96" s="9" t="s">
        <v>1192</v>
      </c>
      <c r="C96" t="s">
        <v>344</v>
      </c>
      <c r="D96" t="s">
        <v>28</v>
      </c>
      <c r="E96" s="2">
        <v>2562</v>
      </c>
      <c r="F96" t="s">
        <v>143</v>
      </c>
      <c r="G96" t="s">
        <v>144</v>
      </c>
      <c r="H96" t="s">
        <v>34</v>
      </c>
      <c r="I96" t="s">
        <v>35</v>
      </c>
      <c r="J96" t="s">
        <v>36</v>
      </c>
    </row>
    <row r="97" spans="1:10" ht="14.65" thickBot="1" x14ac:dyDescent="0.5">
      <c r="A97" t="s">
        <v>346</v>
      </c>
      <c r="B97" s="9" t="s">
        <v>1193</v>
      </c>
      <c r="C97" t="s">
        <v>347</v>
      </c>
      <c r="D97" t="s">
        <v>28</v>
      </c>
      <c r="E97" s="2">
        <v>2562</v>
      </c>
      <c r="F97" t="s">
        <v>143</v>
      </c>
      <c r="G97" t="s">
        <v>144</v>
      </c>
      <c r="H97" t="s">
        <v>34</v>
      </c>
      <c r="I97" t="s">
        <v>35</v>
      </c>
      <c r="J97" t="s">
        <v>36</v>
      </c>
    </row>
    <row r="98" spans="1:10" ht="14.65" thickBot="1" x14ac:dyDescent="0.5">
      <c r="A98" t="s">
        <v>349</v>
      </c>
      <c r="B98" s="9" t="s">
        <v>350</v>
      </c>
      <c r="C98" t="s">
        <v>350</v>
      </c>
      <c r="D98" t="s">
        <v>28</v>
      </c>
      <c r="E98" s="2">
        <v>2562</v>
      </c>
      <c r="F98" t="s">
        <v>143</v>
      </c>
      <c r="G98" t="s">
        <v>144</v>
      </c>
      <c r="H98" t="s">
        <v>34</v>
      </c>
      <c r="I98" t="s">
        <v>35</v>
      </c>
      <c r="J98" t="s">
        <v>36</v>
      </c>
    </row>
    <row r="99" spans="1:10" ht="14.65" thickBot="1" x14ac:dyDescent="0.5">
      <c r="A99" t="s">
        <v>352</v>
      </c>
      <c r="B99" s="9" t="s">
        <v>353</v>
      </c>
      <c r="C99" t="s">
        <v>353</v>
      </c>
      <c r="D99" t="s">
        <v>28</v>
      </c>
      <c r="E99" s="2">
        <v>2562</v>
      </c>
      <c r="F99" t="s">
        <v>143</v>
      </c>
      <c r="G99" t="s">
        <v>144</v>
      </c>
      <c r="H99" t="s">
        <v>34</v>
      </c>
      <c r="I99" t="s">
        <v>35</v>
      </c>
      <c r="J99" t="s">
        <v>36</v>
      </c>
    </row>
    <row r="100" spans="1:10" ht="14.65" thickBot="1" x14ac:dyDescent="0.5">
      <c r="A100" t="s">
        <v>355</v>
      </c>
      <c r="B100" s="9" t="s">
        <v>1194</v>
      </c>
      <c r="C100" t="s">
        <v>356</v>
      </c>
      <c r="D100" t="s">
        <v>28</v>
      </c>
      <c r="E100" s="2">
        <v>2562</v>
      </c>
      <c r="F100" t="s">
        <v>143</v>
      </c>
      <c r="G100" t="s">
        <v>144</v>
      </c>
      <c r="H100" t="s">
        <v>34</v>
      </c>
      <c r="I100" t="s">
        <v>35</v>
      </c>
      <c r="J100" t="s">
        <v>36</v>
      </c>
    </row>
    <row r="101" spans="1:10" ht="14.65" thickBot="1" x14ac:dyDescent="0.5">
      <c r="A101" t="s">
        <v>358</v>
      </c>
      <c r="B101" s="9" t="s">
        <v>1195</v>
      </c>
      <c r="C101" t="s">
        <v>359</v>
      </c>
      <c r="D101" t="s">
        <v>28</v>
      </c>
      <c r="E101" s="2">
        <v>2562</v>
      </c>
      <c r="F101" t="s">
        <v>143</v>
      </c>
      <c r="G101" t="s">
        <v>144</v>
      </c>
      <c r="H101" t="s">
        <v>34</v>
      </c>
      <c r="I101" t="s">
        <v>35</v>
      </c>
      <c r="J101" t="s">
        <v>36</v>
      </c>
    </row>
    <row r="102" spans="1:10" ht="14.65" thickBot="1" x14ac:dyDescent="0.5">
      <c r="A102" t="s">
        <v>361</v>
      </c>
      <c r="B102" s="9" t="s">
        <v>1196</v>
      </c>
      <c r="C102" t="s">
        <v>362</v>
      </c>
      <c r="D102" t="s">
        <v>28</v>
      </c>
      <c r="E102" s="2">
        <v>2562</v>
      </c>
      <c r="F102" t="s">
        <v>143</v>
      </c>
      <c r="G102" t="s">
        <v>144</v>
      </c>
      <c r="H102" t="s">
        <v>34</v>
      </c>
      <c r="I102" t="s">
        <v>35</v>
      </c>
      <c r="J102" t="s">
        <v>36</v>
      </c>
    </row>
    <row r="103" spans="1:10" ht="14.65" thickBot="1" x14ac:dyDescent="0.5">
      <c r="A103" t="s">
        <v>364</v>
      </c>
      <c r="B103" s="9" t="s">
        <v>365</v>
      </c>
      <c r="C103" t="s">
        <v>365</v>
      </c>
      <c r="D103" t="s">
        <v>28</v>
      </c>
      <c r="E103" s="2">
        <v>2562</v>
      </c>
      <c r="F103" t="s">
        <v>143</v>
      </c>
      <c r="G103" t="s">
        <v>144</v>
      </c>
      <c r="H103" t="s">
        <v>34</v>
      </c>
      <c r="I103" t="s">
        <v>35</v>
      </c>
      <c r="J103" t="s">
        <v>36</v>
      </c>
    </row>
    <row r="104" spans="1:10" ht="14.65" thickBot="1" x14ac:dyDescent="0.5">
      <c r="A104" t="s">
        <v>367</v>
      </c>
      <c r="B104" s="9" t="s">
        <v>1197</v>
      </c>
      <c r="C104" t="s">
        <v>368</v>
      </c>
      <c r="D104" t="s">
        <v>28</v>
      </c>
      <c r="E104" s="2">
        <v>2562</v>
      </c>
      <c r="F104" t="s">
        <v>143</v>
      </c>
      <c r="G104" t="s">
        <v>144</v>
      </c>
      <c r="H104" t="s">
        <v>34</v>
      </c>
      <c r="I104" t="s">
        <v>35</v>
      </c>
      <c r="J104" t="s">
        <v>36</v>
      </c>
    </row>
    <row r="105" spans="1:10" ht="14.65" thickBot="1" x14ac:dyDescent="0.5">
      <c r="A105" t="s">
        <v>370</v>
      </c>
      <c r="B105" s="9" t="s">
        <v>1198</v>
      </c>
      <c r="C105" t="s">
        <v>371</v>
      </c>
      <c r="D105" t="s">
        <v>28</v>
      </c>
      <c r="E105" s="2">
        <v>2562</v>
      </c>
      <c r="F105" t="s">
        <v>143</v>
      </c>
      <c r="G105" t="s">
        <v>144</v>
      </c>
      <c r="H105" t="s">
        <v>34</v>
      </c>
      <c r="I105" t="s">
        <v>35</v>
      </c>
      <c r="J105" t="s">
        <v>36</v>
      </c>
    </row>
    <row r="106" spans="1:10" ht="14.65" thickBot="1" x14ac:dyDescent="0.5">
      <c r="A106" t="s">
        <v>373</v>
      </c>
      <c r="B106" s="9" t="s">
        <v>1199</v>
      </c>
      <c r="C106" t="s">
        <v>374</v>
      </c>
      <c r="D106" t="s">
        <v>28</v>
      </c>
      <c r="E106" s="2">
        <v>2562</v>
      </c>
      <c r="F106" t="s">
        <v>143</v>
      </c>
      <c r="G106" t="s">
        <v>144</v>
      </c>
      <c r="H106" t="s">
        <v>34</v>
      </c>
      <c r="I106" t="s">
        <v>35</v>
      </c>
      <c r="J106" t="s">
        <v>36</v>
      </c>
    </row>
    <row r="107" spans="1:10" ht="14.65" thickBot="1" x14ac:dyDescent="0.5">
      <c r="A107" t="s">
        <v>376</v>
      </c>
      <c r="B107" s="9" t="s">
        <v>1200</v>
      </c>
      <c r="C107" t="s">
        <v>377</v>
      </c>
      <c r="D107" t="s">
        <v>28</v>
      </c>
      <c r="E107" s="2">
        <v>2562</v>
      </c>
      <c r="F107" t="s">
        <v>143</v>
      </c>
      <c r="G107" t="s">
        <v>144</v>
      </c>
      <c r="H107" t="s">
        <v>34</v>
      </c>
      <c r="I107" t="s">
        <v>35</v>
      </c>
      <c r="J107" t="s">
        <v>36</v>
      </c>
    </row>
    <row r="108" spans="1:10" ht="14.65" thickBot="1" x14ac:dyDescent="0.5">
      <c r="A108" t="s">
        <v>379</v>
      </c>
      <c r="B108" s="9" t="s">
        <v>380</v>
      </c>
      <c r="C108" t="s">
        <v>380</v>
      </c>
      <c r="D108" t="s">
        <v>28</v>
      </c>
      <c r="E108" s="2">
        <v>2562</v>
      </c>
      <c r="F108" t="s">
        <v>143</v>
      </c>
      <c r="G108" t="s">
        <v>144</v>
      </c>
      <c r="H108" t="s">
        <v>34</v>
      </c>
      <c r="I108" t="s">
        <v>35</v>
      </c>
      <c r="J108" t="s">
        <v>36</v>
      </c>
    </row>
    <row r="109" spans="1:10" ht="14.65" thickBot="1" x14ac:dyDescent="0.5">
      <c r="A109" t="s">
        <v>382</v>
      </c>
      <c r="B109" s="9" t="s">
        <v>1201</v>
      </c>
      <c r="C109" t="s">
        <v>383</v>
      </c>
      <c r="D109" t="s">
        <v>28</v>
      </c>
      <c r="E109" s="2">
        <v>2562</v>
      </c>
      <c r="F109" t="s">
        <v>143</v>
      </c>
      <c r="G109" t="s">
        <v>144</v>
      </c>
      <c r="H109" t="s">
        <v>34</v>
      </c>
      <c r="I109" t="s">
        <v>35</v>
      </c>
      <c r="J109" t="s">
        <v>36</v>
      </c>
    </row>
    <row r="110" spans="1:10" ht="14.65" thickBot="1" x14ac:dyDescent="0.5">
      <c r="A110" t="s">
        <v>385</v>
      </c>
      <c r="B110" s="9" t="s">
        <v>1202</v>
      </c>
      <c r="C110" t="s">
        <v>386</v>
      </c>
      <c r="D110" t="s">
        <v>28</v>
      </c>
      <c r="E110" s="2">
        <v>2562</v>
      </c>
      <c r="F110" t="s">
        <v>143</v>
      </c>
      <c r="G110" t="s">
        <v>144</v>
      </c>
      <c r="H110" t="s">
        <v>34</v>
      </c>
      <c r="I110" t="s">
        <v>35</v>
      </c>
      <c r="J110" t="s">
        <v>36</v>
      </c>
    </row>
    <row r="111" spans="1:10" ht="14.65" thickBot="1" x14ac:dyDescent="0.5">
      <c r="A111" t="s">
        <v>395</v>
      </c>
      <c r="B111" s="9" t="s">
        <v>396</v>
      </c>
      <c r="C111" t="s">
        <v>396</v>
      </c>
      <c r="D111" t="s">
        <v>28</v>
      </c>
      <c r="E111" s="2">
        <v>2562</v>
      </c>
      <c r="F111" t="s">
        <v>176</v>
      </c>
      <c r="G111" t="s">
        <v>40</v>
      </c>
      <c r="H111" t="s">
        <v>34</v>
      </c>
      <c r="I111" t="s">
        <v>35</v>
      </c>
      <c r="J111" t="s">
        <v>36</v>
      </c>
    </row>
    <row r="112" spans="1:10" ht="14.65" thickBot="1" x14ac:dyDescent="0.5">
      <c r="A112" t="s">
        <v>398</v>
      </c>
      <c r="B112" s="9" t="s">
        <v>399</v>
      </c>
      <c r="C112" t="s">
        <v>399</v>
      </c>
      <c r="D112" t="s">
        <v>28</v>
      </c>
      <c r="E112" s="2">
        <v>2562</v>
      </c>
      <c r="F112" t="s">
        <v>143</v>
      </c>
      <c r="G112" t="s">
        <v>110</v>
      </c>
      <c r="H112" t="s">
        <v>34</v>
      </c>
      <c r="I112" t="s">
        <v>35</v>
      </c>
      <c r="J112" t="s">
        <v>36</v>
      </c>
    </row>
    <row r="113" spans="1:10" ht="14.65" thickBot="1" x14ac:dyDescent="0.5">
      <c r="A113" t="s">
        <v>401</v>
      </c>
      <c r="B113" s="9" t="s">
        <v>402</v>
      </c>
      <c r="C113" t="s">
        <v>402</v>
      </c>
      <c r="D113" t="s">
        <v>28</v>
      </c>
      <c r="E113" s="2">
        <v>2562</v>
      </c>
      <c r="F113" t="s">
        <v>176</v>
      </c>
      <c r="G113" t="s">
        <v>53</v>
      </c>
      <c r="H113" t="s">
        <v>34</v>
      </c>
      <c r="I113" t="s">
        <v>35</v>
      </c>
      <c r="J113" t="s">
        <v>36</v>
      </c>
    </row>
    <row r="114" spans="1:10" ht="14.65" thickBot="1" x14ac:dyDescent="0.5">
      <c r="A114" t="s">
        <v>404</v>
      </c>
      <c r="B114" s="9" t="s">
        <v>405</v>
      </c>
      <c r="C114" t="s">
        <v>405</v>
      </c>
      <c r="D114" t="s">
        <v>28</v>
      </c>
      <c r="E114" s="2">
        <v>2562</v>
      </c>
      <c r="F114" t="s">
        <v>176</v>
      </c>
      <c r="G114" t="s">
        <v>66</v>
      </c>
      <c r="H114" t="s">
        <v>34</v>
      </c>
      <c r="I114" t="s">
        <v>35</v>
      </c>
      <c r="J114" t="s">
        <v>36</v>
      </c>
    </row>
    <row r="115" spans="1:10" ht="14.65" thickBot="1" x14ac:dyDescent="0.5">
      <c r="A115" t="s">
        <v>410</v>
      </c>
      <c r="B115" s="9" t="s">
        <v>411</v>
      </c>
      <c r="C115" t="s">
        <v>411</v>
      </c>
      <c r="D115" t="s">
        <v>28</v>
      </c>
      <c r="E115" s="2">
        <v>2562</v>
      </c>
      <c r="F115" t="s">
        <v>413</v>
      </c>
      <c r="G115" t="s">
        <v>40</v>
      </c>
      <c r="H115" t="s">
        <v>34</v>
      </c>
      <c r="I115" t="s">
        <v>35</v>
      </c>
      <c r="J115" t="s">
        <v>36</v>
      </c>
    </row>
    <row r="116" spans="1:10" ht="14.65" thickBot="1" x14ac:dyDescent="0.5">
      <c r="A116" t="s">
        <v>414</v>
      </c>
      <c r="B116" s="9" t="s">
        <v>415</v>
      </c>
      <c r="C116" t="s">
        <v>415</v>
      </c>
      <c r="D116" t="s">
        <v>28</v>
      </c>
      <c r="E116" s="2">
        <v>2562</v>
      </c>
      <c r="F116" t="s">
        <v>176</v>
      </c>
      <c r="G116" t="s">
        <v>40</v>
      </c>
      <c r="H116" t="s">
        <v>34</v>
      </c>
      <c r="I116" t="s">
        <v>35</v>
      </c>
      <c r="J116" t="s">
        <v>36</v>
      </c>
    </row>
    <row r="117" spans="1:10" ht="14.65" thickBot="1" x14ac:dyDescent="0.5">
      <c r="A117" t="s">
        <v>417</v>
      </c>
      <c r="B117" s="9" t="s">
        <v>418</v>
      </c>
      <c r="C117" t="s">
        <v>418</v>
      </c>
      <c r="D117" t="s">
        <v>28</v>
      </c>
      <c r="E117" s="2">
        <v>2562</v>
      </c>
      <c r="F117" t="s">
        <v>176</v>
      </c>
      <c r="G117" t="s">
        <v>40</v>
      </c>
      <c r="H117" t="s">
        <v>34</v>
      </c>
      <c r="I117" t="s">
        <v>35</v>
      </c>
      <c r="J117" t="s">
        <v>36</v>
      </c>
    </row>
    <row r="118" spans="1:10" ht="14.65" thickBot="1" x14ac:dyDescent="0.5">
      <c r="A118" t="s">
        <v>420</v>
      </c>
      <c r="B118" s="9" t="s">
        <v>1203</v>
      </c>
      <c r="C118" t="s">
        <v>421</v>
      </c>
      <c r="D118" t="s">
        <v>28</v>
      </c>
      <c r="E118" s="2">
        <v>2562</v>
      </c>
      <c r="F118" t="s">
        <v>176</v>
      </c>
      <c r="G118" t="s">
        <v>53</v>
      </c>
      <c r="H118" t="s">
        <v>34</v>
      </c>
      <c r="I118" t="s">
        <v>35</v>
      </c>
      <c r="J118" t="s">
        <v>36</v>
      </c>
    </row>
    <row r="119" spans="1:10" ht="14.65" thickBot="1" x14ac:dyDescent="0.5">
      <c r="A119" t="s">
        <v>423</v>
      </c>
      <c r="B119" s="9" t="s">
        <v>424</v>
      </c>
      <c r="C119" t="s">
        <v>424</v>
      </c>
      <c r="D119" t="s">
        <v>28</v>
      </c>
      <c r="E119" s="2">
        <v>2562</v>
      </c>
      <c r="F119" t="s">
        <v>176</v>
      </c>
      <c r="G119" t="s">
        <v>66</v>
      </c>
      <c r="H119" t="s">
        <v>34</v>
      </c>
      <c r="I119" t="s">
        <v>35</v>
      </c>
      <c r="J119" t="s">
        <v>36</v>
      </c>
    </row>
    <row r="120" spans="1:10" ht="14.65" thickBot="1" x14ac:dyDescent="0.5">
      <c r="A120" t="s">
        <v>426</v>
      </c>
      <c r="B120" s="9" t="s">
        <v>427</v>
      </c>
      <c r="C120" t="s">
        <v>427</v>
      </c>
      <c r="D120" t="s">
        <v>28</v>
      </c>
      <c r="E120" s="2">
        <v>2562</v>
      </c>
      <c r="F120" t="s">
        <v>176</v>
      </c>
      <c r="G120" t="s">
        <v>53</v>
      </c>
      <c r="H120" t="s">
        <v>34</v>
      </c>
      <c r="I120" t="s">
        <v>35</v>
      </c>
      <c r="J120" t="s">
        <v>36</v>
      </c>
    </row>
    <row r="121" spans="1:10" ht="14.65" thickBot="1" x14ac:dyDescent="0.5">
      <c r="A121" t="s">
        <v>429</v>
      </c>
      <c r="B121" s="9" t="s">
        <v>430</v>
      </c>
      <c r="C121" t="s">
        <v>430</v>
      </c>
      <c r="D121" t="s">
        <v>28</v>
      </c>
      <c r="E121" s="2">
        <v>2562</v>
      </c>
      <c r="F121" t="s">
        <v>413</v>
      </c>
      <c r="G121" t="s">
        <v>33</v>
      </c>
      <c r="H121" t="s">
        <v>34</v>
      </c>
      <c r="I121" t="s">
        <v>35</v>
      </c>
      <c r="J121" t="s">
        <v>36</v>
      </c>
    </row>
    <row r="122" spans="1:10" ht="14.65" thickBot="1" x14ac:dyDescent="0.5">
      <c r="A122" t="s">
        <v>432</v>
      </c>
      <c r="B122" s="9" t="s">
        <v>433</v>
      </c>
      <c r="C122" t="s">
        <v>433</v>
      </c>
      <c r="D122" t="s">
        <v>28</v>
      </c>
      <c r="E122" s="2">
        <v>2562</v>
      </c>
      <c r="F122" t="s">
        <v>143</v>
      </c>
      <c r="G122" t="s">
        <v>66</v>
      </c>
      <c r="H122" t="s">
        <v>34</v>
      </c>
      <c r="I122" t="s">
        <v>35</v>
      </c>
      <c r="J122" t="s">
        <v>36</v>
      </c>
    </row>
    <row r="123" spans="1:10" ht="14.65" thickBot="1" x14ac:dyDescent="0.5">
      <c r="A123" t="s">
        <v>434</v>
      </c>
      <c r="B123" s="9" t="s">
        <v>435</v>
      </c>
      <c r="C123" t="s">
        <v>435</v>
      </c>
      <c r="D123" t="s">
        <v>28</v>
      </c>
      <c r="E123" s="2">
        <v>2562</v>
      </c>
      <c r="F123" t="s">
        <v>176</v>
      </c>
      <c r="G123" t="s">
        <v>110</v>
      </c>
      <c r="H123" t="s">
        <v>34</v>
      </c>
      <c r="I123" t="s">
        <v>35</v>
      </c>
      <c r="J123" t="s">
        <v>36</v>
      </c>
    </row>
    <row r="124" spans="1:10" ht="14.65" thickBot="1" x14ac:dyDescent="0.5">
      <c r="A124" t="s">
        <v>437</v>
      </c>
      <c r="B124" s="9" t="s">
        <v>438</v>
      </c>
      <c r="C124" t="s">
        <v>438</v>
      </c>
      <c r="D124" t="s">
        <v>28</v>
      </c>
      <c r="E124" s="2">
        <v>2562</v>
      </c>
      <c r="F124" t="s">
        <v>143</v>
      </c>
      <c r="G124" t="s">
        <v>66</v>
      </c>
      <c r="H124" t="s">
        <v>34</v>
      </c>
      <c r="I124" t="s">
        <v>35</v>
      </c>
      <c r="J124" t="s">
        <v>36</v>
      </c>
    </row>
    <row r="125" spans="1:10" ht="14.65" thickBot="1" x14ac:dyDescent="0.5">
      <c r="A125" t="s">
        <v>440</v>
      </c>
      <c r="B125" s="9" t="s">
        <v>441</v>
      </c>
      <c r="C125" t="s">
        <v>441</v>
      </c>
      <c r="D125" t="s">
        <v>28</v>
      </c>
      <c r="E125" s="2">
        <v>2562</v>
      </c>
      <c r="F125" t="s">
        <v>143</v>
      </c>
      <c r="G125" t="s">
        <v>66</v>
      </c>
      <c r="H125" t="s">
        <v>34</v>
      </c>
      <c r="I125" t="s">
        <v>35</v>
      </c>
      <c r="J125" t="s">
        <v>36</v>
      </c>
    </row>
    <row r="126" spans="1:10" ht="14.65" thickBot="1" x14ac:dyDescent="0.5">
      <c r="A126" t="s">
        <v>443</v>
      </c>
      <c r="B126" s="9" t="s">
        <v>444</v>
      </c>
      <c r="C126" t="s">
        <v>444</v>
      </c>
      <c r="D126" t="s">
        <v>28</v>
      </c>
      <c r="E126" s="2">
        <v>2562</v>
      </c>
      <c r="F126" t="s">
        <v>413</v>
      </c>
      <c r="G126" t="s">
        <v>176</v>
      </c>
      <c r="H126" t="s">
        <v>34</v>
      </c>
      <c r="I126" t="s">
        <v>35</v>
      </c>
      <c r="J126" t="s">
        <v>36</v>
      </c>
    </row>
    <row r="127" spans="1:10" ht="14.65" thickBot="1" x14ac:dyDescent="0.5">
      <c r="A127" t="s">
        <v>445</v>
      </c>
      <c r="B127" s="9" t="s">
        <v>446</v>
      </c>
      <c r="C127" t="s">
        <v>446</v>
      </c>
      <c r="D127" t="s">
        <v>28</v>
      </c>
      <c r="E127" s="2">
        <v>2562</v>
      </c>
      <c r="F127" t="s">
        <v>143</v>
      </c>
      <c r="G127" t="s">
        <v>110</v>
      </c>
      <c r="H127" t="s">
        <v>34</v>
      </c>
      <c r="I127" t="s">
        <v>35</v>
      </c>
      <c r="J127" t="s">
        <v>36</v>
      </c>
    </row>
    <row r="128" spans="1:10" ht="14.65" thickBot="1" x14ac:dyDescent="0.5">
      <c r="A128" t="s">
        <v>448</v>
      </c>
      <c r="B128" s="9" t="s">
        <v>449</v>
      </c>
      <c r="C128" t="s">
        <v>449</v>
      </c>
      <c r="D128" t="s">
        <v>28</v>
      </c>
      <c r="E128" s="2">
        <v>2562</v>
      </c>
      <c r="F128" t="s">
        <v>413</v>
      </c>
      <c r="G128" t="s">
        <v>176</v>
      </c>
      <c r="H128" t="s">
        <v>34</v>
      </c>
      <c r="I128" t="s">
        <v>35</v>
      </c>
      <c r="J128" t="s">
        <v>36</v>
      </c>
    </row>
    <row r="129" spans="1:10" ht="14.65" thickBot="1" x14ac:dyDescent="0.5">
      <c r="A129" t="s">
        <v>451</v>
      </c>
      <c r="B129" s="9" t="s">
        <v>452</v>
      </c>
      <c r="C129" t="s">
        <v>452</v>
      </c>
      <c r="D129" t="s">
        <v>28</v>
      </c>
      <c r="E129" s="2">
        <v>2562</v>
      </c>
      <c r="F129" t="s">
        <v>143</v>
      </c>
      <c r="G129" t="s">
        <v>66</v>
      </c>
      <c r="H129" t="s">
        <v>34</v>
      </c>
      <c r="I129" t="s">
        <v>35</v>
      </c>
      <c r="J129" t="s">
        <v>36</v>
      </c>
    </row>
    <row r="130" spans="1:10" ht="14.65" thickBot="1" x14ac:dyDescent="0.5">
      <c r="A130" t="s">
        <v>454</v>
      </c>
      <c r="B130" s="9" t="s">
        <v>455</v>
      </c>
      <c r="C130" t="s">
        <v>455</v>
      </c>
      <c r="D130" t="s">
        <v>28</v>
      </c>
      <c r="E130" s="2">
        <v>2562</v>
      </c>
      <c r="F130" t="s">
        <v>143</v>
      </c>
      <c r="G130" t="s">
        <v>66</v>
      </c>
      <c r="H130" t="s">
        <v>34</v>
      </c>
      <c r="I130" t="s">
        <v>35</v>
      </c>
      <c r="J130" t="s">
        <v>36</v>
      </c>
    </row>
    <row r="131" spans="1:10" ht="14.65" thickBot="1" x14ac:dyDescent="0.5">
      <c r="A131" t="s">
        <v>456</v>
      </c>
      <c r="B131" s="9" t="s">
        <v>457</v>
      </c>
      <c r="C131" t="s">
        <v>457</v>
      </c>
      <c r="D131" t="s">
        <v>28</v>
      </c>
      <c r="E131" s="2">
        <v>2562</v>
      </c>
      <c r="F131" t="s">
        <v>413</v>
      </c>
      <c r="G131" t="s">
        <v>176</v>
      </c>
      <c r="H131" t="s">
        <v>34</v>
      </c>
      <c r="I131" t="s">
        <v>35</v>
      </c>
      <c r="J131" t="s">
        <v>36</v>
      </c>
    </row>
    <row r="132" spans="1:10" ht="14.65" thickBot="1" x14ac:dyDescent="0.5">
      <c r="A132" t="s">
        <v>459</v>
      </c>
      <c r="B132" s="9" t="s">
        <v>460</v>
      </c>
      <c r="C132" t="s">
        <v>460</v>
      </c>
      <c r="D132" t="s">
        <v>28</v>
      </c>
      <c r="E132" s="2">
        <v>2562</v>
      </c>
      <c r="F132" t="s">
        <v>143</v>
      </c>
      <c r="G132" t="s">
        <v>66</v>
      </c>
      <c r="H132" t="s">
        <v>34</v>
      </c>
      <c r="I132" t="s">
        <v>35</v>
      </c>
      <c r="J132" t="s">
        <v>36</v>
      </c>
    </row>
    <row r="133" spans="1:10" ht="14.65" thickBot="1" x14ac:dyDescent="0.5">
      <c r="A133" t="s">
        <v>461</v>
      </c>
      <c r="B133" s="9" t="s">
        <v>462</v>
      </c>
      <c r="C133" t="s">
        <v>462</v>
      </c>
      <c r="D133" t="s">
        <v>28</v>
      </c>
      <c r="E133" s="2">
        <v>2562</v>
      </c>
      <c r="F133" t="s">
        <v>413</v>
      </c>
      <c r="G133" t="s">
        <v>53</v>
      </c>
      <c r="H133" t="s">
        <v>34</v>
      </c>
      <c r="I133" t="s">
        <v>35</v>
      </c>
      <c r="J133" t="s">
        <v>36</v>
      </c>
    </row>
    <row r="134" spans="1:10" ht="14.65" thickBot="1" x14ac:dyDescent="0.5">
      <c r="A134" t="s">
        <v>464</v>
      </c>
      <c r="B134" s="9" t="s">
        <v>465</v>
      </c>
      <c r="C134" t="s">
        <v>465</v>
      </c>
      <c r="D134" t="s">
        <v>28</v>
      </c>
      <c r="E134" s="2">
        <v>2562</v>
      </c>
      <c r="F134" t="s">
        <v>143</v>
      </c>
      <c r="G134" t="s">
        <v>66</v>
      </c>
      <c r="H134" t="s">
        <v>34</v>
      </c>
      <c r="I134" t="s">
        <v>35</v>
      </c>
      <c r="J134" t="s">
        <v>36</v>
      </c>
    </row>
    <row r="135" spans="1:10" ht="14.65" thickBot="1" x14ac:dyDescent="0.5">
      <c r="A135" t="s">
        <v>467</v>
      </c>
      <c r="B135" s="9" t="s">
        <v>468</v>
      </c>
      <c r="C135" t="s">
        <v>468</v>
      </c>
      <c r="D135" t="s">
        <v>28</v>
      </c>
      <c r="E135" s="2">
        <v>2562</v>
      </c>
      <c r="F135" t="s">
        <v>176</v>
      </c>
      <c r="G135" t="s">
        <v>66</v>
      </c>
      <c r="H135" t="s">
        <v>34</v>
      </c>
      <c r="I135" t="s">
        <v>35</v>
      </c>
      <c r="J135" t="s">
        <v>36</v>
      </c>
    </row>
    <row r="136" spans="1:10" ht="14.65" thickBot="1" x14ac:dyDescent="0.5">
      <c r="A136" t="s">
        <v>470</v>
      </c>
      <c r="B136" s="9" t="s">
        <v>471</v>
      </c>
      <c r="C136" t="s">
        <v>471</v>
      </c>
      <c r="D136" t="s">
        <v>28</v>
      </c>
      <c r="E136" s="2">
        <v>2562</v>
      </c>
      <c r="F136" t="s">
        <v>143</v>
      </c>
      <c r="G136" t="s">
        <v>144</v>
      </c>
      <c r="H136" t="s">
        <v>34</v>
      </c>
      <c r="I136" t="s">
        <v>35</v>
      </c>
      <c r="J136" t="s">
        <v>36</v>
      </c>
    </row>
    <row r="137" spans="1:10" ht="14.65" thickBot="1" x14ac:dyDescent="0.5">
      <c r="A137" t="s">
        <v>473</v>
      </c>
      <c r="B137" s="9" t="s">
        <v>474</v>
      </c>
      <c r="C137" t="s">
        <v>474</v>
      </c>
      <c r="D137" t="s">
        <v>28</v>
      </c>
      <c r="E137" s="2">
        <v>2562</v>
      </c>
      <c r="F137" t="s">
        <v>176</v>
      </c>
      <c r="G137" t="s">
        <v>88</v>
      </c>
      <c r="H137" t="s">
        <v>34</v>
      </c>
      <c r="I137" t="s">
        <v>35</v>
      </c>
      <c r="J137" t="s">
        <v>36</v>
      </c>
    </row>
    <row r="138" spans="1:10" ht="14.65" thickBot="1" x14ac:dyDescent="0.5">
      <c r="A138" t="s">
        <v>476</v>
      </c>
      <c r="B138" s="9" t="s">
        <v>477</v>
      </c>
      <c r="C138" t="s">
        <v>477</v>
      </c>
      <c r="D138" t="s">
        <v>28</v>
      </c>
      <c r="E138" s="2">
        <v>2562</v>
      </c>
      <c r="F138" t="s">
        <v>143</v>
      </c>
      <c r="G138" t="s">
        <v>144</v>
      </c>
      <c r="H138" t="s">
        <v>34</v>
      </c>
      <c r="I138" t="s">
        <v>35</v>
      </c>
      <c r="J138" t="s">
        <v>36</v>
      </c>
    </row>
    <row r="139" spans="1:10" ht="14.65" thickBot="1" x14ac:dyDescent="0.5">
      <c r="A139" t="s">
        <v>479</v>
      </c>
      <c r="B139" s="9" t="s">
        <v>480</v>
      </c>
      <c r="C139" t="s">
        <v>480</v>
      </c>
      <c r="D139" t="s">
        <v>28</v>
      </c>
      <c r="E139" s="2">
        <v>2562</v>
      </c>
      <c r="F139" t="s">
        <v>413</v>
      </c>
      <c r="G139" t="s">
        <v>176</v>
      </c>
      <c r="H139" t="s">
        <v>34</v>
      </c>
      <c r="I139" t="s">
        <v>35</v>
      </c>
      <c r="J139" t="s">
        <v>36</v>
      </c>
    </row>
    <row r="140" spans="1:10" ht="14.65" thickBot="1" x14ac:dyDescent="0.5">
      <c r="A140" t="s">
        <v>482</v>
      </c>
      <c r="B140" s="9" t="s">
        <v>483</v>
      </c>
      <c r="C140" t="s">
        <v>483</v>
      </c>
      <c r="D140" t="s">
        <v>28</v>
      </c>
      <c r="E140" s="2">
        <v>2562</v>
      </c>
      <c r="F140" t="s">
        <v>143</v>
      </c>
      <c r="G140" t="s">
        <v>144</v>
      </c>
      <c r="H140" t="s">
        <v>34</v>
      </c>
      <c r="I140" t="s">
        <v>35</v>
      </c>
      <c r="J140" t="s">
        <v>36</v>
      </c>
    </row>
    <row r="141" spans="1:10" ht="14.65" thickBot="1" x14ac:dyDescent="0.5">
      <c r="A141" t="s">
        <v>485</v>
      </c>
      <c r="B141" s="9" t="s">
        <v>486</v>
      </c>
      <c r="C141" t="s">
        <v>486</v>
      </c>
      <c r="D141" t="s">
        <v>28</v>
      </c>
      <c r="E141" s="2">
        <v>2562</v>
      </c>
      <c r="F141" t="s">
        <v>176</v>
      </c>
      <c r="G141" t="s">
        <v>88</v>
      </c>
      <c r="H141" t="s">
        <v>34</v>
      </c>
      <c r="I141" t="s">
        <v>35</v>
      </c>
      <c r="J141" t="s">
        <v>36</v>
      </c>
    </row>
    <row r="142" spans="1:10" ht="14.65" thickBot="1" x14ac:dyDescent="0.5">
      <c r="A142" t="s">
        <v>488</v>
      </c>
      <c r="B142" s="9" t="s">
        <v>489</v>
      </c>
      <c r="C142" t="s">
        <v>489</v>
      </c>
      <c r="D142" t="s">
        <v>28</v>
      </c>
      <c r="E142" s="2">
        <v>2562</v>
      </c>
      <c r="F142" t="s">
        <v>176</v>
      </c>
      <c r="G142" t="s">
        <v>40</v>
      </c>
      <c r="H142" t="s">
        <v>34</v>
      </c>
      <c r="I142" t="s">
        <v>35</v>
      </c>
      <c r="J142" t="s">
        <v>36</v>
      </c>
    </row>
    <row r="143" spans="1:10" ht="14.65" thickBot="1" x14ac:dyDescent="0.5">
      <c r="A143" t="s">
        <v>491</v>
      </c>
      <c r="B143" s="9" t="s">
        <v>492</v>
      </c>
      <c r="C143" t="s">
        <v>492</v>
      </c>
      <c r="D143" t="s">
        <v>28</v>
      </c>
      <c r="E143" s="2">
        <v>2562</v>
      </c>
      <c r="F143" t="s">
        <v>143</v>
      </c>
      <c r="G143" t="s">
        <v>144</v>
      </c>
      <c r="H143" t="s">
        <v>34</v>
      </c>
      <c r="I143" t="s">
        <v>35</v>
      </c>
      <c r="J143" t="s">
        <v>36</v>
      </c>
    </row>
    <row r="144" spans="1:10" ht="14.65" thickBot="1" x14ac:dyDescent="0.5">
      <c r="A144" t="s">
        <v>494</v>
      </c>
      <c r="B144" s="9" t="s">
        <v>495</v>
      </c>
      <c r="C144" t="s">
        <v>495</v>
      </c>
      <c r="D144" t="s">
        <v>28</v>
      </c>
      <c r="E144" s="2">
        <v>2562</v>
      </c>
      <c r="F144" t="s">
        <v>413</v>
      </c>
      <c r="G144" t="s">
        <v>40</v>
      </c>
      <c r="H144" t="s">
        <v>34</v>
      </c>
      <c r="I144" t="s">
        <v>35</v>
      </c>
      <c r="J144" t="s">
        <v>36</v>
      </c>
    </row>
    <row r="145" spans="1:10" ht="14.65" thickBot="1" x14ac:dyDescent="0.5">
      <c r="A145" t="s">
        <v>498</v>
      </c>
      <c r="B145" s="9" t="s">
        <v>499</v>
      </c>
      <c r="C145" t="s">
        <v>499</v>
      </c>
      <c r="D145" t="s">
        <v>28</v>
      </c>
      <c r="E145" s="2">
        <v>2562</v>
      </c>
      <c r="F145" t="s">
        <v>33</v>
      </c>
      <c r="G145" t="s">
        <v>110</v>
      </c>
      <c r="H145" t="s">
        <v>34</v>
      </c>
      <c r="I145" t="s">
        <v>35</v>
      </c>
      <c r="J145" t="s">
        <v>36</v>
      </c>
    </row>
    <row r="146" spans="1:10" ht="14.65" thickBot="1" x14ac:dyDescent="0.5">
      <c r="A146" t="s">
        <v>501</v>
      </c>
      <c r="B146" s="9" t="s">
        <v>502</v>
      </c>
      <c r="C146" t="s">
        <v>502</v>
      </c>
      <c r="D146" t="s">
        <v>28</v>
      </c>
      <c r="E146" s="2">
        <v>2562</v>
      </c>
      <c r="F146" t="s">
        <v>33</v>
      </c>
      <c r="G146" t="s">
        <v>110</v>
      </c>
      <c r="H146" t="s">
        <v>34</v>
      </c>
      <c r="I146" t="s">
        <v>35</v>
      </c>
      <c r="J146" t="s">
        <v>36</v>
      </c>
    </row>
    <row r="147" spans="1:10" ht="14.65" thickBot="1" x14ac:dyDescent="0.5">
      <c r="A147" t="s">
        <v>504</v>
      </c>
      <c r="B147" s="9" t="s">
        <v>505</v>
      </c>
      <c r="C147" t="s">
        <v>505</v>
      </c>
      <c r="D147" t="s">
        <v>28</v>
      </c>
      <c r="E147" s="2">
        <v>2562</v>
      </c>
      <c r="F147" t="s">
        <v>33</v>
      </c>
      <c r="G147" t="s">
        <v>110</v>
      </c>
      <c r="H147" t="s">
        <v>34</v>
      </c>
      <c r="I147" t="s">
        <v>35</v>
      </c>
      <c r="J147" t="s">
        <v>36</v>
      </c>
    </row>
    <row r="148" spans="1:10" ht="14.65" thickBot="1" x14ac:dyDescent="0.5">
      <c r="A148" t="s">
        <v>507</v>
      </c>
      <c r="B148" s="9" t="s">
        <v>508</v>
      </c>
      <c r="C148" t="s">
        <v>508</v>
      </c>
      <c r="D148" t="s">
        <v>28</v>
      </c>
      <c r="E148" s="2">
        <v>2562</v>
      </c>
      <c r="F148" t="s">
        <v>33</v>
      </c>
      <c r="G148" t="s">
        <v>110</v>
      </c>
      <c r="H148" t="s">
        <v>34</v>
      </c>
      <c r="I148" t="s">
        <v>35</v>
      </c>
      <c r="J148" t="s">
        <v>36</v>
      </c>
    </row>
    <row r="149" spans="1:10" ht="14.65" thickBot="1" x14ac:dyDescent="0.5">
      <c r="A149" t="s">
        <v>516</v>
      </c>
      <c r="B149" s="9" t="s">
        <v>517</v>
      </c>
      <c r="C149" t="s">
        <v>517</v>
      </c>
      <c r="D149" t="s">
        <v>28</v>
      </c>
      <c r="E149" s="2">
        <v>2562</v>
      </c>
      <c r="F149" t="s">
        <v>33</v>
      </c>
      <c r="G149" t="s">
        <v>110</v>
      </c>
      <c r="H149" t="s">
        <v>34</v>
      </c>
      <c r="I149" t="s">
        <v>35</v>
      </c>
      <c r="J149" t="s">
        <v>36</v>
      </c>
    </row>
    <row r="150" spans="1:10" ht="14.65" thickBot="1" x14ac:dyDescent="0.5">
      <c r="A150" t="s">
        <v>519</v>
      </c>
      <c r="B150" s="9" t="s">
        <v>520</v>
      </c>
      <c r="C150" t="s">
        <v>520</v>
      </c>
      <c r="D150" t="s">
        <v>28</v>
      </c>
      <c r="E150" s="2">
        <v>2562</v>
      </c>
      <c r="F150" t="s">
        <v>33</v>
      </c>
      <c r="G150" t="s">
        <v>110</v>
      </c>
      <c r="H150" t="s">
        <v>34</v>
      </c>
      <c r="I150" t="s">
        <v>35</v>
      </c>
      <c r="J150" t="s">
        <v>36</v>
      </c>
    </row>
    <row r="151" spans="1:10" ht="14.65" thickBot="1" x14ac:dyDescent="0.5">
      <c r="A151" t="s">
        <v>522</v>
      </c>
      <c r="B151" s="9" t="s">
        <v>523</v>
      </c>
      <c r="C151" t="s">
        <v>523</v>
      </c>
      <c r="D151" t="s">
        <v>28</v>
      </c>
      <c r="E151" s="2">
        <v>2562</v>
      </c>
      <c r="F151" t="s">
        <v>33</v>
      </c>
      <c r="G151" t="s">
        <v>110</v>
      </c>
      <c r="H151" t="s">
        <v>34</v>
      </c>
      <c r="I151" t="s">
        <v>35</v>
      </c>
      <c r="J151" t="s">
        <v>36</v>
      </c>
    </row>
    <row r="152" spans="1:10" ht="14.65" thickBot="1" x14ac:dyDescent="0.5">
      <c r="A152" t="s">
        <v>526</v>
      </c>
      <c r="B152" s="9" t="s">
        <v>527</v>
      </c>
      <c r="C152" t="s">
        <v>527</v>
      </c>
      <c r="D152" t="s">
        <v>28</v>
      </c>
      <c r="E152" s="2">
        <v>2562</v>
      </c>
      <c r="F152" t="s">
        <v>143</v>
      </c>
      <c r="G152" t="s">
        <v>144</v>
      </c>
      <c r="H152" t="s">
        <v>34</v>
      </c>
      <c r="I152" t="s">
        <v>35</v>
      </c>
      <c r="J152" t="s">
        <v>36</v>
      </c>
    </row>
    <row r="153" spans="1:10" ht="14.65" thickBot="1" x14ac:dyDescent="0.5">
      <c r="A153" t="s">
        <v>529</v>
      </c>
      <c r="B153" s="9" t="s">
        <v>530</v>
      </c>
      <c r="C153" t="s">
        <v>530</v>
      </c>
      <c r="D153" t="s">
        <v>28</v>
      </c>
      <c r="E153" s="2">
        <v>2562</v>
      </c>
      <c r="F153" t="s">
        <v>143</v>
      </c>
      <c r="G153" t="s">
        <v>144</v>
      </c>
      <c r="H153" t="s">
        <v>34</v>
      </c>
      <c r="I153" t="s">
        <v>35</v>
      </c>
      <c r="J153" t="s">
        <v>36</v>
      </c>
    </row>
    <row r="154" spans="1:10" ht="14.65" thickBot="1" x14ac:dyDescent="0.5">
      <c r="A154" t="s">
        <v>532</v>
      </c>
      <c r="B154" s="9" t="s">
        <v>533</v>
      </c>
      <c r="C154" t="s">
        <v>533</v>
      </c>
      <c r="D154" t="s">
        <v>28</v>
      </c>
      <c r="E154" s="2">
        <v>2562</v>
      </c>
      <c r="F154" t="s">
        <v>143</v>
      </c>
      <c r="G154" t="s">
        <v>144</v>
      </c>
      <c r="H154" t="s">
        <v>34</v>
      </c>
      <c r="I154" t="s">
        <v>35</v>
      </c>
      <c r="J154" t="s">
        <v>36</v>
      </c>
    </row>
    <row r="155" spans="1:10" ht="14.65" thickBot="1" x14ac:dyDescent="0.5">
      <c r="A155" t="s">
        <v>535</v>
      </c>
      <c r="B155" s="9" t="s">
        <v>536</v>
      </c>
      <c r="C155" t="s">
        <v>536</v>
      </c>
      <c r="D155" t="s">
        <v>28</v>
      </c>
      <c r="E155" s="2">
        <v>2562</v>
      </c>
      <c r="F155" t="s">
        <v>143</v>
      </c>
      <c r="G155" t="s">
        <v>144</v>
      </c>
      <c r="H155" t="s">
        <v>34</v>
      </c>
      <c r="I155" t="s">
        <v>35</v>
      </c>
      <c r="J155" t="s">
        <v>36</v>
      </c>
    </row>
    <row r="156" spans="1:10" ht="14.65" thickBot="1" x14ac:dyDescent="0.5">
      <c r="A156" t="s">
        <v>538</v>
      </c>
      <c r="B156" s="9" t="s">
        <v>539</v>
      </c>
      <c r="C156" t="s">
        <v>539</v>
      </c>
      <c r="D156" t="s">
        <v>28</v>
      </c>
      <c r="E156" s="2">
        <v>2562</v>
      </c>
      <c r="F156" t="s">
        <v>143</v>
      </c>
      <c r="G156" t="s">
        <v>144</v>
      </c>
      <c r="H156" t="s">
        <v>34</v>
      </c>
      <c r="I156" t="s">
        <v>35</v>
      </c>
      <c r="J156" t="s">
        <v>36</v>
      </c>
    </row>
    <row r="157" spans="1:10" ht="14.65" thickBot="1" x14ac:dyDescent="0.5">
      <c r="A157" t="s">
        <v>541</v>
      </c>
      <c r="B157" s="9" t="s">
        <v>542</v>
      </c>
      <c r="C157" t="s">
        <v>542</v>
      </c>
      <c r="D157" t="s">
        <v>28</v>
      </c>
      <c r="E157" s="2">
        <v>2562</v>
      </c>
      <c r="F157" t="s">
        <v>143</v>
      </c>
      <c r="G157" t="s">
        <v>144</v>
      </c>
      <c r="H157" t="s">
        <v>34</v>
      </c>
      <c r="I157" t="s">
        <v>35</v>
      </c>
      <c r="J157" t="s">
        <v>36</v>
      </c>
    </row>
    <row r="158" spans="1:10" ht="14.65" thickBot="1" x14ac:dyDescent="0.5">
      <c r="A158" t="s">
        <v>544</v>
      </c>
      <c r="B158" s="9" t="s">
        <v>545</v>
      </c>
      <c r="C158" t="s">
        <v>545</v>
      </c>
      <c r="D158" t="s">
        <v>28</v>
      </c>
      <c r="E158" s="2">
        <v>2562</v>
      </c>
      <c r="F158" t="s">
        <v>143</v>
      </c>
      <c r="G158" t="s">
        <v>144</v>
      </c>
      <c r="H158" t="s">
        <v>34</v>
      </c>
      <c r="I158" t="s">
        <v>35</v>
      </c>
      <c r="J158" t="s">
        <v>36</v>
      </c>
    </row>
    <row r="159" spans="1:10" ht="14.65" thickBot="1" x14ac:dyDescent="0.5">
      <c r="A159" t="s">
        <v>547</v>
      </c>
      <c r="B159" s="9" t="s">
        <v>548</v>
      </c>
      <c r="C159" t="s">
        <v>548</v>
      </c>
      <c r="D159" t="s">
        <v>28</v>
      </c>
      <c r="E159" s="2">
        <v>2562</v>
      </c>
      <c r="F159" t="s">
        <v>143</v>
      </c>
      <c r="G159" t="s">
        <v>144</v>
      </c>
      <c r="H159" t="s">
        <v>34</v>
      </c>
      <c r="I159" t="s">
        <v>35</v>
      </c>
      <c r="J159" t="s">
        <v>36</v>
      </c>
    </row>
    <row r="160" spans="1:10" ht="14.65" thickBot="1" x14ac:dyDescent="0.5">
      <c r="A160" t="s">
        <v>550</v>
      </c>
      <c r="B160" s="9" t="s">
        <v>551</v>
      </c>
      <c r="C160" t="s">
        <v>551</v>
      </c>
      <c r="D160" t="s">
        <v>28</v>
      </c>
      <c r="E160" s="2">
        <v>2562</v>
      </c>
      <c r="F160" t="s">
        <v>143</v>
      </c>
      <c r="G160" t="s">
        <v>144</v>
      </c>
      <c r="H160" t="s">
        <v>34</v>
      </c>
      <c r="I160" t="s">
        <v>35</v>
      </c>
      <c r="J160" t="s">
        <v>36</v>
      </c>
    </row>
    <row r="161" spans="1:10" ht="14.65" thickBot="1" x14ac:dyDescent="0.5">
      <c r="A161" t="s">
        <v>553</v>
      </c>
      <c r="B161" s="9" t="s">
        <v>554</v>
      </c>
      <c r="C161" t="s">
        <v>554</v>
      </c>
      <c r="D161" t="s">
        <v>28</v>
      </c>
      <c r="E161" s="2">
        <v>2562</v>
      </c>
      <c r="F161" t="s">
        <v>143</v>
      </c>
      <c r="G161" t="s">
        <v>144</v>
      </c>
      <c r="H161" t="s">
        <v>34</v>
      </c>
      <c r="I161" t="s">
        <v>35</v>
      </c>
      <c r="J161" t="s">
        <v>36</v>
      </c>
    </row>
    <row r="162" spans="1:10" ht="14.65" thickBot="1" x14ac:dyDescent="0.5">
      <c r="A162" t="s">
        <v>556</v>
      </c>
      <c r="B162" s="9" t="s">
        <v>557</v>
      </c>
      <c r="C162" t="s">
        <v>557</v>
      </c>
      <c r="D162" t="s">
        <v>28</v>
      </c>
      <c r="E162" s="2">
        <v>2562</v>
      </c>
      <c r="F162" t="s">
        <v>143</v>
      </c>
      <c r="G162" t="s">
        <v>144</v>
      </c>
      <c r="H162" t="s">
        <v>34</v>
      </c>
      <c r="I162" t="s">
        <v>35</v>
      </c>
      <c r="J162" t="s">
        <v>36</v>
      </c>
    </row>
    <row r="163" spans="1:10" ht="14.65" thickBot="1" x14ac:dyDescent="0.5">
      <c r="A163" t="s">
        <v>559</v>
      </c>
      <c r="B163" s="9" t="s">
        <v>560</v>
      </c>
      <c r="C163" t="s">
        <v>560</v>
      </c>
      <c r="D163" t="s">
        <v>28</v>
      </c>
      <c r="E163" s="2">
        <v>2562</v>
      </c>
      <c r="F163" t="s">
        <v>143</v>
      </c>
      <c r="G163" t="s">
        <v>144</v>
      </c>
      <c r="H163" t="s">
        <v>34</v>
      </c>
      <c r="I163" t="s">
        <v>35</v>
      </c>
      <c r="J163" t="s">
        <v>36</v>
      </c>
    </row>
    <row r="164" spans="1:10" ht="14.65" thickBot="1" x14ac:dyDescent="0.5">
      <c r="A164" t="s">
        <v>562</v>
      </c>
      <c r="B164" s="9" t="s">
        <v>563</v>
      </c>
      <c r="C164" t="s">
        <v>563</v>
      </c>
      <c r="D164" t="s">
        <v>28</v>
      </c>
      <c r="E164" s="2">
        <v>2562</v>
      </c>
      <c r="F164" t="s">
        <v>143</v>
      </c>
      <c r="G164" t="s">
        <v>144</v>
      </c>
      <c r="H164" t="s">
        <v>34</v>
      </c>
      <c r="I164" t="s">
        <v>35</v>
      </c>
      <c r="J164" t="s">
        <v>36</v>
      </c>
    </row>
    <row r="165" spans="1:10" ht="14.65" thickBot="1" x14ac:dyDescent="0.5">
      <c r="A165" t="s">
        <v>565</v>
      </c>
      <c r="B165" s="9" t="s">
        <v>566</v>
      </c>
      <c r="C165" t="s">
        <v>566</v>
      </c>
      <c r="D165" t="s">
        <v>28</v>
      </c>
      <c r="E165" s="2">
        <v>2562</v>
      </c>
      <c r="F165" t="s">
        <v>143</v>
      </c>
      <c r="G165" t="s">
        <v>144</v>
      </c>
      <c r="H165" t="s">
        <v>34</v>
      </c>
      <c r="I165" t="s">
        <v>35</v>
      </c>
      <c r="J165" t="s">
        <v>36</v>
      </c>
    </row>
    <row r="166" spans="1:10" ht="14.65" thickBot="1" x14ac:dyDescent="0.5">
      <c r="A166" t="s">
        <v>568</v>
      </c>
      <c r="B166" s="9" t="s">
        <v>569</v>
      </c>
      <c r="C166" t="s">
        <v>569</v>
      </c>
      <c r="D166" t="s">
        <v>28</v>
      </c>
      <c r="E166" s="2">
        <v>2562</v>
      </c>
      <c r="F166" t="s">
        <v>143</v>
      </c>
      <c r="G166" t="s">
        <v>144</v>
      </c>
      <c r="H166" t="s">
        <v>34</v>
      </c>
      <c r="I166" t="s">
        <v>35</v>
      </c>
      <c r="J166" t="s">
        <v>36</v>
      </c>
    </row>
    <row r="167" spans="1:10" ht="14.65" thickBot="1" x14ac:dyDescent="0.5">
      <c r="A167" t="s">
        <v>571</v>
      </c>
      <c r="B167" s="9" t="s">
        <v>572</v>
      </c>
      <c r="C167" t="s">
        <v>572</v>
      </c>
      <c r="D167" t="s">
        <v>28</v>
      </c>
      <c r="E167" s="2">
        <v>2562</v>
      </c>
      <c r="F167" t="s">
        <v>143</v>
      </c>
      <c r="G167" t="s">
        <v>144</v>
      </c>
      <c r="H167" t="s">
        <v>34</v>
      </c>
      <c r="I167" t="s">
        <v>35</v>
      </c>
      <c r="J167" t="s">
        <v>36</v>
      </c>
    </row>
    <row r="168" spans="1:10" ht="14.65" thickBot="1" x14ac:dyDescent="0.5">
      <c r="A168" t="s">
        <v>574</v>
      </c>
      <c r="B168" s="9" t="s">
        <v>575</v>
      </c>
      <c r="C168" t="s">
        <v>575</v>
      </c>
      <c r="D168" t="s">
        <v>28</v>
      </c>
      <c r="E168" s="2">
        <v>2562</v>
      </c>
      <c r="F168" t="s">
        <v>143</v>
      </c>
      <c r="G168" t="s">
        <v>144</v>
      </c>
      <c r="H168" t="s">
        <v>34</v>
      </c>
      <c r="I168" t="s">
        <v>35</v>
      </c>
      <c r="J168" t="s">
        <v>36</v>
      </c>
    </row>
    <row r="169" spans="1:10" ht="14.65" thickBot="1" x14ac:dyDescent="0.5">
      <c r="A169" t="s">
        <v>577</v>
      </c>
      <c r="B169" s="9" t="s">
        <v>578</v>
      </c>
      <c r="C169" t="s">
        <v>578</v>
      </c>
      <c r="D169" t="s">
        <v>28</v>
      </c>
      <c r="E169" s="2">
        <v>2562</v>
      </c>
      <c r="F169" t="s">
        <v>143</v>
      </c>
      <c r="G169" t="s">
        <v>144</v>
      </c>
      <c r="H169" t="s">
        <v>34</v>
      </c>
      <c r="I169" t="s">
        <v>35</v>
      </c>
      <c r="J169" t="s">
        <v>36</v>
      </c>
    </row>
    <row r="170" spans="1:10" ht="14.65" thickBot="1" x14ac:dyDescent="0.5">
      <c r="A170" t="s">
        <v>580</v>
      </c>
      <c r="B170" s="9" t="s">
        <v>581</v>
      </c>
      <c r="C170" t="s">
        <v>581</v>
      </c>
      <c r="D170" t="s">
        <v>28</v>
      </c>
      <c r="E170" s="2">
        <v>2562</v>
      </c>
      <c r="F170" t="s">
        <v>143</v>
      </c>
      <c r="G170" t="s">
        <v>144</v>
      </c>
      <c r="H170" t="s">
        <v>34</v>
      </c>
      <c r="I170" t="s">
        <v>35</v>
      </c>
      <c r="J170" t="s">
        <v>36</v>
      </c>
    </row>
    <row r="171" spans="1:10" ht="14.65" thickBot="1" x14ac:dyDescent="0.5">
      <c r="A171" t="s">
        <v>583</v>
      </c>
      <c r="B171" s="9" t="s">
        <v>584</v>
      </c>
      <c r="C171" t="s">
        <v>584</v>
      </c>
      <c r="D171" t="s">
        <v>28</v>
      </c>
      <c r="E171" s="2">
        <v>2562</v>
      </c>
      <c r="F171" t="s">
        <v>143</v>
      </c>
      <c r="G171" t="s">
        <v>144</v>
      </c>
      <c r="H171" t="s">
        <v>34</v>
      </c>
      <c r="I171" t="s">
        <v>35</v>
      </c>
      <c r="J171" t="s">
        <v>36</v>
      </c>
    </row>
    <row r="172" spans="1:10" ht="14.65" thickBot="1" x14ac:dyDescent="0.5">
      <c r="A172" t="s">
        <v>586</v>
      </c>
      <c r="B172" s="9" t="s">
        <v>587</v>
      </c>
      <c r="C172" t="s">
        <v>587</v>
      </c>
      <c r="D172" t="s">
        <v>28</v>
      </c>
      <c r="E172" s="2">
        <v>2562</v>
      </c>
      <c r="F172" t="s">
        <v>143</v>
      </c>
      <c r="G172" t="s">
        <v>144</v>
      </c>
      <c r="H172" t="s">
        <v>34</v>
      </c>
      <c r="I172" t="s">
        <v>35</v>
      </c>
      <c r="J172" t="s">
        <v>36</v>
      </c>
    </row>
    <row r="173" spans="1:10" ht="14.65" thickBot="1" x14ac:dyDescent="0.5">
      <c r="A173" t="s">
        <v>589</v>
      </c>
      <c r="B173" s="9" t="s">
        <v>590</v>
      </c>
      <c r="C173" t="s">
        <v>590</v>
      </c>
      <c r="D173" t="s">
        <v>28</v>
      </c>
      <c r="E173" s="2">
        <v>2562</v>
      </c>
      <c r="F173" t="s">
        <v>143</v>
      </c>
      <c r="G173" t="s">
        <v>144</v>
      </c>
      <c r="H173" t="s">
        <v>34</v>
      </c>
      <c r="I173" t="s">
        <v>35</v>
      </c>
      <c r="J173" t="s">
        <v>36</v>
      </c>
    </row>
    <row r="174" spans="1:10" ht="14.65" thickBot="1" x14ac:dyDescent="0.5">
      <c r="A174" t="s">
        <v>592</v>
      </c>
      <c r="B174" s="9" t="s">
        <v>593</v>
      </c>
      <c r="C174" t="s">
        <v>593</v>
      </c>
      <c r="D174" t="s">
        <v>28</v>
      </c>
      <c r="E174" s="2">
        <v>2562</v>
      </c>
      <c r="F174" t="s">
        <v>143</v>
      </c>
      <c r="G174" t="s">
        <v>144</v>
      </c>
      <c r="H174" t="s">
        <v>34</v>
      </c>
      <c r="I174" t="s">
        <v>35</v>
      </c>
      <c r="J174" t="s">
        <v>36</v>
      </c>
    </row>
    <row r="175" spans="1:10" ht="14.65" thickBot="1" x14ac:dyDescent="0.5">
      <c r="A175" t="s">
        <v>595</v>
      </c>
      <c r="B175" s="9" t="s">
        <v>596</v>
      </c>
      <c r="C175" t="s">
        <v>596</v>
      </c>
      <c r="D175" t="s">
        <v>28</v>
      </c>
      <c r="E175" s="2">
        <v>2562</v>
      </c>
      <c r="F175" t="s">
        <v>143</v>
      </c>
      <c r="G175" t="s">
        <v>144</v>
      </c>
      <c r="H175" t="s">
        <v>34</v>
      </c>
      <c r="I175" t="s">
        <v>35</v>
      </c>
      <c r="J175" t="s">
        <v>36</v>
      </c>
    </row>
    <row r="176" spans="1:10" ht="14.65" thickBot="1" x14ac:dyDescent="0.5">
      <c r="A176" t="s">
        <v>598</v>
      </c>
      <c r="B176" s="9" t="s">
        <v>599</v>
      </c>
      <c r="C176" t="s">
        <v>599</v>
      </c>
      <c r="D176" t="s">
        <v>28</v>
      </c>
      <c r="E176" s="2">
        <v>2562</v>
      </c>
      <c r="F176" t="s">
        <v>143</v>
      </c>
      <c r="G176" t="s">
        <v>144</v>
      </c>
      <c r="H176" t="s">
        <v>34</v>
      </c>
      <c r="I176" t="s">
        <v>35</v>
      </c>
      <c r="J176" t="s">
        <v>36</v>
      </c>
    </row>
    <row r="177" spans="1:10" ht="14.65" thickBot="1" x14ac:dyDescent="0.5">
      <c r="A177" t="s">
        <v>601</v>
      </c>
      <c r="B177" s="9" t="s">
        <v>602</v>
      </c>
      <c r="C177" t="s">
        <v>602</v>
      </c>
      <c r="D177" t="s">
        <v>28</v>
      </c>
      <c r="E177" s="2">
        <v>2562</v>
      </c>
      <c r="F177" t="s">
        <v>143</v>
      </c>
      <c r="G177" t="s">
        <v>144</v>
      </c>
      <c r="H177" t="s">
        <v>34</v>
      </c>
      <c r="I177" t="s">
        <v>35</v>
      </c>
      <c r="J177" t="s">
        <v>36</v>
      </c>
    </row>
    <row r="178" spans="1:10" ht="14.65" thickBot="1" x14ac:dyDescent="0.5">
      <c r="A178" t="s">
        <v>604</v>
      </c>
      <c r="B178" s="9" t="s">
        <v>605</v>
      </c>
      <c r="C178" t="s">
        <v>605</v>
      </c>
      <c r="D178" t="s">
        <v>28</v>
      </c>
      <c r="E178" s="2">
        <v>2562</v>
      </c>
      <c r="F178" t="s">
        <v>143</v>
      </c>
      <c r="G178" t="s">
        <v>144</v>
      </c>
      <c r="H178" t="s">
        <v>34</v>
      </c>
      <c r="I178" t="s">
        <v>35</v>
      </c>
      <c r="J178" t="s">
        <v>36</v>
      </c>
    </row>
    <row r="179" spans="1:10" ht="14.65" thickBot="1" x14ac:dyDescent="0.5">
      <c r="A179" t="s">
        <v>607</v>
      </c>
      <c r="B179" s="9" t="s">
        <v>608</v>
      </c>
      <c r="C179" t="s">
        <v>608</v>
      </c>
      <c r="D179" t="s">
        <v>28</v>
      </c>
      <c r="E179" s="2">
        <v>2562</v>
      </c>
      <c r="F179" t="s">
        <v>143</v>
      </c>
      <c r="G179" t="s">
        <v>144</v>
      </c>
      <c r="H179" t="s">
        <v>34</v>
      </c>
      <c r="I179" t="s">
        <v>35</v>
      </c>
      <c r="J179" t="s">
        <v>36</v>
      </c>
    </row>
    <row r="180" spans="1:10" ht="14.65" thickBot="1" x14ac:dyDescent="0.5">
      <c r="A180" t="s">
        <v>610</v>
      </c>
      <c r="B180" s="9" t="s">
        <v>611</v>
      </c>
      <c r="C180" t="s">
        <v>611</v>
      </c>
      <c r="D180" t="s">
        <v>28</v>
      </c>
      <c r="E180" s="2">
        <v>2562</v>
      </c>
      <c r="F180" t="s">
        <v>143</v>
      </c>
      <c r="G180" t="s">
        <v>144</v>
      </c>
      <c r="H180" t="s">
        <v>34</v>
      </c>
      <c r="I180" t="s">
        <v>35</v>
      </c>
      <c r="J180" t="s">
        <v>36</v>
      </c>
    </row>
    <row r="181" spans="1:10" ht="14.65" thickBot="1" x14ac:dyDescent="0.5">
      <c r="A181" t="s">
        <v>613</v>
      </c>
      <c r="B181" s="9" t="s">
        <v>614</v>
      </c>
      <c r="C181" t="s">
        <v>614</v>
      </c>
      <c r="D181" t="s">
        <v>28</v>
      </c>
      <c r="E181" s="2">
        <v>2562</v>
      </c>
      <c r="F181" t="s">
        <v>143</v>
      </c>
      <c r="G181" t="s">
        <v>144</v>
      </c>
      <c r="H181" t="s">
        <v>34</v>
      </c>
      <c r="I181" t="s">
        <v>35</v>
      </c>
      <c r="J181" t="s">
        <v>36</v>
      </c>
    </row>
    <row r="182" spans="1:10" ht="14.65" thickBot="1" x14ac:dyDescent="0.5">
      <c r="A182" t="s">
        <v>616</v>
      </c>
      <c r="B182" s="9" t="s">
        <v>617</v>
      </c>
      <c r="C182" t="s">
        <v>617</v>
      </c>
      <c r="D182" t="s">
        <v>28</v>
      </c>
      <c r="E182" s="2">
        <v>2562</v>
      </c>
      <c r="F182" t="s">
        <v>143</v>
      </c>
      <c r="G182" t="s">
        <v>144</v>
      </c>
      <c r="H182" t="s">
        <v>34</v>
      </c>
      <c r="I182" t="s">
        <v>35</v>
      </c>
      <c r="J182" t="s">
        <v>36</v>
      </c>
    </row>
    <row r="183" spans="1:10" ht="14.65" thickBot="1" x14ac:dyDescent="0.5">
      <c r="A183" t="s">
        <v>619</v>
      </c>
      <c r="B183" s="9" t="s">
        <v>620</v>
      </c>
      <c r="C183" t="s">
        <v>620</v>
      </c>
      <c r="D183" t="s">
        <v>28</v>
      </c>
      <c r="E183" s="2">
        <v>2562</v>
      </c>
      <c r="F183" t="s">
        <v>143</v>
      </c>
      <c r="G183" t="s">
        <v>144</v>
      </c>
      <c r="H183" t="s">
        <v>34</v>
      </c>
      <c r="I183" t="s">
        <v>35</v>
      </c>
      <c r="J183" t="s">
        <v>36</v>
      </c>
    </row>
    <row r="184" spans="1:10" ht="14.65" thickBot="1" x14ac:dyDescent="0.5">
      <c r="A184" t="s">
        <v>622</v>
      </c>
      <c r="B184" s="9" t="s">
        <v>623</v>
      </c>
      <c r="C184" t="s">
        <v>623</v>
      </c>
      <c r="D184" t="s">
        <v>28</v>
      </c>
      <c r="E184" s="2">
        <v>2562</v>
      </c>
      <c r="F184" t="s">
        <v>143</v>
      </c>
      <c r="G184" t="s">
        <v>144</v>
      </c>
      <c r="H184" t="s">
        <v>34</v>
      </c>
      <c r="I184" t="s">
        <v>35</v>
      </c>
      <c r="J184" t="s">
        <v>36</v>
      </c>
    </row>
    <row r="185" spans="1:10" ht="14.65" thickBot="1" x14ac:dyDescent="0.5">
      <c r="A185" t="s">
        <v>625</v>
      </c>
      <c r="B185" s="9" t="s">
        <v>626</v>
      </c>
      <c r="C185" t="s">
        <v>626</v>
      </c>
      <c r="D185" t="s">
        <v>28</v>
      </c>
      <c r="E185" s="2">
        <v>2562</v>
      </c>
      <c r="F185" t="s">
        <v>143</v>
      </c>
      <c r="G185" t="s">
        <v>144</v>
      </c>
      <c r="H185" t="s">
        <v>34</v>
      </c>
      <c r="I185" t="s">
        <v>35</v>
      </c>
      <c r="J185" t="s">
        <v>36</v>
      </c>
    </row>
    <row r="186" spans="1:10" ht="14.65" thickBot="1" x14ac:dyDescent="0.5">
      <c r="A186" t="s">
        <v>628</v>
      </c>
      <c r="B186" s="9" t="s">
        <v>629</v>
      </c>
      <c r="C186" t="s">
        <v>629</v>
      </c>
      <c r="D186" t="s">
        <v>28</v>
      </c>
      <c r="E186" s="2">
        <v>2562</v>
      </c>
      <c r="F186" t="s">
        <v>143</v>
      </c>
      <c r="G186" t="s">
        <v>144</v>
      </c>
      <c r="H186" t="s">
        <v>34</v>
      </c>
      <c r="I186" t="s">
        <v>35</v>
      </c>
      <c r="J186" t="s">
        <v>36</v>
      </c>
    </row>
    <row r="187" spans="1:10" ht="14.65" thickBot="1" x14ac:dyDescent="0.5">
      <c r="A187" t="s">
        <v>631</v>
      </c>
      <c r="B187" s="9" t="s">
        <v>632</v>
      </c>
      <c r="C187" t="s">
        <v>632</v>
      </c>
      <c r="D187" t="s">
        <v>28</v>
      </c>
      <c r="E187" s="2">
        <v>2562</v>
      </c>
      <c r="F187" t="s">
        <v>143</v>
      </c>
      <c r="G187" t="s">
        <v>144</v>
      </c>
      <c r="H187" t="s">
        <v>34</v>
      </c>
      <c r="I187" t="s">
        <v>35</v>
      </c>
      <c r="J187" t="s">
        <v>36</v>
      </c>
    </row>
    <row r="188" spans="1:10" ht="14.65" thickBot="1" x14ac:dyDescent="0.5">
      <c r="A188" t="s">
        <v>634</v>
      </c>
      <c r="B188" s="9" t="s">
        <v>635</v>
      </c>
      <c r="C188" t="s">
        <v>635</v>
      </c>
      <c r="D188" t="s">
        <v>28</v>
      </c>
      <c r="E188" s="2">
        <v>2562</v>
      </c>
      <c r="F188" t="s">
        <v>143</v>
      </c>
      <c r="G188" t="s">
        <v>144</v>
      </c>
      <c r="H188" t="s">
        <v>34</v>
      </c>
      <c r="I188" t="s">
        <v>35</v>
      </c>
      <c r="J188" t="s">
        <v>36</v>
      </c>
    </row>
    <row r="189" spans="1:10" ht="14.65" thickBot="1" x14ac:dyDescent="0.5">
      <c r="A189" t="s">
        <v>637</v>
      </c>
      <c r="B189" s="9" t="s">
        <v>638</v>
      </c>
      <c r="C189" t="s">
        <v>638</v>
      </c>
      <c r="D189" t="s">
        <v>28</v>
      </c>
      <c r="E189" s="2">
        <v>2562</v>
      </c>
      <c r="F189" t="s">
        <v>143</v>
      </c>
      <c r="G189" t="s">
        <v>144</v>
      </c>
      <c r="H189" t="s">
        <v>34</v>
      </c>
      <c r="I189" t="s">
        <v>35</v>
      </c>
      <c r="J189" t="s">
        <v>36</v>
      </c>
    </row>
    <row r="190" spans="1:10" ht="14.65" thickBot="1" x14ac:dyDescent="0.5">
      <c r="A190" t="s">
        <v>640</v>
      </c>
      <c r="B190" s="9" t="s">
        <v>641</v>
      </c>
      <c r="C190" t="s">
        <v>641</v>
      </c>
      <c r="D190" t="s">
        <v>28</v>
      </c>
      <c r="E190" s="2">
        <v>2562</v>
      </c>
      <c r="F190" t="s">
        <v>143</v>
      </c>
      <c r="G190" t="s">
        <v>144</v>
      </c>
      <c r="H190" t="s">
        <v>34</v>
      </c>
      <c r="I190" t="s">
        <v>35</v>
      </c>
      <c r="J190" t="s">
        <v>36</v>
      </c>
    </row>
    <row r="191" spans="1:10" ht="14.65" thickBot="1" x14ac:dyDescent="0.5">
      <c r="A191" t="s">
        <v>643</v>
      </c>
      <c r="B191" s="9" t="s">
        <v>644</v>
      </c>
      <c r="C191" t="s">
        <v>644</v>
      </c>
      <c r="D191" t="s">
        <v>28</v>
      </c>
      <c r="E191" s="2">
        <v>2562</v>
      </c>
      <c r="F191" t="s">
        <v>143</v>
      </c>
      <c r="G191" t="s">
        <v>144</v>
      </c>
      <c r="H191" t="s">
        <v>34</v>
      </c>
      <c r="I191" t="s">
        <v>35</v>
      </c>
      <c r="J191" t="s">
        <v>36</v>
      </c>
    </row>
    <row r="192" spans="1:10" ht="14.65" thickBot="1" x14ac:dyDescent="0.5">
      <c r="A192" t="s">
        <v>646</v>
      </c>
      <c r="B192" s="9" t="s">
        <v>647</v>
      </c>
      <c r="C192" t="s">
        <v>647</v>
      </c>
      <c r="D192" t="s">
        <v>28</v>
      </c>
      <c r="E192" s="2">
        <v>2562</v>
      </c>
      <c r="F192" t="s">
        <v>143</v>
      </c>
      <c r="G192" t="s">
        <v>144</v>
      </c>
      <c r="H192" t="s">
        <v>34</v>
      </c>
      <c r="I192" t="s">
        <v>35</v>
      </c>
      <c r="J192" t="s">
        <v>36</v>
      </c>
    </row>
    <row r="193" spans="1:10" ht="14.65" thickBot="1" x14ac:dyDescent="0.5">
      <c r="A193" t="s">
        <v>649</v>
      </c>
      <c r="B193" s="9" t="s">
        <v>650</v>
      </c>
      <c r="C193" t="s">
        <v>650</v>
      </c>
      <c r="D193" t="s">
        <v>28</v>
      </c>
      <c r="E193" s="2">
        <v>2562</v>
      </c>
      <c r="F193" t="s">
        <v>143</v>
      </c>
      <c r="G193" t="s">
        <v>144</v>
      </c>
      <c r="H193" t="s">
        <v>34</v>
      </c>
      <c r="I193" t="s">
        <v>35</v>
      </c>
      <c r="J193" t="s">
        <v>36</v>
      </c>
    </row>
    <row r="194" spans="1:10" ht="14.65" thickBot="1" x14ac:dyDescent="0.5">
      <c r="A194" t="s">
        <v>652</v>
      </c>
      <c r="B194" s="9" t="s">
        <v>653</v>
      </c>
      <c r="C194" t="s">
        <v>653</v>
      </c>
      <c r="D194" t="s">
        <v>28</v>
      </c>
      <c r="E194" s="2">
        <v>2562</v>
      </c>
      <c r="F194" t="s">
        <v>143</v>
      </c>
      <c r="G194" t="s">
        <v>144</v>
      </c>
      <c r="H194" t="s">
        <v>34</v>
      </c>
      <c r="I194" t="s">
        <v>35</v>
      </c>
      <c r="J194" t="s">
        <v>36</v>
      </c>
    </row>
    <row r="195" spans="1:10" ht="14.65" thickBot="1" x14ac:dyDescent="0.5">
      <c r="A195" t="s">
        <v>670</v>
      </c>
      <c r="B195" s="9" t="s">
        <v>671</v>
      </c>
      <c r="C195" t="s">
        <v>671</v>
      </c>
      <c r="D195" t="s">
        <v>28</v>
      </c>
      <c r="E195" s="2">
        <v>2563</v>
      </c>
      <c r="F195" t="s">
        <v>392</v>
      </c>
      <c r="G195" t="s">
        <v>393</v>
      </c>
      <c r="H195" t="s">
        <v>673</v>
      </c>
      <c r="I195" t="s">
        <v>674</v>
      </c>
      <c r="J195" t="s">
        <v>36</v>
      </c>
    </row>
    <row r="196" spans="1:10" ht="14.65" thickBot="1" x14ac:dyDescent="0.5">
      <c r="A196" t="s">
        <v>676</v>
      </c>
      <c r="B196" s="9" t="s">
        <v>1206</v>
      </c>
      <c r="C196" t="s">
        <v>677</v>
      </c>
      <c r="D196" t="s">
        <v>28</v>
      </c>
      <c r="E196" s="2">
        <v>2563</v>
      </c>
      <c r="F196" t="s">
        <v>392</v>
      </c>
      <c r="G196" t="s">
        <v>393</v>
      </c>
      <c r="H196" t="s">
        <v>679</v>
      </c>
      <c r="I196" t="s">
        <v>674</v>
      </c>
      <c r="J196" t="s">
        <v>36</v>
      </c>
    </row>
    <row r="197" spans="1:10" ht="14.65" thickBot="1" x14ac:dyDescent="0.5">
      <c r="A197" t="s">
        <v>680</v>
      </c>
      <c r="B197" s="9" t="s">
        <v>681</v>
      </c>
      <c r="C197" t="s">
        <v>681</v>
      </c>
      <c r="D197" t="s">
        <v>28</v>
      </c>
      <c r="E197" s="2">
        <v>2563</v>
      </c>
      <c r="F197" t="s">
        <v>392</v>
      </c>
      <c r="G197" t="s">
        <v>393</v>
      </c>
      <c r="H197" t="s">
        <v>673</v>
      </c>
      <c r="I197" t="s">
        <v>674</v>
      </c>
      <c r="J197" t="s">
        <v>36</v>
      </c>
    </row>
    <row r="198" spans="1:10" ht="14.65" thickBot="1" x14ac:dyDescent="0.5">
      <c r="A198" t="s">
        <v>718</v>
      </c>
      <c r="B198" s="9" t="s">
        <v>719</v>
      </c>
      <c r="C198" t="s">
        <v>719</v>
      </c>
      <c r="D198" t="s">
        <v>28</v>
      </c>
      <c r="E198" s="2">
        <v>2563</v>
      </c>
      <c r="F198" t="s">
        <v>721</v>
      </c>
      <c r="G198" t="s">
        <v>722</v>
      </c>
      <c r="H198" t="s">
        <v>723</v>
      </c>
      <c r="I198" t="s">
        <v>674</v>
      </c>
      <c r="J198" t="s">
        <v>36</v>
      </c>
    </row>
    <row r="199" spans="1:10" ht="14.65" thickBot="1" x14ac:dyDescent="0.5">
      <c r="A199" t="s">
        <v>724</v>
      </c>
      <c r="B199" s="9" t="s">
        <v>725</v>
      </c>
      <c r="C199" t="s">
        <v>725</v>
      </c>
      <c r="D199" t="s">
        <v>28</v>
      </c>
      <c r="E199" s="2">
        <v>2563</v>
      </c>
      <c r="F199" t="s">
        <v>721</v>
      </c>
      <c r="G199" t="s">
        <v>393</v>
      </c>
      <c r="H199" t="s">
        <v>679</v>
      </c>
      <c r="I199" t="s">
        <v>674</v>
      </c>
      <c r="J199" t="s">
        <v>36</v>
      </c>
    </row>
    <row r="200" spans="1:10" ht="14.65" thickBot="1" x14ac:dyDescent="0.5">
      <c r="A200" t="s">
        <v>660</v>
      </c>
      <c r="B200" s="9" t="s">
        <v>661</v>
      </c>
      <c r="C200" t="s">
        <v>661</v>
      </c>
      <c r="D200" t="s">
        <v>28</v>
      </c>
      <c r="E200" s="2">
        <v>2563</v>
      </c>
      <c r="F200" t="s">
        <v>130</v>
      </c>
      <c r="G200" t="s">
        <v>393</v>
      </c>
      <c r="H200" t="s">
        <v>664</v>
      </c>
      <c r="I200" t="s">
        <v>665</v>
      </c>
      <c r="J200" t="s">
        <v>122</v>
      </c>
    </row>
    <row r="201" spans="1:10" ht="14.65" thickBot="1" x14ac:dyDescent="0.5">
      <c r="A201" t="s">
        <v>127</v>
      </c>
      <c r="B201" s="9" t="s">
        <v>128</v>
      </c>
      <c r="C201" t="s">
        <v>128</v>
      </c>
      <c r="D201" t="s">
        <v>28</v>
      </c>
      <c r="E201" s="2">
        <v>2563</v>
      </c>
      <c r="F201" t="s">
        <v>130</v>
      </c>
      <c r="G201" t="s">
        <v>126</v>
      </c>
      <c r="H201" t="s">
        <v>120</v>
      </c>
      <c r="I201" t="s">
        <v>121</v>
      </c>
      <c r="J201" t="s">
        <v>122</v>
      </c>
    </row>
    <row r="202" spans="1:10" ht="14.65" thickBot="1" x14ac:dyDescent="0.5">
      <c r="A202" t="s">
        <v>131</v>
      </c>
      <c r="B202" s="9" t="s">
        <v>132</v>
      </c>
      <c r="C202" t="s">
        <v>132</v>
      </c>
      <c r="D202" t="s">
        <v>28</v>
      </c>
      <c r="E202" s="2">
        <v>2563</v>
      </c>
      <c r="F202" t="s">
        <v>130</v>
      </c>
      <c r="G202" t="s">
        <v>119</v>
      </c>
      <c r="H202" t="s">
        <v>120</v>
      </c>
      <c r="I202" t="s">
        <v>121</v>
      </c>
      <c r="J202" t="s">
        <v>122</v>
      </c>
    </row>
    <row r="203" spans="1:10" ht="14.65" thickBot="1" x14ac:dyDescent="0.5">
      <c r="A203" t="s">
        <v>389</v>
      </c>
      <c r="B203" s="9" t="s">
        <v>390</v>
      </c>
      <c r="C203" t="s">
        <v>390</v>
      </c>
      <c r="D203" t="s">
        <v>28</v>
      </c>
      <c r="E203" s="2">
        <v>2563</v>
      </c>
      <c r="F203" t="s">
        <v>392</v>
      </c>
      <c r="G203" t="s">
        <v>393</v>
      </c>
      <c r="H203" t="s">
        <v>394</v>
      </c>
      <c r="I203" t="s">
        <v>121</v>
      </c>
      <c r="J203" t="s">
        <v>122</v>
      </c>
    </row>
    <row r="204" spans="1:10" ht="14.65" thickBot="1" x14ac:dyDescent="0.5">
      <c r="A204" t="s">
        <v>684</v>
      </c>
      <c r="B204" s="9" t="s">
        <v>685</v>
      </c>
      <c r="C204" t="s">
        <v>685</v>
      </c>
      <c r="D204" t="s">
        <v>28</v>
      </c>
      <c r="E204" s="2">
        <v>2563</v>
      </c>
      <c r="F204" t="s">
        <v>130</v>
      </c>
      <c r="G204" t="s">
        <v>393</v>
      </c>
      <c r="H204" t="s">
        <v>687</v>
      </c>
      <c r="I204" t="s">
        <v>688</v>
      </c>
      <c r="J204" t="s">
        <v>36</v>
      </c>
    </row>
    <row r="205" spans="1:10" ht="14.65" thickBot="1" x14ac:dyDescent="0.5">
      <c r="A205" t="s">
        <v>689</v>
      </c>
      <c r="B205" s="9" t="s">
        <v>690</v>
      </c>
      <c r="C205" t="s">
        <v>690</v>
      </c>
      <c r="D205" t="s">
        <v>28</v>
      </c>
      <c r="E205" s="2">
        <v>2563</v>
      </c>
      <c r="F205" t="s">
        <v>130</v>
      </c>
      <c r="G205" t="s">
        <v>393</v>
      </c>
      <c r="H205" t="s">
        <v>687</v>
      </c>
      <c r="I205" t="s">
        <v>688</v>
      </c>
      <c r="J205" t="s">
        <v>36</v>
      </c>
    </row>
    <row r="206" spans="1:10" ht="14.65" thickBot="1" x14ac:dyDescent="0.5">
      <c r="A206" t="s">
        <v>407</v>
      </c>
      <c r="B206" s="9" t="s">
        <v>408</v>
      </c>
      <c r="C206" t="s">
        <v>408</v>
      </c>
      <c r="D206" t="s">
        <v>28</v>
      </c>
      <c r="E206" s="2">
        <v>2563</v>
      </c>
      <c r="F206" t="s">
        <v>130</v>
      </c>
      <c r="G206" t="s">
        <v>393</v>
      </c>
      <c r="H206" t="s">
        <v>34</v>
      </c>
      <c r="I206" t="s">
        <v>35</v>
      </c>
      <c r="J206" t="s">
        <v>36</v>
      </c>
    </row>
    <row r="207" spans="1:10" ht="14.65" thickBot="1" x14ac:dyDescent="0.5">
      <c r="A207" t="s">
        <v>510</v>
      </c>
      <c r="B207" s="9" t="s">
        <v>511</v>
      </c>
      <c r="C207" t="s">
        <v>511</v>
      </c>
      <c r="D207" t="s">
        <v>28</v>
      </c>
      <c r="E207" s="2">
        <v>2563</v>
      </c>
      <c r="F207" t="s">
        <v>130</v>
      </c>
      <c r="G207" t="s">
        <v>393</v>
      </c>
      <c r="H207" t="s">
        <v>34</v>
      </c>
      <c r="I207" t="s">
        <v>35</v>
      </c>
      <c r="J207" t="s">
        <v>36</v>
      </c>
    </row>
    <row r="208" spans="1:10" ht="14.65" thickBot="1" x14ac:dyDescent="0.5">
      <c r="A208" t="s">
        <v>513</v>
      </c>
      <c r="B208" s="9" t="s">
        <v>514</v>
      </c>
      <c r="C208" t="s">
        <v>514</v>
      </c>
      <c r="D208" t="s">
        <v>28</v>
      </c>
      <c r="E208" s="2">
        <v>2563</v>
      </c>
      <c r="F208" t="s">
        <v>130</v>
      </c>
      <c r="G208" t="s">
        <v>393</v>
      </c>
      <c r="H208" t="s">
        <v>34</v>
      </c>
      <c r="I208" t="s">
        <v>35</v>
      </c>
      <c r="J208" t="s">
        <v>36</v>
      </c>
    </row>
    <row r="209" spans="1:13" ht="14.65" thickBot="1" x14ac:dyDescent="0.5">
      <c r="A209" t="s">
        <v>656</v>
      </c>
      <c r="B209" s="9" t="s">
        <v>1204</v>
      </c>
      <c r="C209" t="s">
        <v>657</v>
      </c>
      <c r="D209" t="s">
        <v>28</v>
      </c>
      <c r="E209" s="2">
        <v>2563</v>
      </c>
      <c r="F209" t="s">
        <v>130</v>
      </c>
      <c r="G209" t="s">
        <v>393</v>
      </c>
      <c r="H209" t="s">
        <v>34</v>
      </c>
      <c r="I209" t="s">
        <v>35</v>
      </c>
      <c r="J209" t="s">
        <v>36</v>
      </c>
    </row>
    <row r="210" spans="1:13" ht="14.65" thickBot="1" x14ac:dyDescent="0.5">
      <c r="A210" t="s">
        <v>666</v>
      </c>
      <c r="B210" s="9" t="s">
        <v>1205</v>
      </c>
      <c r="C210" t="s">
        <v>667</v>
      </c>
      <c r="D210" t="s">
        <v>28</v>
      </c>
      <c r="E210" s="2">
        <v>2563</v>
      </c>
      <c r="F210" t="s">
        <v>130</v>
      </c>
      <c r="G210" t="s">
        <v>393</v>
      </c>
      <c r="H210" t="s">
        <v>34</v>
      </c>
      <c r="I210" t="s">
        <v>35</v>
      </c>
      <c r="J210" t="s">
        <v>36</v>
      </c>
    </row>
    <row r="211" spans="1:13" ht="14.65" thickBot="1" x14ac:dyDescent="0.5">
      <c r="A211" t="s">
        <v>698</v>
      </c>
      <c r="B211" s="9" t="s">
        <v>1207</v>
      </c>
      <c r="C211" t="s">
        <v>699</v>
      </c>
      <c r="D211" t="s">
        <v>28</v>
      </c>
      <c r="E211" s="2">
        <v>2563</v>
      </c>
      <c r="F211" t="s">
        <v>130</v>
      </c>
      <c r="G211" t="s">
        <v>393</v>
      </c>
      <c r="H211" t="s">
        <v>34</v>
      </c>
      <c r="I211" t="s">
        <v>35</v>
      </c>
      <c r="J211" t="s">
        <v>36</v>
      </c>
    </row>
    <row r="212" spans="1:13" ht="14.65" thickBot="1" x14ac:dyDescent="0.5">
      <c r="A212" t="s">
        <v>701</v>
      </c>
      <c r="B212" s="9" t="s">
        <v>702</v>
      </c>
      <c r="C212" t="s">
        <v>702</v>
      </c>
      <c r="D212" t="s">
        <v>28</v>
      </c>
      <c r="E212" s="2">
        <v>2563</v>
      </c>
      <c r="F212" t="s">
        <v>130</v>
      </c>
      <c r="G212" t="s">
        <v>393</v>
      </c>
      <c r="H212" t="s">
        <v>34</v>
      </c>
      <c r="I212" t="s">
        <v>35</v>
      </c>
      <c r="J212" t="s">
        <v>36</v>
      </c>
    </row>
    <row r="213" spans="1:13" ht="14.65" thickBot="1" x14ac:dyDescent="0.5">
      <c r="A213" t="s">
        <v>705</v>
      </c>
      <c r="B213" s="9" t="s">
        <v>706</v>
      </c>
      <c r="C213" t="s">
        <v>706</v>
      </c>
      <c r="D213" t="s">
        <v>28</v>
      </c>
      <c r="E213" s="2">
        <v>2563</v>
      </c>
      <c r="F213" t="s">
        <v>130</v>
      </c>
      <c r="G213" t="s">
        <v>393</v>
      </c>
      <c r="H213" t="s">
        <v>171</v>
      </c>
      <c r="I213" t="s">
        <v>35</v>
      </c>
      <c r="J213" t="s">
        <v>36</v>
      </c>
    </row>
    <row r="214" spans="1:13" ht="14.65" thickBot="1" x14ac:dyDescent="0.5">
      <c r="A214" t="s">
        <v>693</v>
      </c>
      <c r="B214" s="9" t="s">
        <v>694</v>
      </c>
      <c r="C214" t="s">
        <v>694</v>
      </c>
      <c r="D214" t="s">
        <v>28</v>
      </c>
      <c r="E214" s="2">
        <v>2563</v>
      </c>
      <c r="F214" t="s">
        <v>130</v>
      </c>
      <c r="G214" t="s">
        <v>393</v>
      </c>
      <c r="I214" t="s">
        <v>696</v>
      </c>
      <c r="J214" t="s">
        <v>697</v>
      </c>
    </row>
    <row r="215" spans="1:13" ht="14.65" thickBot="1" x14ac:dyDescent="0.5">
      <c r="A215" t="s">
        <v>871</v>
      </c>
      <c r="B215" s="9" t="s">
        <v>872</v>
      </c>
      <c r="C215" t="s">
        <v>872</v>
      </c>
      <c r="D215" t="s">
        <v>28</v>
      </c>
      <c r="E215" s="2">
        <v>2564</v>
      </c>
      <c r="F215" t="s">
        <v>118</v>
      </c>
      <c r="G215" t="s">
        <v>119</v>
      </c>
      <c r="H215" t="s">
        <v>664</v>
      </c>
      <c r="I215" t="s">
        <v>665</v>
      </c>
      <c r="J215" t="s">
        <v>122</v>
      </c>
      <c r="L215" t="s">
        <v>732</v>
      </c>
      <c r="M215" t="s">
        <v>747</v>
      </c>
    </row>
    <row r="216" spans="1:13" ht="14.65" thickBot="1" x14ac:dyDescent="0.5">
      <c r="A216" t="s">
        <v>115</v>
      </c>
      <c r="B216" s="9" t="s">
        <v>116</v>
      </c>
      <c r="C216" t="s">
        <v>116</v>
      </c>
      <c r="D216" t="s">
        <v>28</v>
      </c>
      <c r="E216" s="2">
        <v>2564</v>
      </c>
      <c r="F216" t="s">
        <v>118</v>
      </c>
      <c r="G216" t="s">
        <v>119</v>
      </c>
      <c r="H216" t="s">
        <v>120</v>
      </c>
      <c r="I216" t="s">
        <v>121</v>
      </c>
      <c r="J216" t="s">
        <v>122</v>
      </c>
    </row>
    <row r="217" spans="1:13" ht="14.65" thickBot="1" x14ac:dyDescent="0.5">
      <c r="A217" t="s">
        <v>123</v>
      </c>
      <c r="B217" s="9" t="s">
        <v>124</v>
      </c>
      <c r="C217" t="s">
        <v>124</v>
      </c>
      <c r="D217" t="s">
        <v>28</v>
      </c>
      <c r="E217" s="2">
        <v>2564</v>
      </c>
      <c r="F217" t="s">
        <v>118</v>
      </c>
      <c r="G217" t="s">
        <v>126</v>
      </c>
      <c r="H217" t="s">
        <v>120</v>
      </c>
      <c r="I217" t="s">
        <v>121</v>
      </c>
      <c r="J217" t="s">
        <v>122</v>
      </c>
    </row>
    <row r="218" spans="1:13" ht="14.65" thickBot="1" x14ac:dyDescent="0.5">
      <c r="A218" t="s">
        <v>135</v>
      </c>
      <c r="B218" s="9" t="s">
        <v>136</v>
      </c>
      <c r="C218" t="s">
        <v>136</v>
      </c>
      <c r="D218" t="s">
        <v>28</v>
      </c>
      <c r="E218" s="2">
        <v>2564</v>
      </c>
      <c r="F218" t="s">
        <v>118</v>
      </c>
      <c r="G218" t="s">
        <v>126</v>
      </c>
      <c r="H218" t="s">
        <v>138</v>
      </c>
      <c r="I218" t="s">
        <v>121</v>
      </c>
      <c r="J218" t="s">
        <v>122</v>
      </c>
    </row>
    <row r="219" spans="1:13" ht="14.65" thickBot="1" x14ac:dyDescent="0.5">
      <c r="A219" t="s">
        <v>708</v>
      </c>
      <c r="B219" s="9" t="s">
        <v>709</v>
      </c>
      <c r="C219" t="s">
        <v>709</v>
      </c>
      <c r="D219" t="s">
        <v>28</v>
      </c>
      <c r="E219" s="2">
        <v>2564</v>
      </c>
      <c r="F219" t="s">
        <v>118</v>
      </c>
      <c r="G219" t="s">
        <v>119</v>
      </c>
      <c r="H219" t="s">
        <v>120</v>
      </c>
      <c r="I219" t="s">
        <v>121</v>
      </c>
      <c r="J219" t="s">
        <v>122</v>
      </c>
    </row>
    <row r="220" spans="1:13" ht="14.65" thickBot="1" x14ac:dyDescent="0.5">
      <c r="A220" t="s">
        <v>711</v>
      </c>
      <c r="B220" s="9" t="s">
        <v>712</v>
      </c>
      <c r="C220" t="s">
        <v>712</v>
      </c>
      <c r="D220" t="s">
        <v>28</v>
      </c>
      <c r="E220" s="2">
        <v>2564</v>
      </c>
      <c r="F220" t="s">
        <v>118</v>
      </c>
      <c r="G220" t="s">
        <v>119</v>
      </c>
      <c r="H220" t="s">
        <v>120</v>
      </c>
      <c r="I220" t="s">
        <v>121</v>
      </c>
      <c r="J220" t="s">
        <v>122</v>
      </c>
    </row>
    <row r="221" spans="1:13" ht="14.65" hidden="1" thickBot="1" x14ac:dyDescent="0.5">
      <c r="A221" t="s">
        <v>727</v>
      </c>
      <c r="B221" s="6" t="s">
        <v>728</v>
      </c>
      <c r="C221" t="s">
        <v>728</v>
      </c>
      <c r="D221" t="s">
        <v>28</v>
      </c>
      <c r="E221" s="2">
        <v>2565</v>
      </c>
      <c r="F221" t="s">
        <v>730</v>
      </c>
      <c r="G221" t="s">
        <v>126</v>
      </c>
      <c r="H221" t="s">
        <v>687</v>
      </c>
      <c r="I221" t="s">
        <v>688</v>
      </c>
      <c r="J221" t="s">
        <v>36</v>
      </c>
      <c r="K221" t="s">
        <v>731</v>
      </c>
      <c r="L221" t="s">
        <v>732</v>
      </c>
      <c r="M221" t="s">
        <v>733</v>
      </c>
    </row>
    <row r="222" spans="1:13" ht="14.65" hidden="1" thickBot="1" x14ac:dyDescent="0.5">
      <c r="A222" t="s">
        <v>734</v>
      </c>
      <c r="B222" s="6" t="s">
        <v>735</v>
      </c>
      <c r="C222" t="s">
        <v>735</v>
      </c>
      <c r="D222" t="s">
        <v>28</v>
      </c>
      <c r="E222" s="2">
        <v>2565</v>
      </c>
      <c r="F222" t="s">
        <v>730</v>
      </c>
      <c r="G222" t="s">
        <v>126</v>
      </c>
      <c r="H222" t="s">
        <v>687</v>
      </c>
      <c r="I222" t="s">
        <v>688</v>
      </c>
      <c r="J222" t="s">
        <v>36</v>
      </c>
      <c r="K222" t="s">
        <v>731</v>
      </c>
      <c r="L222" t="s">
        <v>732</v>
      </c>
      <c r="M222" t="s">
        <v>737</v>
      </c>
    </row>
    <row r="223" spans="1:13" ht="14.65" hidden="1" thickBot="1" x14ac:dyDescent="0.5">
      <c r="A223" t="s">
        <v>739</v>
      </c>
      <c r="B223" s="6" t="s">
        <v>740</v>
      </c>
      <c r="C223" t="s">
        <v>740</v>
      </c>
      <c r="D223" t="s">
        <v>28</v>
      </c>
      <c r="E223" s="2">
        <v>2565</v>
      </c>
      <c r="F223" t="s">
        <v>730</v>
      </c>
      <c r="G223" t="s">
        <v>742</v>
      </c>
      <c r="H223" t="s">
        <v>743</v>
      </c>
      <c r="I223" t="s">
        <v>35</v>
      </c>
      <c r="J223" t="s">
        <v>36</v>
      </c>
      <c r="K223" t="s">
        <v>731</v>
      </c>
      <c r="L223" t="s">
        <v>732</v>
      </c>
      <c r="M223" t="s">
        <v>733</v>
      </c>
    </row>
    <row r="224" spans="1:13" ht="28.9" hidden="1" thickBot="1" x14ac:dyDescent="0.5">
      <c r="A224" t="s">
        <v>744</v>
      </c>
      <c r="B224" s="6" t="s">
        <v>745</v>
      </c>
      <c r="C224" t="s">
        <v>745</v>
      </c>
      <c r="D224" t="s">
        <v>28</v>
      </c>
      <c r="E224" s="2">
        <v>2565</v>
      </c>
      <c r="F224" t="s">
        <v>730</v>
      </c>
      <c r="G224" t="s">
        <v>126</v>
      </c>
      <c r="H224" t="s">
        <v>743</v>
      </c>
      <c r="I224" t="s">
        <v>35</v>
      </c>
      <c r="J224" t="s">
        <v>36</v>
      </c>
      <c r="K224" t="s">
        <v>731</v>
      </c>
      <c r="L224" t="s">
        <v>732</v>
      </c>
      <c r="M224" t="s">
        <v>747</v>
      </c>
    </row>
    <row r="225" spans="1:13" ht="28.9" hidden="1" thickBot="1" x14ac:dyDescent="0.5">
      <c r="A225" t="s">
        <v>748</v>
      </c>
      <c r="B225" s="6" t="s">
        <v>749</v>
      </c>
      <c r="C225" t="s">
        <v>749</v>
      </c>
      <c r="D225" t="s">
        <v>28</v>
      </c>
      <c r="E225" s="2">
        <v>2565</v>
      </c>
      <c r="F225" t="s">
        <v>730</v>
      </c>
      <c r="G225" t="s">
        <v>126</v>
      </c>
      <c r="H225" t="s">
        <v>743</v>
      </c>
      <c r="I225" t="s">
        <v>35</v>
      </c>
      <c r="J225" t="s">
        <v>36</v>
      </c>
      <c r="K225" t="s">
        <v>731</v>
      </c>
      <c r="L225" t="s">
        <v>732</v>
      </c>
      <c r="M225" t="s">
        <v>737</v>
      </c>
    </row>
    <row r="226" spans="1:13" ht="14.65" hidden="1" thickBot="1" x14ac:dyDescent="0.5">
      <c r="A226" t="s">
        <v>750</v>
      </c>
      <c r="B226" s="6" t="s">
        <v>751</v>
      </c>
      <c r="C226" t="s">
        <v>751</v>
      </c>
      <c r="D226" t="s">
        <v>28</v>
      </c>
      <c r="E226" s="2">
        <v>2565</v>
      </c>
      <c r="F226" t="s">
        <v>730</v>
      </c>
      <c r="G226" t="s">
        <v>126</v>
      </c>
      <c r="H226" t="s">
        <v>743</v>
      </c>
      <c r="I226" t="s">
        <v>35</v>
      </c>
      <c r="J226" t="s">
        <v>36</v>
      </c>
      <c r="K226" t="s">
        <v>731</v>
      </c>
      <c r="L226" t="s">
        <v>732</v>
      </c>
      <c r="M226" t="s">
        <v>733</v>
      </c>
    </row>
    <row r="227" spans="1:13" ht="14.65" hidden="1" thickBot="1" x14ac:dyDescent="0.5">
      <c r="A227" t="s">
        <v>753</v>
      </c>
      <c r="B227" s="6" t="s">
        <v>754</v>
      </c>
      <c r="C227" t="s">
        <v>754</v>
      </c>
      <c r="D227" t="s">
        <v>28</v>
      </c>
      <c r="E227" s="2">
        <v>2565</v>
      </c>
      <c r="F227" t="s">
        <v>730</v>
      </c>
      <c r="G227" t="s">
        <v>126</v>
      </c>
      <c r="H227" t="s">
        <v>743</v>
      </c>
      <c r="I227" t="s">
        <v>35</v>
      </c>
      <c r="J227" t="s">
        <v>36</v>
      </c>
      <c r="K227" t="s">
        <v>731</v>
      </c>
      <c r="L227" t="s">
        <v>732</v>
      </c>
      <c r="M227" t="s">
        <v>733</v>
      </c>
    </row>
    <row r="228" spans="1:13" ht="14.65" hidden="1" thickBot="1" x14ac:dyDescent="0.5">
      <c r="A228" t="s">
        <v>756</v>
      </c>
      <c r="B228" s="6" t="s">
        <v>757</v>
      </c>
      <c r="C228" t="s">
        <v>757</v>
      </c>
      <c r="D228" t="s">
        <v>28</v>
      </c>
      <c r="E228" s="2">
        <v>2565</v>
      </c>
      <c r="F228" t="s">
        <v>730</v>
      </c>
      <c r="G228" t="s">
        <v>126</v>
      </c>
      <c r="H228" t="s">
        <v>743</v>
      </c>
      <c r="I228" t="s">
        <v>35</v>
      </c>
      <c r="J228" t="s">
        <v>36</v>
      </c>
      <c r="K228" t="s">
        <v>731</v>
      </c>
      <c r="L228" t="s">
        <v>732</v>
      </c>
      <c r="M228" t="s">
        <v>747</v>
      </c>
    </row>
    <row r="229" spans="1:13" ht="14.65" thickBot="1" x14ac:dyDescent="0.5">
      <c r="A229" t="s">
        <v>714</v>
      </c>
      <c r="B229" s="9" t="s">
        <v>715</v>
      </c>
      <c r="C229" t="s">
        <v>715</v>
      </c>
      <c r="D229" t="s">
        <v>28</v>
      </c>
      <c r="E229" s="2">
        <v>2564</v>
      </c>
      <c r="F229" t="s">
        <v>118</v>
      </c>
      <c r="G229" t="s">
        <v>126</v>
      </c>
      <c r="H229" t="s">
        <v>120</v>
      </c>
      <c r="I229" t="s">
        <v>121</v>
      </c>
      <c r="J229" t="s">
        <v>122</v>
      </c>
    </row>
    <row r="230" spans="1:13" ht="14.65" thickBot="1" x14ac:dyDescent="0.5">
      <c r="A230" t="s">
        <v>985</v>
      </c>
      <c r="B230" s="9" t="s">
        <v>685</v>
      </c>
      <c r="C230" t="s">
        <v>685</v>
      </c>
      <c r="D230" t="s">
        <v>28</v>
      </c>
      <c r="E230" s="2">
        <v>2564</v>
      </c>
      <c r="F230" t="s">
        <v>118</v>
      </c>
      <c r="G230" t="s">
        <v>119</v>
      </c>
      <c r="H230" t="s">
        <v>687</v>
      </c>
      <c r="I230" t="s">
        <v>688</v>
      </c>
      <c r="J230" t="s">
        <v>36</v>
      </c>
      <c r="L230" t="s">
        <v>732</v>
      </c>
      <c r="M230" t="s">
        <v>737</v>
      </c>
    </row>
    <row r="231" spans="1:13" ht="14.65" thickBot="1" x14ac:dyDescent="0.5">
      <c r="A231" t="s">
        <v>987</v>
      </c>
      <c r="B231" s="9" t="s">
        <v>728</v>
      </c>
      <c r="C231" t="s">
        <v>728</v>
      </c>
      <c r="D231" t="s">
        <v>28</v>
      </c>
      <c r="E231" s="2">
        <v>2564</v>
      </c>
      <c r="F231" t="s">
        <v>118</v>
      </c>
      <c r="G231" t="s">
        <v>119</v>
      </c>
      <c r="H231" t="s">
        <v>687</v>
      </c>
      <c r="I231" t="s">
        <v>688</v>
      </c>
      <c r="J231" t="s">
        <v>36</v>
      </c>
      <c r="L231" t="s">
        <v>732</v>
      </c>
      <c r="M231" t="s">
        <v>733</v>
      </c>
    </row>
    <row r="232" spans="1:13" ht="14.65" thickBot="1" x14ac:dyDescent="0.5">
      <c r="A232" t="s">
        <v>759</v>
      </c>
      <c r="B232" s="9" t="s">
        <v>760</v>
      </c>
      <c r="C232" t="s">
        <v>760</v>
      </c>
      <c r="D232" t="s">
        <v>28</v>
      </c>
      <c r="E232" s="2">
        <v>2564</v>
      </c>
      <c r="F232" t="s">
        <v>118</v>
      </c>
      <c r="G232" t="s">
        <v>119</v>
      </c>
      <c r="H232" t="s">
        <v>34</v>
      </c>
      <c r="I232" t="s">
        <v>35</v>
      </c>
      <c r="J232" t="s">
        <v>36</v>
      </c>
      <c r="L232" t="s">
        <v>732</v>
      </c>
      <c r="M232" t="s">
        <v>762</v>
      </c>
    </row>
    <row r="233" spans="1:13" ht="14.65" thickBot="1" x14ac:dyDescent="0.5">
      <c r="A233" t="s">
        <v>763</v>
      </c>
      <c r="B233" s="9" t="s">
        <v>764</v>
      </c>
      <c r="C233" t="s">
        <v>764</v>
      </c>
      <c r="D233" t="s">
        <v>28</v>
      </c>
      <c r="E233" s="2">
        <v>2564</v>
      </c>
      <c r="F233" t="s">
        <v>118</v>
      </c>
      <c r="G233" t="s">
        <v>119</v>
      </c>
      <c r="H233" t="s">
        <v>34</v>
      </c>
      <c r="I233" t="s">
        <v>35</v>
      </c>
      <c r="J233" t="s">
        <v>36</v>
      </c>
      <c r="L233" t="s">
        <v>732</v>
      </c>
      <c r="M233" t="s">
        <v>733</v>
      </c>
    </row>
    <row r="234" spans="1:13" ht="14.65" thickBot="1" x14ac:dyDescent="0.5">
      <c r="A234" t="s">
        <v>766</v>
      </c>
      <c r="B234" s="9" t="s">
        <v>767</v>
      </c>
      <c r="C234" t="s">
        <v>767</v>
      </c>
      <c r="D234" t="s">
        <v>28</v>
      </c>
      <c r="E234" s="2">
        <v>2564</v>
      </c>
      <c r="F234" t="s">
        <v>118</v>
      </c>
      <c r="G234" t="s">
        <v>119</v>
      </c>
      <c r="H234" t="s">
        <v>34</v>
      </c>
      <c r="I234" t="s">
        <v>35</v>
      </c>
      <c r="J234" t="s">
        <v>36</v>
      </c>
      <c r="L234" t="s">
        <v>732</v>
      </c>
      <c r="M234" t="s">
        <v>733</v>
      </c>
    </row>
    <row r="235" spans="1:13" ht="14.65" thickBot="1" x14ac:dyDescent="0.5">
      <c r="A235" t="s">
        <v>769</v>
      </c>
      <c r="B235" s="9" t="s">
        <v>1208</v>
      </c>
      <c r="C235" t="s">
        <v>770</v>
      </c>
      <c r="D235" t="s">
        <v>28</v>
      </c>
      <c r="E235" s="2">
        <v>2564</v>
      </c>
      <c r="F235" t="s">
        <v>118</v>
      </c>
      <c r="G235" t="s">
        <v>119</v>
      </c>
      <c r="H235" t="s">
        <v>34</v>
      </c>
      <c r="I235" t="s">
        <v>35</v>
      </c>
      <c r="J235" t="s">
        <v>36</v>
      </c>
      <c r="L235" t="s">
        <v>732</v>
      </c>
      <c r="M235" t="s">
        <v>733</v>
      </c>
    </row>
    <row r="236" spans="1:13" ht="14.65" thickBot="1" x14ac:dyDescent="0.5">
      <c r="A236" t="s">
        <v>772</v>
      </c>
      <c r="B236" s="9" t="s">
        <v>1209</v>
      </c>
      <c r="C236" t="s">
        <v>773</v>
      </c>
      <c r="D236" t="s">
        <v>28</v>
      </c>
      <c r="E236" s="2">
        <v>2564</v>
      </c>
      <c r="F236" t="s">
        <v>118</v>
      </c>
      <c r="G236" t="s">
        <v>119</v>
      </c>
      <c r="H236" t="s">
        <v>34</v>
      </c>
      <c r="I236" t="s">
        <v>35</v>
      </c>
      <c r="J236" t="s">
        <v>36</v>
      </c>
      <c r="L236" t="s">
        <v>732</v>
      </c>
      <c r="M236" t="s">
        <v>733</v>
      </c>
    </row>
    <row r="237" spans="1:13" ht="14.65" thickBot="1" x14ac:dyDescent="0.5">
      <c r="A237" t="s">
        <v>775</v>
      </c>
      <c r="B237" s="9" t="s">
        <v>1210</v>
      </c>
      <c r="C237" t="s">
        <v>776</v>
      </c>
      <c r="D237" t="s">
        <v>28</v>
      </c>
      <c r="E237" s="2">
        <v>2564</v>
      </c>
      <c r="F237" t="s">
        <v>118</v>
      </c>
      <c r="G237" t="s">
        <v>119</v>
      </c>
      <c r="H237" t="s">
        <v>34</v>
      </c>
      <c r="I237" t="s">
        <v>35</v>
      </c>
      <c r="J237" t="s">
        <v>36</v>
      </c>
      <c r="L237" t="s">
        <v>732</v>
      </c>
      <c r="M237" t="s">
        <v>733</v>
      </c>
    </row>
    <row r="238" spans="1:13" ht="14.65" thickBot="1" x14ac:dyDescent="0.5">
      <c r="A238" t="s">
        <v>778</v>
      </c>
      <c r="B238" s="9" t="s">
        <v>1211</v>
      </c>
      <c r="C238" t="s">
        <v>779</v>
      </c>
      <c r="D238" t="s">
        <v>28</v>
      </c>
      <c r="E238" s="2">
        <v>2564</v>
      </c>
      <c r="F238" t="s">
        <v>118</v>
      </c>
      <c r="G238" t="s">
        <v>119</v>
      </c>
      <c r="H238" t="s">
        <v>34</v>
      </c>
      <c r="I238" t="s">
        <v>35</v>
      </c>
      <c r="J238" t="s">
        <v>36</v>
      </c>
      <c r="L238" t="s">
        <v>732</v>
      </c>
      <c r="M238" t="s">
        <v>733</v>
      </c>
    </row>
    <row r="239" spans="1:13" ht="14.65" thickBot="1" x14ac:dyDescent="0.5">
      <c r="A239" t="s">
        <v>781</v>
      </c>
      <c r="B239" s="9" t="s">
        <v>1212</v>
      </c>
      <c r="C239" t="s">
        <v>782</v>
      </c>
      <c r="D239" t="s">
        <v>28</v>
      </c>
      <c r="E239" s="2">
        <v>2564</v>
      </c>
      <c r="F239" t="s">
        <v>118</v>
      </c>
      <c r="G239" t="s">
        <v>119</v>
      </c>
      <c r="H239" t="s">
        <v>34</v>
      </c>
      <c r="I239" t="s">
        <v>35</v>
      </c>
      <c r="J239" t="s">
        <v>36</v>
      </c>
      <c r="L239" t="s">
        <v>732</v>
      </c>
      <c r="M239" t="s">
        <v>733</v>
      </c>
    </row>
    <row r="240" spans="1:13" ht="14.65" thickBot="1" x14ac:dyDescent="0.5">
      <c r="A240" t="s">
        <v>784</v>
      </c>
      <c r="B240" s="9" t="s">
        <v>1213</v>
      </c>
      <c r="C240" t="s">
        <v>785</v>
      </c>
      <c r="D240" t="s">
        <v>28</v>
      </c>
      <c r="E240" s="2">
        <v>2564</v>
      </c>
      <c r="F240" t="s">
        <v>118</v>
      </c>
      <c r="G240" t="s">
        <v>119</v>
      </c>
      <c r="H240" t="s">
        <v>34</v>
      </c>
      <c r="I240" t="s">
        <v>35</v>
      </c>
      <c r="J240" t="s">
        <v>36</v>
      </c>
      <c r="L240" t="s">
        <v>732</v>
      </c>
      <c r="M240" t="s">
        <v>733</v>
      </c>
    </row>
    <row r="241" spans="1:13" ht="14.65" thickBot="1" x14ac:dyDescent="0.5">
      <c r="A241" t="s">
        <v>787</v>
      </c>
      <c r="B241" s="9" t="s">
        <v>788</v>
      </c>
      <c r="C241" t="s">
        <v>788</v>
      </c>
      <c r="D241" t="s">
        <v>28</v>
      </c>
      <c r="E241" s="2">
        <v>2564</v>
      </c>
      <c r="F241" t="s">
        <v>118</v>
      </c>
      <c r="G241" t="s">
        <v>119</v>
      </c>
      <c r="H241" t="s">
        <v>34</v>
      </c>
      <c r="I241" t="s">
        <v>35</v>
      </c>
      <c r="J241" t="s">
        <v>36</v>
      </c>
      <c r="L241" t="s">
        <v>732</v>
      </c>
      <c r="M241" t="s">
        <v>733</v>
      </c>
    </row>
    <row r="242" spans="1:13" ht="14.65" thickBot="1" x14ac:dyDescent="0.5">
      <c r="A242" t="s">
        <v>790</v>
      </c>
      <c r="B242" s="9" t="s">
        <v>791</v>
      </c>
      <c r="C242" t="s">
        <v>791</v>
      </c>
      <c r="D242" t="s">
        <v>28</v>
      </c>
      <c r="E242" s="2">
        <v>2564</v>
      </c>
      <c r="F242" t="s">
        <v>118</v>
      </c>
      <c r="G242" t="s">
        <v>119</v>
      </c>
      <c r="H242" t="s">
        <v>34</v>
      </c>
      <c r="I242" t="s">
        <v>35</v>
      </c>
      <c r="J242" t="s">
        <v>36</v>
      </c>
      <c r="L242" t="s">
        <v>732</v>
      </c>
      <c r="M242" t="s">
        <v>733</v>
      </c>
    </row>
    <row r="243" spans="1:13" ht="14.65" thickBot="1" x14ac:dyDescent="0.5">
      <c r="A243" t="s">
        <v>793</v>
      </c>
      <c r="B243" s="9" t="s">
        <v>794</v>
      </c>
      <c r="C243" t="s">
        <v>794</v>
      </c>
      <c r="D243" t="s">
        <v>28</v>
      </c>
      <c r="E243" s="2">
        <v>2564</v>
      </c>
      <c r="F243" t="s">
        <v>118</v>
      </c>
      <c r="G243" t="s">
        <v>119</v>
      </c>
      <c r="H243" t="s">
        <v>34</v>
      </c>
      <c r="I243" t="s">
        <v>35</v>
      </c>
      <c r="J243" t="s">
        <v>36</v>
      </c>
      <c r="L243" t="s">
        <v>732</v>
      </c>
      <c r="M243" t="s">
        <v>733</v>
      </c>
    </row>
    <row r="244" spans="1:13" ht="14.65" thickBot="1" x14ac:dyDescent="0.5">
      <c r="A244" t="s">
        <v>796</v>
      </c>
      <c r="B244" s="9" t="s">
        <v>1214</v>
      </c>
      <c r="C244" t="s">
        <v>797</v>
      </c>
      <c r="D244" t="s">
        <v>28</v>
      </c>
      <c r="E244" s="2">
        <v>2564</v>
      </c>
      <c r="F244" t="s">
        <v>118</v>
      </c>
      <c r="G244" t="s">
        <v>119</v>
      </c>
      <c r="H244" t="s">
        <v>34</v>
      </c>
      <c r="I244" t="s">
        <v>35</v>
      </c>
      <c r="J244" t="s">
        <v>36</v>
      </c>
      <c r="L244" t="s">
        <v>732</v>
      </c>
      <c r="M244" t="s">
        <v>733</v>
      </c>
    </row>
    <row r="245" spans="1:13" ht="14.65" thickBot="1" x14ac:dyDescent="0.5">
      <c r="A245" t="s">
        <v>799</v>
      </c>
      <c r="B245" s="9" t="s">
        <v>1215</v>
      </c>
      <c r="C245" t="s">
        <v>800</v>
      </c>
      <c r="D245" t="s">
        <v>28</v>
      </c>
      <c r="E245" s="2">
        <v>2564</v>
      </c>
      <c r="F245" t="s">
        <v>118</v>
      </c>
      <c r="G245" t="s">
        <v>119</v>
      </c>
      <c r="H245" t="s">
        <v>34</v>
      </c>
      <c r="I245" t="s">
        <v>35</v>
      </c>
      <c r="J245" t="s">
        <v>36</v>
      </c>
      <c r="L245" t="s">
        <v>732</v>
      </c>
      <c r="M245" t="s">
        <v>733</v>
      </c>
    </row>
    <row r="246" spans="1:13" ht="14.65" thickBot="1" x14ac:dyDescent="0.5">
      <c r="A246" t="s">
        <v>802</v>
      </c>
      <c r="B246" s="9" t="s">
        <v>803</v>
      </c>
      <c r="C246" t="s">
        <v>803</v>
      </c>
      <c r="D246" t="s">
        <v>28</v>
      </c>
      <c r="E246" s="2">
        <v>2564</v>
      </c>
      <c r="F246" t="s">
        <v>118</v>
      </c>
      <c r="G246" t="s">
        <v>119</v>
      </c>
      <c r="H246" t="s">
        <v>34</v>
      </c>
      <c r="I246" t="s">
        <v>35</v>
      </c>
      <c r="J246" t="s">
        <v>36</v>
      </c>
      <c r="L246" t="s">
        <v>732</v>
      </c>
      <c r="M246" t="s">
        <v>733</v>
      </c>
    </row>
    <row r="247" spans="1:13" ht="14.65" thickBot="1" x14ac:dyDescent="0.5">
      <c r="A247" t="s">
        <v>805</v>
      </c>
      <c r="B247" s="9" t="s">
        <v>1216</v>
      </c>
      <c r="C247" t="s">
        <v>806</v>
      </c>
      <c r="D247" t="s">
        <v>28</v>
      </c>
      <c r="E247" s="2">
        <v>2564</v>
      </c>
      <c r="F247" t="s">
        <v>118</v>
      </c>
      <c r="G247" t="s">
        <v>119</v>
      </c>
      <c r="H247" t="s">
        <v>34</v>
      </c>
      <c r="I247" t="s">
        <v>35</v>
      </c>
      <c r="J247" t="s">
        <v>36</v>
      </c>
      <c r="L247" t="s">
        <v>732</v>
      </c>
      <c r="M247" t="s">
        <v>733</v>
      </c>
    </row>
    <row r="248" spans="1:13" ht="14.65" thickBot="1" x14ac:dyDescent="0.5">
      <c r="A248" t="s">
        <v>808</v>
      </c>
      <c r="B248" s="9" t="s">
        <v>1217</v>
      </c>
      <c r="C248" t="s">
        <v>809</v>
      </c>
      <c r="D248" t="s">
        <v>28</v>
      </c>
      <c r="E248" s="2">
        <v>2564</v>
      </c>
      <c r="F248" t="s">
        <v>118</v>
      </c>
      <c r="G248" t="s">
        <v>119</v>
      </c>
      <c r="H248" t="s">
        <v>34</v>
      </c>
      <c r="I248" t="s">
        <v>35</v>
      </c>
      <c r="J248" t="s">
        <v>36</v>
      </c>
      <c r="L248" t="s">
        <v>732</v>
      </c>
      <c r="M248" t="s">
        <v>733</v>
      </c>
    </row>
    <row r="249" spans="1:13" ht="14.65" thickBot="1" x14ac:dyDescent="0.5">
      <c r="A249" t="s">
        <v>811</v>
      </c>
      <c r="B249" s="9" t="s">
        <v>1218</v>
      </c>
      <c r="C249" t="s">
        <v>812</v>
      </c>
      <c r="D249" t="s">
        <v>28</v>
      </c>
      <c r="E249" s="2">
        <v>2564</v>
      </c>
      <c r="F249" t="s">
        <v>118</v>
      </c>
      <c r="G249" t="s">
        <v>119</v>
      </c>
      <c r="H249" t="s">
        <v>34</v>
      </c>
      <c r="I249" t="s">
        <v>35</v>
      </c>
      <c r="J249" t="s">
        <v>36</v>
      </c>
      <c r="L249" t="s">
        <v>732</v>
      </c>
      <c r="M249" t="s">
        <v>733</v>
      </c>
    </row>
    <row r="250" spans="1:13" ht="14.65" thickBot="1" x14ac:dyDescent="0.5">
      <c r="A250" t="s">
        <v>814</v>
      </c>
      <c r="B250" s="9" t="s">
        <v>815</v>
      </c>
      <c r="C250" t="s">
        <v>815</v>
      </c>
      <c r="D250" t="s">
        <v>28</v>
      </c>
      <c r="E250" s="2">
        <v>2564</v>
      </c>
      <c r="F250" t="s">
        <v>118</v>
      </c>
      <c r="G250" t="s">
        <v>119</v>
      </c>
      <c r="H250" t="s">
        <v>34</v>
      </c>
      <c r="I250" t="s">
        <v>35</v>
      </c>
      <c r="J250" t="s">
        <v>36</v>
      </c>
      <c r="L250" t="s">
        <v>732</v>
      </c>
      <c r="M250" t="s">
        <v>733</v>
      </c>
    </row>
    <row r="251" spans="1:13" ht="14.65" thickBot="1" x14ac:dyDescent="0.5">
      <c r="A251" t="s">
        <v>817</v>
      </c>
      <c r="B251" s="9" t="s">
        <v>1219</v>
      </c>
      <c r="C251" t="s">
        <v>818</v>
      </c>
      <c r="D251" t="s">
        <v>28</v>
      </c>
      <c r="E251" s="2">
        <v>2564</v>
      </c>
      <c r="F251" t="s">
        <v>118</v>
      </c>
      <c r="G251" t="s">
        <v>119</v>
      </c>
      <c r="H251" t="s">
        <v>34</v>
      </c>
      <c r="I251" t="s">
        <v>35</v>
      </c>
      <c r="J251" t="s">
        <v>36</v>
      </c>
      <c r="L251" t="s">
        <v>732</v>
      </c>
      <c r="M251" t="s">
        <v>733</v>
      </c>
    </row>
    <row r="252" spans="1:13" ht="14.65" thickBot="1" x14ac:dyDescent="0.5">
      <c r="A252" t="s">
        <v>820</v>
      </c>
      <c r="B252" s="9" t="s">
        <v>821</v>
      </c>
      <c r="C252" t="s">
        <v>821</v>
      </c>
      <c r="D252" t="s">
        <v>28</v>
      </c>
      <c r="E252" s="2">
        <v>2564</v>
      </c>
      <c r="F252" t="s">
        <v>118</v>
      </c>
      <c r="G252" t="s">
        <v>119</v>
      </c>
      <c r="H252" t="s">
        <v>34</v>
      </c>
      <c r="I252" t="s">
        <v>35</v>
      </c>
      <c r="J252" t="s">
        <v>36</v>
      </c>
      <c r="L252" t="s">
        <v>732</v>
      </c>
      <c r="M252" t="s">
        <v>733</v>
      </c>
    </row>
    <row r="253" spans="1:13" ht="14.65" thickBot="1" x14ac:dyDescent="0.5">
      <c r="A253" t="s">
        <v>823</v>
      </c>
      <c r="B253" s="9" t="s">
        <v>1220</v>
      </c>
      <c r="C253" t="s">
        <v>824</v>
      </c>
      <c r="D253" t="s">
        <v>28</v>
      </c>
      <c r="E253" s="2">
        <v>2564</v>
      </c>
      <c r="F253" t="s">
        <v>118</v>
      </c>
      <c r="G253" t="s">
        <v>119</v>
      </c>
      <c r="H253" t="s">
        <v>34</v>
      </c>
      <c r="I253" t="s">
        <v>35</v>
      </c>
      <c r="J253" t="s">
        <v>36</v>
      </c>
      <c r="L253" t="s">
        <v>732</v>
      </c>
      <c r="M253" t="s">
        <v>733</v>
      </c>
    </row>
    <row r="254" spans="1:13" ht="14.65" thickBot="1" x14ac:dyDescent="0.5">
      <c r="A254" t="s">
        <v>826</v>
      </c>
      <c r="B254" s="9" t="s">
        <v>1221</v>
      </c>
      <c r="C254" t="s">
        <v>827</v>
      </c>
      <c r="D254" t="s">
        <v>28</v>
      </c>
      <c r="E254" s="2">
        <v>2564</v>
      </c>
      <c r="F254" t="s">
        <v>118</v>
      </c>
      <c r="G254" t="s">
        <v>119</v>
      </c>
      <c r="H254" t="s">
        <v>34</v>
      </c>
      <c r="I254" t="s">
        <v>35</v>
      </c>
      <c r="J254" t="s">
        <v>36</v>
      </c>
      <c r="L254" t="s">
        <v>732</v>
      </c>
      <c r="M254" t="s">
        <v>733</v>
      </c>
    </row>
    <row r="255" spans="1:13" ht="14.65" thickBot="1" x14ac:dyDescent="0.5">
      <c r="A255" t="s">
        <v>829</v>
      </c>
      <c r="B255" s="9" t="s">
        <v>1222</v>
      </c>
      <c r="C255" t="s">
        <v>830</v>
      </c>
      <c r="D255" t="s">
        <v>28</v>
      </c>
      <c r="E255" s="2">
        <v>2564</v>
      </c>
      <c r="F255" t="s">
        <v>118</v>
      </c>
      <c r="G255" t="s">
        <v>119</v>
      </c>
      <c r="H255" t="s">
        <v>34</v>
      </c>
      <c r="I255" t="s">
        <v>35</v>
      </c>
      <c r="J255" t="s">
        <v>36</v>
      </c>
      <c r="L255" t="s">
        <v>732</v>
      </c>
      <c r="M255" t="s">
        <v>733</v>
      </c>
    </row>
    <row r="256" spans="1:13" ht="14.65" thickBot="1" x14ac:dyDescent="0.5">
      <c r="A256" t="s">
        <v>832</v>
      </c>
      <c r="B256" s="9" t="s">
        <v>1223</v>
      </c>
      <c r="C256" t="s">
        <v>833</v>
      </c>
      <c r="D256" t="s">
        <v>28</v>
      </c>
      <c r="E256" s="2">
        <v>2564</v>
      </c>
      <c r="F256" t="s">
        <v>118</v>
      </c>
      <c r="G256" t="s">
        <v>119</v>
      </c>
      <c r="H256" t="s">
        <v>34</v>
      </c>
      <c r="I256" t="s">
        <v>35</v>
      </c>
      <c r="J256" t="s">
        <v>36</v>
      </c>
      <c r="L256" t="s">
        <v>732</v>
      </c>
      <c r="M256" t="s">
        <v>733</v>
      </c>
    </row>
    <row r="257" spans="1:13" ht="14.65" thickBot="1" x14ac:dyDescent="0.5">
      <c r="A257" t="s">
        <v>835</v>
      </c>
      <c r="B257" s="9" t="s">
        <v>1224</v>
      </c>
      <c r="C257" t="s">
        <v>836</v>
      </c>
      <c r="D257" t="s">
        <v>28</v>
      </c>
      <c r="E257" s="2">
        <v>2564</v>
      </c>
      <c r="F257" t="s">
        <v>118</v>
      </c>
      <c r="G257" t="s">
        <v>119</v>
      </c>
      <c r="H257" t="s">
        <v>34</v>
      </c>
      <c r="I257" t="s">
        <v>35</v>
      </c>
      <c r="J257" t="s">
        <v>36</v>
      </c>
      <c r="L257" t="s">
        <v>732</v>
      </c>
      <c r="M257" t="s">
        <v>733</v>
      </c>
    </row>
    <row r="258" spans="1:13" ht="14.65" thickBot="1" x14ac:dyDescent="0.5">
      <c r="A258" t="s">
        <v>838</v>
      </c>
      <c r="B258" s="9" t="s">
        <v>839</v>
      </c>
      <c r="C258" t="s">
        <v>839</v>
      </c>
      <c r="D258" t="s">
        <v>28</v>
      </c>
      <c r="E258" s="2">
        <v>2564</v>
      </c>
      <c r="F258" t="s">
        <v>118</v>
      </c>
      <c r="G258" t="s">
        <v>119</v>
      </c>
      <c r="H258" t="s">
        <v>34</v>
      </c>
      <c r="I258" t="s">
        <v>35</v>
      </c>
      <c r="J258" t="s">
        <v>36</v>
      </c>
      <c r="L258" t="s">
        <v>732</v>
      </c>
      <c r="M258" t="s">
        <v>733</v>
      </c>
    </row>
    <row r="259" spans="1:13" ht="14.65" thickBot="1" x14ac:dyDescent="0.5">
      <c r="A259" t="s">
        <v>841</v>
      </c>
      <c r="B259" s="9" t="s">
        <v>1225</v>
      </c>
      <c r="C259" t="s">
        <v>842</v>
      </c>
      <c r="D259" t="s">
        <v>28</v>
      </c>
      <c r="E259" s="2">
        <v>2564</v>
      </c>
      <c r="F259" t="s">
        <v>118</v>
      </c>
      <c r="G259" t="s">
        <v>119</v>
      </c>
      <c r="H259" t="s">
        <v>34</v>
      </c>
      <c r="I259" t="s">
        <v>35</v>
      </c>
      <c r="J259" t="s">
        <v>36</v>
      </c>
      <c r="L259" t="s">
        <v>732</v>
      </c>
      <c r="M259" t="s">
        <v>733</v>
      </c>
    </row>
    <row r="260" spans="1:13" ht="14.65" thickBot="1" x14ac:dyDescent="0.5">
      <c r="A260" t="s">
        <v>844</v>
      </c>
      <c r="B260" s="9" t="s">
        <v>845</v>
      </c>
      <c r="C260" t="s">
        <v>845</v>
      </c>
      <c r="D260" t="s">
        <v>28</v>
      </c>
      <c r="E260" s="2">
        <v>2564</v>
      </c>
      <c r="F260" t="s">
        <v>118</v>
      </c>
      <c r="G260" t="s">
        <v>119</v>
      </c>
      <c r="H260" t="s">
        <v>34</v>
      </c>
      <c r="I260" t="s">
        <v>35</v>
      </c>
      <c r="J260" t="s">
        <v>36</v>
      </c>
      <c r="L260" t="s">
        <v>732</v>
      </c>
      <c r="M260" t="s">
        <v>733</v>
      </c>
    </row>
    <row r="261" spans="1:13" ht="14.65" thickBot="1" x14ac:dyDescent="0.5">
      <c r="A261" t="s">
        <v>847</v>
      </c>
      <c r="B261" s="9" t="s">
        <v>1226</v>
      </c>
      <c r="C261" t="s">
        <v>848</v>
      </c>
      <c r="D261" t="s">
        <v>28</v>
      </c>
      <c r="E261" s="2">
        <v>2564</v>
      </c>
      <c r="F261" t="s">
        <v>118</v>
      </c>
      <c r="G261" t="s">
        <v>119</v>
      </c>
      <c r="H261" t="s">
        <v>34</v>
      </c>
      <c r="I261" t="s">
        <v>35</v>
      </c>
      <c r="J261" t="s">
        <v>36</v>
      </c>
      <c r="L261" t="s">
        <v>732</v>
      </c>
      <c r="M261" t="s">
        <v>733</v>
      </c>
    </row>
    <row r="262" spans="1:13" ht="14.65" thickBot="1" x14ac:dyDescent="0.5">
      <c r="A262" t="s">
        <v>850</v>
      </c>
      <c r="B262" s="9" t="s">
        <v>851</v>
      </c>
      <c r="C262" t="s">
        <v>851</v>
      </c>
      <c r="D262" t="s">
        <v>28</v>
      </c>
      <c r="E262" s="2">
        <v>2564</v>
      </c>
      <c r="F262" t="s">
        <v>118</v>
      </c>
      <c r="G262" t="s">
        <v>119</v>
      </c>
      <c r="H262" t="s">
        <v>34</v>
      </c>
      <c r="I262" t="s">
        <v>35</v>
      </c>
      <c r="J262" t="s">
        <v>36</v>
      </c>
      <c r="L262" t="s">
        <v>732</v>
      </c>
      <c r="M262" t="s">
        <v>733</v>
      </c>
    </row>
    <row r="263" spans="1:13" ht="14.65" thickBot="1" x14ac:dyDescent="0.5">
      <c r="A263" t="s">
        <v>853</v>
      </c>
      <c r="B263" s="9" t="s">
        <v>1227</v>
      </c>
      <c r="C263" t="s">
        <v>854</v>
      </c>
      <c r="D263" t="s">
        <v>28</v>
      </c>
      <c r="E263" s="2">
        <v>2564</v>
      </c>
      <c r="F263" t="s">
        <v>118</v>
      </c>
      <c r="G263" t="s">
        <v>119</v>
      </c>
      <c r="H263" t="s">
        <v>34</v>
      </c>
      <c r="I263" t="s">
        <v>35</v>
      </c>
      <c r="J263" t="s">
        <v>36</v>
      </c>
      <c r="L263" t="s">
        <v>732</v>
      </c>
      <c r="M263" t="s">
        <v>733</v>
      </c>
    </row>
    <row r="264" spans="1:13" ht="14.65" thickBot="1" x14ac:dyDescent="0.5">
      <c r="A264" t="s">
        <v>856</v>
      </c>
      <c r="B264" s="9" t="s">
        <v>1228</v>
      </c>
      <c r="C264" t="s">
        <v>857</v>
      </c>
      <c r="D264" t="s">
        <v>28</v>
      </c>
      <c r="E264" s="2">
        <v>2564</v>
      </c>
      <c r="F264" t="s">
        <v>118</v>
      </c>
      <c r="G264" t="s">
        <v>119</v>
      </c>
      <c r="H264" t="s">
        <v>34</v>
      </c>
      <c r="I264" t="s">
        <v>35</v>
      </c>
      <c r="J264" t="s">
        <v>36</v>
      </c>
      <c r="L264" t="s">
        <v>732</v>
      </c>
      <c r="M264" t="s">
        <v>733</v>
      </c>
    </row>
    <row r="265" spans="1:13" ht="14.65" thickBot="1" x14ac:dyDescent="0.5">
      <c r="A265" t="s">
        <v>859</v>
      </c>
      <c r="B265" s="9" t="s">
        <v>860</v>
      </c>
      <c r="C265" t="s">
        <v>860</v>
      </c>
      <c r="D265" t="s">
        <v>28</v>
      </c>
      <c r="E265" s="2">
        <v>2564</v>
      </c>
      <c r="F265" t="s">
        <v>118</v>
      </c>
      <c r="G265" t="s">
        <v>119</v>
      </c>
      <c r="H265" t="s">
        <v>34</v>
      </c>
      <c r="I265" t="s">
        <v>35</v>
      </c>
      <c r="J265" t="s">
        <v>36</v>
      </c>
      <c r="L265" t="s">
        <v>732</v>
      </c>
      <c r="M265" t="s">
        <v>733</v>
      </c>
    </row>
    <row r="266" spans="1:13" ht="14.65" thickBot="1" x14ac:dyDescent="0.5">
      <c r="A266" t="s">
        <v>862</v>
      </c>
      <c r="B266" s="9" t="s">
        <v>863</v>
      </c>
      <c r="C266" t="s">
        <v>863</v>
      </c>
      <c r="D266" t="s">
        <v>28</v>
      </c>
      <c r="E266" s="2">
        <v>2564</v>
      </c>
      <c r="F266" t="s">
        <v>118</v>
      </c>
      <c r="G266" t="s">
        <v>119</v>
      </c>
      <c r="H266" t="s">
        <v>34</v>
      </c>
      <c r="I266" t="s">
        <v>35</v>
      </c>
      <c r="J266" t="s">
        <v>36</v>
      </c>
      <c r="L266" t="s">
        <v>732</v>
      </c>
      <c r="M266" t="s">
        <v>733</v>
      </c>
    </row>
    <row r="267" spans="1:13" ht="14.65" thickBot="1" x14ac:dyDescent="0.5">
      <c r="A267" t="s">
        <v>865</v>
      </c>
      <c r="B267" s="9" t="s">
        <v>866</v>
      </c>
      <c r="C267" t="s">
        <v>866</v>
      </c>
      <c r="D267" t="s">
        <v>28</v>
      </c>
      <c r="E267" s="2">
        <v>2564</v>
      </c>
      <c r="F267" t="s">
        <v>118</v>
      </c>
      <c r="G267" t="s">
        <v>119</v>
      </c>
      <c r="H267" t="s">
        <v>34</v>
      </c>
      <c r="I267" t="s">
        <v>35</v>
      </c>
      <c r="J267" t="s">
        <v>36</v>
      </c>
      <c r="L267" t="s">
        <v>732</v>
      </c>
      <c r="M267" t="s">
        <v>733</v>
      </c>
    </row>
    <row r="268" spans="1:13" ht="14.65" thickBot="1" x14ac:dyDescent="0.5">
      <c r="A268" t="s">
        <v>868</v>
      </c>
      <c r="B268" s="9" t="s">
        <v>869</v>
      </c>
      <c r="C268" t="s">
        <v>869</v>
      </c>
      <c r="D268" t="s">
        <v>28</v>
      </c>
      <c r="E268" s="2">
        <v>2564</v>
      </c>
      <c r="F268" t="s">
        <v>118</v>
      </c>
      <c r="G268" t="s">
        <v>119</v>
      </c>
      <c r="H268" t="s">
        <v>34</v>
      </c>
      <c r="I268" t="s">
        <v>35</v>
      </c>
      <c r="J268" t="s">
        <v>36</v>
      </c>
      <c r="L268" t="s">
        <v>732</v>
      </c>
      <c r="M268" t="s">
        <v>733</v>
      </c>
    </row>
    <row r="269" spans="1:13" ht="14.65" thickBot="1" x14ac:dyDescent="0.5">
      <c r="A269" t="s">
        <v>874</v>
      </c>
      <c r="B269" s="9" t="s">
        <v>875</v>
      </c>
      <c r="C269" t="s">
        <v>875</v>
      </c>
      <c r="D269" t="s">
        <v>28</v>
      </c>
      <c r="E269" s="2">
        <v>2564</v>
      </c>
      <c r="F269" t="s">
        <v>118</v>
      </c>
      <c r="G269" t="s">
        <v>119</v>
      </c>
      <c r="H269" t="s">
        <v>34</v>
      </c>
      <c r="I269" t="s">
        <v>35</v>
      </c>
      <c r="J269" t="s">
        <v>36</v>
      </c>
      <c r="L269" t="s">
        <v>732</v>
      </c>
      <c r="M269" t="s">
        <v>733</v>
      </c>
    </row>
    <row r="270" spans="1:13" ht="14.65" thickBot="1" x14ac:dyDescent="0.5">
      <c r="A270" t="s">
        <v>877</v>
      </c>
      <c r="B270" s="9" t="s">
        <v>1229</v>
      </c>
      <c r="C270" t="s">
        <v>878</v>
      </c>
      <c r="D270" t="s">
        <v>28</v>
      </c>
      <c r="E270" s="2">
        <v>2564</v>
      </c>
      <c r="F270" t="s">
        <v>118</v>
      </c>
      <c r="G270" t="s">
        <v>119</v>
      </c>
      <c r="H270" t="s">
        <v>34</v>
      </c>
      <c r="I270" t="s">
        <v>35</v>
      </c>
      <c r="J270" t="s">
        <v>36</v>
      </c>
      <c r="L270" t="s">
        <v>732</v>
      </c>
      <c r="M270" t="s">
        <v>733</v>
      </c>
    </row>
    <row r="271" spans="1:13" ht="14.65" thickBot="1" x14ac:dyDescent="0.5">
      <c r="A271" t="s">
        <v>880</v>
      </c>
      <c r="B271" s="9" t="s">
        <v>1230</v>
      </c>
      <c r="C271" t="s">
        <v>881</v>
      </c>
      <c r="D271" t="s">
        <v>28</v>
      </c>
      <c r="E271" s="2">
        <v>2564</v>
      </c>
      <c r="F271" t="s">
        <v>118</v>
      </c>
      <c r="G271" t="s">
        <v>119</v>
      </c>
      <c r="H271" t="s">
        <v>34</v>
      </c>
      <c r="I271" t="s">
        <v>35</v>
      </c>
      <c r="J271" t="s">
        <v>36</v>
      </c>
      <c r="L271" t="s">
        <v>732</v>
      </c>
      <c r="M271" t="s">
        <v>733</v>
      </c>
    </row>
    <row r="272" spans="1:13" ht="14.65" thickBot="1" x14ac:dyDescent="0.5">
      <c r="A272" t="s">
        <v>883</v>
      </c>
      <c r="B272" s="9" t="s">
        <v>1231</v>
      </c>
      <c r="C272" t="s">
        <v>884</v>
      </c>
      <c r="D272" t="s">
        <v>28</v>
      </c>
      <c r="E272" s="2">
        <v>2564</v>
      </c>
      <c r="F272" t="s">
        <v>118</v>
      </c>
      <c r="G272" t="s">
        <v>119</v>
      </c>
      <c r="H272" t="s">
        <v>34</v>
      </c>
      <c r="I272" t="s">
        <v>35</v>
      </c>
      <c r="J272" t="s">
        <v>36</v>
      </c>
      <c r="L272" t="s">
        <v>732</v>
      </c>
      <c r="M272" t="s">
        <v>733</v>
      </c>
    </row>
    <row r="273" spans="1:13" ht="14.65" thickBot="1" x14ac:dyDescent="0.5">
      <c r="A273" t="s">
        <v>886</v>
      </c>
      <c r="B273" s="9" t="s">
        <v>1232</v>
      </c>
      <c r="C273" t="s">
        <v>887</v>
      </c>
      <c r="D273" t="s">
        <v>28</v>
      </c>
      <c r="E273" s="2">
        <v>2564</v>
      </c>
      <c r="F273" t="s">
        <v>118</v>
      </c>
      <c r="G273" t="s">
        <v>119</v>
      </c>
      <c r="H273" t="s">
        <v>34</v>
      </c>
      <c r="I273" t="s">
        <v>35</v>
      </c>
      <c r="J273" t="s">
        <v>36</v>
      </c>
      <c r="L273" t="s">
        <v>732</v>
      </c>
      <c r="M273" t="s">
        <v>733</v>
      </c>
    </row>
    <row r="274" spans="1:13" ht="14.65" thickBot="1" x14ac:dyDescent="0.5">
      <c r="A274" t="s">
        <v>889</v>
      </c>
      <c r="B274" s="9" t="s">
        <v>1233</v>
      </c>
      <c r="C274" t="s">
        <v>890</v>
      </c>
      <c r="D274" t="s">
        <v>28</v>
      </c>
      <c r="E274" s="2">
        <v>2564</v>
      </c>
      <c r="F274" t="s">
        <v>118</v>
      </c>
      <c r="G274" t="s">
        <v>119</v>
      </c>
      <c r="H274" t="s">
        <v>34</v>
      </c>
      <c r="I274" t="s">
        <v>35</v>
      </c>
      <c r="J274" t="s">
        <v>36</v>
      </c>
      <c r="L274" t="s">
        <v>732</v>
      </c>
      <c r="M274" t="s">
        <v>733</v>
      </c>
    </row>
    <row r="275" spans="1:13" ht="14.65" thickBot="1" x14ac:dyDescent="0.5">
      <c r="A275" t="s">
        <v>892</v>
      </c>
      <c r="B275" s="9" t="s">
        <v>893</v>
      </c>
      <c r="C275" t="s">
        <v>893</v>
      </c>
      <c r="D275" t="s">
        <v>28</v>
      </c>
      <c r="E275" s="2">
        <v>2564</v>
      </c>
      <c r="F275" t="s">
        <v>118</v>
      </c>
      <c r="G275" t="s">
        <v>119</v>
      </c>
      <c r="H275" t="s">
        <v>34</v>
      </c>
      <c r="I275" t="s">
        <v>35</v>
      </c>
      <c r="J275" t="s">
        <v>36</v>
      </c>
      <c r="L275" t="s">
        <v>732</v>
      </c>
      <c r="M275" t="s">
        <v>733</v>
      </c>
    </row>
    <row r="276" spans="1:13" ht="14.65" thickBot="1" x14ac:dyDescent="0.5">
      <c r="A276" t="s">
        <v>895</v>
      </c>
      <c r="B276" s="9" t="s">
        <v>1234</v>
      </c>
      <c r="C276" t="s">
        <v>896</v>
      </c>
      <c r="D276" t="s">
        <v>28</v>
      </c>
      <c r="E276" s="2">
        <v>2564</v>
      </c>
      <c r="F276" t="s">
        <v>118</v>
      </c>
      <c r="G276" t="s">
        <v>119</v>
      </c>
      <c r="H276" t="s">
        <v>34</v>
      </c>
      <c r="I276" t="s">
        <v>35</v>
      </c>
      <c r="J276" t="s">
        <v>36</v>
      </c>
      <c r="L276" t="s">
        <v>732</v>
      </c>
      <c r="M276" t="s">
        <v>733</v>
      </c>
    </row>
    <row r="277" spans="1:13" ht="14.65" thickBot="1" x14ac:dyDescent="0.5">
      <c r="A277" t="s">
        <v>898</v>
      </c>
      <c r="B277" s="9" t="s">
        <v>1229</v>
      </c>
      <c r="C277" t="s">
        <v>878</v>
      </c>
      <c r="D277" t="s">
        <v>28</v>
      </c>
      <c r="E277" s="2">
        <v>2564</v>
      </c>
      <c r="F277" t="s">
        <v>118</v>
      </c>
      <c r="G277" t="s">
        <v>119</v>
      </c>
      <c r="H277" t="s">
        <v>34</v>
      </c>
      <c r="I277" t="s">
        <v>35</v>
      </c>
      <c r="J277" t="s">
        <v>36</v>
      </c>
      <c r="L277" t="s">
        <v>732</v>
      </c>
      <c r="M277" t="s">
        <v>733</v>
      </c>
    </row>
    <row r="278" spans="1:13" ht="14.65" thickBot="1" x14ac:dyDescent="0.5">
      <c r="A278" t="s">
        <v>900</v>
      </c>
      <c r="B278" s="9" t="s">
        <v>1230</v>
      </c>
      <c r="C278" t="s">
        <v>901</v>
      </c>
      <c r="D278" t="s">
        <v>28</v>
      </c>
      <c r="E278" s="2">
        <v>2564</v>
      </c>
      <c r="F278" t="s">
        <v>118</v>
      </c>
      <c r="G278" t="s">
        <v>119</v>
      </c>
      <c r="H278" t="s">
        <v>34</v>
      </c>
      <c r="I278" t="s">
        <v>35</v>
      </c>
      <c r="J278" t="s">
        <v>36</v>
      </c>
      <c r="L278" t="s">
        <v>732</v>
      </c>
      <c r="M278" t="s">
        <v>733</v>
      </c>
    </row>
    <row r="279" spans="1:13" ht="14.65" thickBot="1" x14ac:dyDescent="0.5">
      <c r="A279" t="s">
        <v>903</v>
      </c>
      <c r="B279" s="9" t="s">
        <v>1231</v>
      </c>
      <c r="C279" t="s">
        <v>884</v>
      </c>
      <c r="D279" t="s">
        <v>28</v>
      </c>
      <c r="E279" s="2">
        <v>2564</v>
      </c>
      <c r="F279" t="s">
        <v>118</v>
      </c>
      <c r="G279" t="s">
        <v>119</v>
      </c>
      <c r="H279" t="s">
        <v>34</v>
      </c>
      <c r="I279" t="s">
        <v>35</v>
      </c>
      <c r="J279" t="s">
        <v>36</v>
      </c>
      <c r="L279" t="s">
        <v>732</v>
      </c>
      <c r="M279" t="s">
        <v>733</v>
      </c>
    </row>
    <row r="280" spans="1:13" ht="14.65" thickBot="1" x14ac:dyDescent="0.5">
      <c r="A280" t="s">
        <v>905</v>
      </c>
      <c r="B280" s="9" t="s">
        <v>1232</v>
      </c>
      <c r="C280" t="s">
        <v>887</v>
      </c>
      <c r="D280" t="s">
        <v>28</v>
      </c>
      <c r="E280" s="2">
        <v>2564</v>
      </c>
      <c r="F280" t="s">
        <v>118</v>
      </c>
      <c r="G280" t="s">
        <v>119</v>
      </c>
      <c r="H280" t="s">
        <v>34</v>
      </c>
      <c r="I280" t="s">
        <v>35</v>
      </c>
      <c r="J280" t="s">
        <v>36</v>
      </c>
      <c r="L280" t="s">
        <v>732</v>
      </c>
      <c r="M280" t="s">
        <v>733</v>
      </c>
    </row>
    <row r="281" spans="1:13" ht="14.65" thickBot="1" x14ac:dyDescent="0.5">
      <c r="A281" t="s">
        <v>907</v>
      </c>
      <c r="B281" s="9" t="s">
        <v>1235</v>
      </c>
      <c r="C281" t="s">
        <v>908</v>
      </c>
      <c r="D281" t="s">
        <v>28</v>
      </c>
      <c r="E281" s="2">
        <v>2564</v>
      </c>
      <c r="F281" t="s">
        <v>118</v>
      </c>
      <c r="G281" t="s">
        <v>119</v>
      </c>
      <c r="H281" t="s">
        <v>34</v>
      </c>
      <c r="I281" t="s">
        <v>35</v>
      </c>
      <c r="J281" t="s">
        <v>36</v>
      </c>
      <c r="L281" t="s">
        <v>732</v>
      </c>
      <c r="M281" t="s">
        <v>733</v>
      </c>
    </row>
    <row r="282" spans="1:13" ht="14.65" thickBot="1" x14ac:dyDescent="0.5">
      <c r="A282" t="s">
        <v>910</v>
      </c>
      <c r="B282" s="9" t="s">
        <v>911</v>
      </c>
      <c r="C282" t="s">
        <v>911</v>
      </c>
      <c r="D282" t="s">
        <v>28</v>
      </c>
      <c r="E282" s="2">
        <v>2564</v>
      </c>
      <c r="F282" t="s">
        <v>118</v>
      </c>
      <c r="G282" t="s">
        <v>119</v>
      </c>
      <c r="H282" t="s">
        <v>34</v>
      </c>
      <c r="I282" t="s">
        <v>35</v>
      </c>
      <c r="J282" t="s">
        <v>36</v>
      </c>
      <c r="L282" t="s">
        <v>732</v>
      </c>
      <c r="M282" t="s">
        <v>733</v>
      </c>
    </row>
    <row r="283" spans="1:13" ht="14.65" thickBot="1" x14ac:dyDescent="0.5">
      <c r="A283" t="s">
        <v>913</v>
      </c>
      <c r="B283" s="9" t="s">
        <v>1234</v>
      </c>
      <c r="C283" t="s">
        <v>896</v>
      </c>
      <c r="D283" t="s">
        <v>28</v>
      </c>
      <c r="E283" s="2">
        <v>2564</v>
      </c>
      <c r="F283" t="s">
        <v>118</v>
      </c>
      <c r="G283" t="s">
        <v>119</v>
      </c>
      <c r="H283" t="s">
        <v>34</v>
      </c>
      <c r="I283" t="s">
        <v>35</v>
      </c>
      <c r="J283" t="s">
        <v>36</v>
      </c>
      <c r="L283" t="s">
        <v>732</v>
      </c>
      <c r="M283" t="s">
        <v>733</v>
      </c>
    </row>
    <row r="284" spans="1:13" ht="14.65" thickBot="1" x14ac:dyDescent="0.5">
      <c r="A284" t="s">
        <v>915</v>
      </c>
      <c r="B284" s="9" t="s">
        <v>916</v>
      </c>
      <c r="C284" t="s">
        <v>916</v>
      </c>
      <c r="D284" t="s">
        <v>28</v>
      </c>
      <c r="E284" s="2">
        <v>2564</v>
      </c>
      <c r="F284" t="s">
        <v>118</v>
      </c>
      <c r="G284" t="s">
        <v>119</v>
      </c>
      <c r="H284" t="s">
        <v>34</v>
      </c>
      <c r="I284" t="s">
        <v>35</v>
      </c>
      <c r="J284" t="s">
        <v>36</v>
      </c>
      <c r="L284" t="s">
        <v>732</v>
      </c>
      <c r="M284" t="s">
        <v>733</v>
      </c>
    </row>
    <row r="285" spans="1:13" ht="14.65" thickBot="1" x14ac:dyDescent="0.5">
      <c r="A285" t="s">
        <v>918</v>
      </c>
      <c r="B285" s="9" t="s">
        <v>919</v>
      </c>
      <c r="C285" t="s">
        <v>919</v>
      </c>
      <c r="D285" t="s">
        <v>28</v>
      </c>
      <c r="E285" s="2">
        <v>2564</v>
      </c>
      <c r="F285" t="s">
        <v>118</v>
      </c>
      <c r="G285" t="s">
        <v>119</v>
      </c>
      <c r="H285" t="s">
        <v>34</v>
      </c>
      <c r="I285" t="s">
        <v>35</v>
      </c>
      <c r="J285" t="s">
        <v>36</v>
      </c>
      <c r="L285" t="s">
        <v>732</v>
      </c>
      <c r="M285" t="s">
        <v>733</v>
      </c>
    </row>
    <row r="286" spans="1:13" ht="14.65" thickBot="1" x14ac:dyDescent="0.5">
      <c r="A286" t="s">
        <v>921</v>
      </c>
      <c r="B286" s="9" t="s">
        <v>1236</v>
      </c>
      <c r="C286" t="s">
        <v>922</v>
      </c>
      <c r="D286" t="s">
        <v>28</v>
      </c>
      <c r="E286" s="2">
        <v>2564</v>
      </c>
      <c r="F286" t="s">
        <v>118</v>
      </c>
      <c r="G286" t="s">
        <v>119</v>
      </c>
      <c r="H286" t="s">
        <v>34</v>
      </c>
      <c r="I286" t="s">
        <v>35</v>
      </c>
      <c r="J286" t="s">
        <v>36</v>
      </c>
      <c r="L286" t="s">
        <v>732</v>
      </c>
      <c r="M286" t="s">
        <v>733</v>
      </c>
    </row>
    <row r="287" spans="1:13" ht="14.65" thickBot="1" x14ac:dyDescent="0.5">
      <c r="A287" t="s">
        <v>924</v>
      </c>
      <c r="B287" s="9" t="s">
        <v>925</v>
      </c>
      <c r="C287" t="s">
        <v>925</v>
      </c>
      <c r="D287" t="s">
        <v>28</v>
      </c>
      <c r="E287" s="2">
        <v>2564</v>
      </c>
      <c r="F287" t="s">
        <v>118</v>
      </c>
      <c r="G287" t="s">
        <v>119</v>
      </c>
      <c r="H287" t="s">
        <v>34</v>
      </c>
      <c r="I287" t="s">
        <v>35</v>
      </c>
      <c r="J287" t="s">
        <v>36</v>
      </c>
      <c r="L287" t="s">
        <v>732</v>
      </c>
      <c r="M287" t="s">
        <v>733</v>
      </c>
    </row>
    <row r="288" spans="1:13" ht="14.65" thickBot="1" x14ac:dyDescent="0.5">
      <c r="A288" t="s">
        <v>927</v>
      </c>
      <c r="B288" s="9" t="s">
        <v>1237</v>
      </c>
      <c r="C288" t="s">
        <v>928</v>
      </c>
      <c r="D288" t="s">
        <v>28</v>
      </c>
      <c r="E288" s="2">
        <v>2564</v>
      </c>
      <c r="F288" t="s">
        <v>118</v>
      </c>
      <c r="G288" t="s">
        <v>119</v>
      </c>
      <c r="H288" t="s">
        <v>34</v>
      </c>
      <c r="I288" t="s">
        <v>35</v>
      </c>
      <c r="J288" t="s">
        <v>36</v>
      </c>
      <c r="L288" t="s">
        <v>732</v>
      </c>
      <c r="M288" t="s">
        <v>733</v>
      </c>
    </row>
    <row r="289" spans="1:13" ht="14.65" thickBot="1" x14ac:dyDescent="0.5">
      <c r="A289" t="s">
        <v>930</v>
      </c>
      <c r="B289" s="9" t="s">
        <v>931</v>
      </c>
      <c r="C289" t="s">
        <v>931</v>
      </c>
      <c r="D289" t="s">
        <v>28</v>
      </c>
      <c r="E289" s="2">
        <v>2564</v>
      </c>
      <c r="F289" t="s">
        <v>118</v>
      </c>
      <c r="G289" t="s">
        <v>119</v>
      </c>
      <c r="H289" t="s">
        <v>34</v>
      </c>
      <c r="I289" t="s">
        <v>35</v>
      </c>
      <c r="J289" t="s">
        <v>36</v>
      </c>
      <c r="L289" t="s">
        <v>732</v>
      </c>
      <c r="M289" t="s">
        <v>733</v>
      </c>
    </row>
    <row r="290" spans="1:13" ht="14.65" thickBot="1" x14ac:dyDescent="0.5">
      <c r="A290" t="s">
        <v>933</v>
      </c>
      <c r="B290" s="9" t="s">
        <v>934</v>
      </c>
      <c r="C290" t="s">
        <v>934</v>
      </c>
      <c r="D290" t="s">
        <v>28</v>
      </c>
      <c r="E290" s="2">
        <v>2564</v>
      </c>
      <c r="F290" t="s">
        <v>118</v>
      </c>
      <c r="G290" t="s">
        <v>119</v>
      </c>
      <c r="H290" t="s">
        <v>34</v>
      </c>
      <c r="I290" t="s">
        <v>35</v>
      </c>
      <c r="J290" t="s">
        <v>36</v>
      </c>
      <c r="L290" t="s">
        <v>732</v>
      </c>
      <c r="M290" t="s">
        <v>733</v>
      </c>
    </row>
    <row r="291" spans="1:13" ht="14.65" thickBot="1" x14ac:dyDescent="0.5">
      <c r="A291" t="s">
        <v>936</v>
      </c>
      <c r="B291" s="9" t="s">
        <v>1238</v>
      </c>
      <c r="C291" t="s">
        <v>937</v>
      </c>
      <c r="D291" t="s">
        <v>28</v>
      </c>
      <c r="E291" s="2">
        <v>2564</v>
      </c>
      <c r="F291" t="s">
        <v>118</v>
      </c>
      <c r="G291" t="s">
        <v>119</v>
      </c>
      <c r="H291" t="s">
        <v>34</v>
      </c>
      <c r="I291" t="s">
        <v>35</v>
      </c>
      <c r="J291" t="s">
        <v>36</v>
      </c>
      <c r="L291" t="s">
        <v>732</v>
      </c>
      <c r="M291" t="s">
        <v>733</v>
      </c>
    </row>
    <row r="292" spans="1:13" ht="14.65" thickBot="1" x14ac:dyDescent="0.5">
      <c r="A292" t="s">
        <v>940</v>
      </c>
      <c r="B292" s="9" t="s">
        <v>941</v>
      </c>
      <c r="C292" t="s">
        <v>941</v>
      </c>
      <c r="D292" t="s">
        <v>28</v>
      </c>
      <c r="E292" s="2">
        <v>2564</v>
      </c>
      <c r="F292" t="s">
        <v>118</v>
      </c>
      <c r="G292" t="s">
        <v>119</v>
      </c>
      <c r="H292" t="s">
        <v>943</v>
      </c>
      <c r="I292" t="s">
        <v>35</v>
      </c>
      <c r="J292" t="s">
        <v>36</v>
      </c>
      <c r="L292" t="s">
        <v>732</v>
      </c>
      <c r="M292" t="s">
        <v>733</v>
      </c>
    </row>
    <row r="293" spans="1:13" ht="14.65" thickBot="1" x14ac:dyDescent="0.5">
      <c r="A293" t="s">
        <v>945</v>
      </c>
      <c r="B293" s="9" t="s">
        <v>946</v>
      </c>
      <c r="C293" t="s">
        <v>946</v>
      </c>
      <c r="D293" t="s">
        <v>28</v>
      </c>
      <c r="E293" s="2">
        <v>2564</v>
      </c>
      <c r="F293" t="s">
        <v>118</v>
      </c>
      <c r="G293" t="s">
        <v>119</v>
      </c>
      <c r="H293" t="s">
        <v>943</v>
      </c>
      <c r="I293" t="s">
        <v>35</v>
      </c>
      <c r="J293" t="s">
        <v>36</v>
      </c>
      <c r="L293" t="s">
        <v>948</v>
      </c>
      <c r="M293" t="s">
        <v>949</v>
      </c>
    </row>
    <row r="294" spans="1:13" ht="14.65" thickBot="1" x14ac:dyDescent="0.5">
      <c r="A294" t="s">
        <v>950</v>
      </c>
      <c r="B294" s="9" t="s">
        <v>951</v>
      </c>
      <c r="C294" t="s">
        <v>951</v>
      </c>
      <c r="D294" t="s">
        <v>28</v>
      </c>
      <c r="E294" s="2">
        <v>2564</v>
      </c>
      <c r="F294" t="s">
        <v>118</v>
      </c>
      <c r="G294" t="s">
        <v>119</v>
      </c>
      <c r="H294" t="s">
        <v>943</v>
      </c>
      <c r="I294" t="s">
        <v>35</v>
      </c>
      <c r="J294" t="s">
        <v>36</v>
      </c>
      <c r="L294" t="s">
        <v>948</v>
      </c>
      <c r="M294" t="s">
        <v>949</v>
      </c>
    </row>
    <row r="295" spans="1:13" ht="14.65" thickBot="1" x14ac:dyDescent="0.5">
      <c r="A295" t="s">
        <v>953</v>
      </c>
      <c r="B295" s="9" t="s">
        <v>954</v>
      </c>
      <c r="C295" t="s">
        <v>954</v>
      </c>
      <c r="D295" t="s">
        <v>28</v>
      </c>
      <c r="E295" s="2">
        <v>2564</v>
      </c>
      <c r="F295" t="s">
        <v>118</v>
      </c>
      <c r="G295" t="s">
        <v>119</v>
      </c>
      <c r="H295" t="s">
        <v>943</v>
      </c>
      <c r="I295" t="s">
        <v>35</v>
      </c>
      <c r="J295" t="s">
        <v>36</v>
      </c>
      <c r="L295" t="s">
        <v>948</v>
      </c>
      <c r="M295" t="s">
        <v>949</v>
      </c>
    </row>
    <row r="296" spans="1:13" ht="14.65" thickBot="1" x14ac:dyDescent="0.5">
      <c r="A296" t="s">
        <v>956</v>
      </c>
      <c r="B296" s="9" t="s">
        <v>957</v>
      </c>
      <c r="C296" t="s">
        <v>957</v>
      </c>
      <c r="D296" t="s">
        <v>28</v>
      </c>
      <c r="E296" s="2">
        <v>2564</v>
      </c>
      <c r="F296" t="s">
        <v>118</v>
      </c>
      <c r="G296" t="s">
        <v>119</v>
      </c>
      <c r="H296" t="s">
        <v>943</v>
      </c>
      <c r="I296" t="s">
        <v>35</v>
      </c>
      <c r="J296" t="s">
        <v>36</v>
      </c>
      <c r="L296" t="s">
        <v>959</v>
      </c>
      <c r="M296" t="s">
        <v>960</v>
      </c>
    </row>
    <row r="297" spans="1:13" ht="14.65" thickBot="1" x14ac:dyDescent="0.5">
      <c r="A297" t="s">
        <v>961</v>
      </c>
      <c r="B297" s="9" t="s">
        <v>962</v>
      </c>
      <c r="C297" t="s">
        <v>962</v>
      </c>
      <c r="D297" t="s">
        <v>28</v>
      </c>
      <c r="E297" s="2">
        <v>2564</v>
      </c>
      <c r="F297" t="s">
        <v>118</v>
      </c>
      <c r="G297" t="s">
        <v>119</v>
      </c>
      <c r="H297" t="s">
        <v>943</v>
      </c>
      <c r="I297" t="s">
        <v>35</v>
      </c>
      <c r="J297" t="s">
        <v>36</v>
      </c>
      <c r="L297" t="s">
        <v>732</v>
      </c>
      <c r="M297" t="s">
        <v>762</v>
      </c>
    </row>
    <row r="298" spans="1:13" ht="14.65" thickBot="1" x14ac:dyDescent="0.5">
      <c r="A298" t="s">
        <v>964</v>
      </c>
      <c r="B298" s="9" t="s">
        <v>965</v>
      </c>
      <c r="C298" t="s">
        <v>965</v>
      </c>
      <c r="D298" t="s">
        <v>28</v>
      </c>
      <c r="E298" s="2">
        <v>2564</v>
      </c>
      <c r="F298" t="s">
        <v>118</v>
      </c>
      <c r="G298" t="s">
        <v>119</v>
      </c>
      <c r="H298" t="s">
        <v>943</v>
      </c>
      <c r="I298" t="s">
        <v>35</v>
      </c>
      <c r="J298" t="s">
        <v>36</v>
      </c>
      <c r="L298" t="s">
        <v>732</v>
      </c>
      <c r="M298" t="s">
        <v>762</v>
      </c>
    </row>
    <row r="299" spans="1:13" ht="14.65" thickBot="1" x14ac:dyDescent="0.5">
      <c r="A299" t="s">
        <v>967</v>
      </c>
      <c r="B299" s="9" t="s">
        <v>968</v>
      </c>
      <c r="C299" t="s">
        <v>968</v>
      </c>
      <c r="D299" t="s">
        <v>28</v>
      </c>
      <c r="E299" s="2">
        <v>2564</v>
      </c>
      <c r="F299" t="s">
        <v>118</v>
      </c>
      <c r="G299" t="s">
        <v>119</v>
      </c>
      <c r="H299" t="s">
        <v>943</v>
      </c>
      <c r="I299" t="s">
        <v>35</v>
      </c>
      <c r="J299" t="s">
        <v>36</v>
      </c>
      <c r="L299" t="s">
        <v>732</v>
      </c>
      <c r="M299" t="s">
        <v>762</v>
      </c>
    </row>
    <row r="300" spans="1:13" ht="14.65" thickBot="1" x14ac:dyDescent="0.5">
      <c r="A300" t="s">
        <v>970</v>
      </c>
      <c r="B300" s="9" t="s">
        <v>971</v>
      </c>
      <c r="C300" t="s">
        <v>971</v>
      </c>
      <c r="D300" t="s">
        <v>28</v>
      </c>
      <c r="E300" s="2">
        <v>2564</v>
      </c>
      <c r="F300" t="s">
        <v>118</v>
      </c>
      <c r="G300" t="s">
        <v>119</v>
      </c>
      <c r="H300" t="s">
        <v>943</v>
      </c>
      <c r="I300" t="s">
        <v>35</v>
      </c>
      <c r="J300" t="s">
        <v>36</v>
      </c>
      <c r="L300" t="s">
        <v>732</v>
      </c>
      <c r="M300" t="s">
        <v>762</v>
      </c>
    </row>
    <row r="301" spans="1:13" ht="14.65" thickBot="1" x14ac:dyDescent="0.5">
      <c r="A301" t="s">
        <v>973</v>
      </c>
      <c r="B301" s="9" t="s">
        <v>974</v>
      </c>
      <c r="C301" t="s">
        <v>974</v>
      </c>
      <c r="D301" t="s">
        <v>28</v>
      </c>
      <c r="E301" s="2">
        <v>2564</v>
      </c>
      <c r="F301" t="s">
        <v>118</v>
      </c>
      <c r="G301" t="s">
        <v>119</v>
      </c>
      <c r="H301" t="s">
        <v>943</v>
      </c>
      <c r="I301" t="s">
        <v>35</v>
      </c>
      <c r="J301" t="s">
        <v>36</v>
      </c>
      <c r="L301" t="s">
        <v>732</v>
      </c>
      <c r="M301" t="s">
        <v>762</v>
      </c>
    </row>
    <row r="302" spans="1:13" ht="14.65" thickBot="1" x14ac:dyDescent="0.5">
      <c r="A302" t="s">
        <v>976</v>
      </c>
      <c r="B302" s="9" t="s">
        <v>977</v>
      </c>
      <c r="C302" t="s">
        <v>977</v>
      </c>
      <c r="D302" t="s">
        <v>28</v>
      </c>
      <c r="E302" s="2">
        <v>2564</v>
      </c>
      <c r="F302" t="s">
        <v>118</v>
      </c>
      <c r="G302" t="s">
        <v>119</v>
      </c>
      <c r="H302" t="s">
        <v>943</v>
      </c>
      <c r="I302" t="s">
        <v>35</v>
      </c>
      <c r="J302" t="s">
        <v>36</v>
      </c>
      <c r="L302" t="s">
        <v>732</v>
      </c>
      <c r="M302" t="s">
        <v>762</v>
      </c>
    </row>
    <row r="303" spans="1:13" ht="14.65" thickBot="1" x14ac:dyDescent="0.5">
      <c r="A303" t="s">
        <v>979</v>
      </c>
      <c r="B303" s="9" t="s">
        <v>980</v>
      </c>
      <c r="C303" t="s">
        <v>980</v>
      </c>
      <c r="D303" t="s">
        <v>28</v>
      </c>
      <c r="E303" s="2">
        <v>2564</v>
      </c>
      <c r="F303" t="s">
        <v>118</v>
      </c>
      <c r="G303" t="s">
        <v>119</v>
      </c>
      <c r="H303" t="s">
        <v>943</v>
      </c>
      <c r="I303" t="s">
        <v>35</v>
      </c>
      <c r="J303" t="s">
        <v>36</v>
      </c>
      <c r="L303" t="s">
        <v>732</v>
      </c>
      <c r="M303" t="s">
        <v>762</v>
      </c>
    </row>
    <row r="304" spans="1:13" ht="14.65" thickBot="1" x14ac:dyDescent="0.5">
      <c r="A304" t="s">
        <v>982</v>
      </c>
      <c r="B304" s="9" t="s">
        <v>983</v>
      </c>
      <c r="C304" t="s">
        <v>983</v>
      </c>
      <c r="D304" t="s">
        <v>28</v>
      </c>
      <c r="E304" s="2">
        <v>2564</v>
      </c>
      <c r="F304" t="s">
        <v>118</v>
      </c>
      <c r="G304" t="s">
        <v>119</v>
      </c>
      <c r="H304" t="s">
        <v>943</v>
      </c>
      <c r="I304" t="s">
        <v>35</v>
      </c>
      <c r="J304" t="s">
        <v>36</v>
      </c>
      <c r="L304" t="s">
        <v>732</v>
      </c>
      <c r="M304" t="s">
        <v>762</v>
      </c>
    </row>
    <row r="305" spans="1:13" ht="28.9" hidden="1" thickBot="1" x14ac:dyDescent="0.5">
      <c r="A305" t="s">
        <v>990</v>
      </c>
      <c r="B305" s="6" t="s">
        <v>991</v>
      </c>
      <c r="C305" t="s">
        <v>991</v>
      </c>
      <c r="D305" t="s">
        <v>28</v>
      </c>
      <c r="E305" s="2">
        <v>2566</v>
      </c>
      <c r="F305" t="s">
        <v>742</v>
      </c>
      <c r="G305" t="s">
        <v>993</v>
      </c>
      <c r="H305" t="s">
        <v>994</v>
      </c>
      <c r="I305" t="s">
        <v>35</v>
      </c>
      <c r="J305" t="s">
        <v>36</v>
      </c>
      <c r="K305" t="s">
        <v>995</v>
      </c>
      <c r="L305" t="s">
        <v>996</v>
      </c>
      <c r="M305" t="s">
        <v>997</v>
      </c>
    </row>
    <row r="306" spans="1:13" ht="28.9" hidden="1" thickBot="1" x14ac:dyDescent="0.5">
      <c r="A306" t="s">
        <v>998</v>
      </c>
      <c r="B306" s="6" t="s">
        <v>1239</v>
      </c>
      <c r="C306" t="s">
        <v>999</v>
      </c>
      <c r="D306" t="s">
        <v>28</v>
      </c>
      <c r="E306" s="2">
        <v>2566</v>
      </c>
      <c r="F306" t="s">
        <v>742</v>
      </c>
      <c r="G306" t="s">
        <v>993</v>
      </c>
      <c r="H306" t="s">
        <v>994</v>
      </c>
      <c r="I306" t="s">
        <v>35</v>
      </c>
      <c r="J306" t="s">
        <v>36</v>
      </c>
      <c r="K306" t="s">
        <v>995</v>
      </c>
      <c r="L306" t="s">
        <v>996</v>
      </c>
      <c r="M306" t="s">
        <v>997</v>
      </c>
    </row>
    <row r="307" spans="1:13" ht="28.9" hidden="1" thickBot="1" x14ac:dyDescent="0.5">
      <c r="A307" t="s">
        <v>1002</v>
      </c>
      <c r="B307" s="6" t="s">
        <v>1240</v>
      </c>
      <c r="C307" t="s">
        <v>1003</v>
      </c>
      <c r="D307" t="s">
        <v>28</v>
      </c>
      <c r="E307" s="2">
        <v>2566</v>
      </c>
      <c r="F307" t="s">
        <v>742</v>
      </c>
      <c r="G307" t="s">
        <v>993</v>
      </c>
      <c r="H307" t="s">
        <v>1005</v>
      </c>
      <c r="I307" t="s">
        <v>35</v>
      </c>
      <c r="J307" t="s">
        <v>36</v>
      </c>
      <c r="K307" t="s">
        <v>995</v>
      </c>
      <c r="L307" t="s">
        <v>996</v>
      </c>
      <c r="M307" t="s">
        <v>997</v>
      </c>
    </row>
    <row r="308" spans="1:13" ht="28.9" hidden="1" thickBot="1" x14ac:dyDescent="0.5">
      <c r="A308" t="s">
        <v>1006</v>
      </c>
      <c r="B308" s="6" t="s">
        <v>1241</v>
      </c>
      <c r="C308" t="s">
        <v>1007</v>
      </c>
      <c r="D308" t="s">
        <v>28</v>
      </c>
      <c r="E308" s="2">
        <v>2566</v>
      </c>
      <c r="F308" t="s">
        <v>742</v>
      </c>
      <c r="G308" t="s">
        <v>993</v>
      </c>
      <c r="H308" t="s">
        <v>994</v>
      </c>
      <c r="I308" t="s">
        <v>35</v>
      </c>
      <c r="J308" t="s">
        <v>36</v>
      </c>
      <c r="K308" t="s">
        <v>995</v>
      </c>
      <c r="L308" t="s">
        <v>996</v>
      </c>
      <c r="M308" t="s">
        <v>997</v>
      </c>
    </row>
    <row r="309" spans="1:13" ht="14.65" hidden="1" thickBot="1" x14ac:dyDescent="0.5">
      <c r="A309" t="s">
        <v>1010</v>
      </c>
      <c r="B309" s="6" t="s">
        <v>1011</v>
      </c>
      <c r="C309" t="s">
        <v>1011</v>
      </c>
      <c r="D309" t="s">
        <v>28</v>
      </c>
      <c r="E309" s="2">
        <v>2566</v>
      </c>
      <c r="F309" t="s">
        <v>742</v>
      </c>
      <c r="G309" t="s">
        <v>993</v>
      </c>
      <c r="H309" t="s">
        <v>1013</v>
      </c>
      <c r="I309" t="s">
        <v>35</v>
      </c>
      <c r="J309" t="s">
        <v>36</v>
      </c>
      <c r="K309" t="s">
        <v>995</v>
      </c>
      <c r="L309" t="s">
        <v>996</v>
      </c>
      <c r="M309" t="s">
        <v>997</v>
      </c>
    </row>
    <row r="310" spans="1:13" ht="14.65" hidden="1" thickBot="1" x14ac:dyDescent="0.5">
      <c r="A310" t="s">
        <v>1014</v>
      </c>
      <c r="B310" s="6" t="s">
        <v>1015</v>
      </c>
      <c r="C310" t="s">
        <v>1015</v>
      </c>
      <c r="D310" t="s">
        <v>28</v>
      </c>
      <c r="E310" s="2">
        <v>2566</v>
      </c>
      <c r="F310" t="s">
        <v>742</v>
      </c>
      <c r="G310" t="s">
        <v>993</v>
      </c>
      <c r="H310" t="s">
        <v>1013</v>
      </c>
      <c r="I310" t="s">
        <v>35</v>
      </c>
      <c r="J310" t="s">
        <v>36</v>
      </c>
      <c r="K310" t="s">
        <v>995</v>
      </c>
      <c r="L310" t="s">
        <v>996</v>
      </c>
      <c r="M310" t="s">
        <v>997</v>
      </c>
    </row>
    <row r="311" spans="1:13" ht="57.4" hidden="1" thickBot="1" x14ac:dyDescent="0.5">
      <c r="A311" t="s">
        <v>1017</v>
      </c>
      <c r="B311" s="6" t="s">
        <v>1242</v>
      </c>
      <c r="C311" t="s">
        <v>1018</v>
      </c>
      <c r="D311" t="s">
        <v>28</v>
      </c>
      <c r="E311" s="2">
        <v>2566</v>
      </c>
      <c r="F311" t="s">
        <v>742</v>
      </c>
      <c r="G311" t="s">
        <v>993</v>
      </c>
      <c r="H311" t="s">
        <v>994</v>
      </c>
      <c r="I311" t="s">
        <v>35</v>
      </c>
      <c r="J311" t="s">
        <v>36</v>
      </c>
      <c r="K311" t="s">
        <v>995</v>
      </c>
      <c r="L311" t="s">
        <v>996</v>
      </c>
      <c r="M311" t="s">
        <v>997</v>
      </c>
    </row>
    <row r="312" spans="1:13" ht="43.15" hidden="1" thickBot="1" x14ac:dyDescent="0.5">
      <c r="A312" t="s">
        <v>1020</v>
      </c>
      <c r="B312" s="6" t="s">
        <v>1021</v>
      </c>
      <c r="C312" t="s">
        <v>1021</v>
      </c>
      <c r="D312" t="s">
        <v>28</v>
      </c>
      <c r="E312" s="2">
        <v>2566</v>
      </c>
      <c r="F312" t="s">
        <v>742</v>
      </c>
      <c r="G312" t="s">
        <v>993</v>
      </c>
      <c r="H312" t="s">
        <v>994</v>
      </c>
      <c r="I312" t="s">
        <v>35</v>
      </c>
      <c r="J312" t="s">
        <v>36</v>
      </c>
      <c r="K312" t="s">
        <v>995</v>
      </c>
      <c r="L312" t="s">
        <v>996</v>
      </c>
      <c r="M312" t="s">
        <v>997</v>
      </c>
    </row>
    <row r="313" spans="1:13" ht="28.9" hidden="1" thickBot="1" x14ac:dyDescent="0.5">
      <c r="A313" t="s">
        <v>1023</v>
      </c>
      <c r="B313" s="6" t="s">
        <v>1166</v>
      </c>
      <c r="C313" t="s">
        <v>1024</v>
      </c>
      <c r="D313" t="s">
        <v>28</v>
      </c>
      <c r="E313" s="2">
        <v>2566</v>
      </c>
      <c r="F313" t="s">
        <v>742</v>
      </c>
      <c r="G313" t="s">
        <v>993</v>
      </c>
      <c r="H313" t="s">
        <v>1005</v>
      </c>
      <c r="I313" t="s">
        <v>35</v>
      </c>
      <c r="J313" t="s">
        <v>36</v>
      </c>
      <c r="K313" t="s">
        <v>995</v>
      </c>
      <c r="L313" t="s">
        <v>996</v>
      </c>
      <c r="M313" t="s">
        <v>997</v>
      </c>
    </row>
    <row r="314" spans="1:13" ht="28.9" hidden="1" thickBot="1" x14ac:dyDescent="0.5">
      <c r="A314" t="s">
        <v>1026</v>
      </c>
      <c r="B314" s="6" t="s">
        <v>1243</v>
      </c>
      <c r="C314" t="s">
        <v>1027</v>
      </c>
      <c r="D314" t="s">
        <v>28</v>
      </c>
      <c r="E314" s="2">
        <v>2566</v>
      </c>
      <c r="F314" t="s">
        <v>742</v>
      </c>
      <c r="G314" t="s">
        <v>993</v>
      </c>
      <c r="H314" t="s">
        <v>1005</v>
      </c>
      <c r="I314" t="s">
        <v>35</v>
      </c>
      <c r="J314" t="s">
        <v>36</v>
      </c>
      <c r="K314" t="s">
        <v>995</v>
      </c>
      <c r="L314" t="s">
        <v>996</v>
      </c>
      <c r="M314" t="s">
        <v>997</v>
      </c>
    </row>
    <row r="315" spans="1:13" ht="14.65" hidden="1" thickBot="1" x14ac:dyDescent="0.5">
      <c r="A315" t="s">
        <v>1029</v>
      </c>
      <c r="B315" s="6" t="s">
        <v>1030</v>
      </c>
      <c r="C315" t="s">
        <v>1030</v>
      </c>
      <c r="D315" t="s">
        <v>28</v>
      </c>
      <c r="E315" s="2">
        <v>2566</v>
      </c>
      <c r="F315" t="s">
        <v>742</v>
      </c>
      <c r="G315" t="s">
        <v>993</v>
      </c>
      <c r="H315" t="s">
        <v>1005</v>
      </c>
      <c r="I315" t="s">
        <v>35</v>
      </c>
      <c r="J315" t="s">
        <v>36</v>
      </c>
      <c r="K315" t="s">
        <v>995</v>
      </c>
      <c r="L315" t="s">
        <v>996</v>
      </c>
      <c r="M315" t="s">
        <v>997</v>
      </c>
    </row>
    <row r="316" spans="1:13" ht="28.9" hidden="1" thickBot="1" x14ac:dyDescent="0.5">
      <c r="A316" t="s">
        <v>1032</v>
      </c>
      <c r="B316" s="6" t="s">
        <v>1244</v>
      </c>
      <c r="C316" t="s">
        <v>1033</v>
      </c>
      <c r="D316" t="s">
        <v>28</v>
      </c>
      <c r="E316" s="2">
        <v>2566</v>
      </c>
      <c r="F316" t="s">
        <v>742</v>
      </c>
      <c r="G316" t="s">
        <v>993</v>
      </c>
      <c r="H316" t="s">
        <v>994</v>
      </c>
      <c r="I316" t="s">
        <v>35</v>
      </c>
      <c r="J316" t="s">
        <v>36</v>
      </c>
      <c r="K316" t="s">
        <v>995</v>
      </c>
      <c r="L316" t="s">
        <v>996</v>
      </c>
      <c r="M316" t="s">
        <v>997</v>
      </c>
    </row>
    <row r="317" spans="1:13" ht="43.15" hidden="1" thickBot="1" x14ac:dyDescent="0.5">
      <c r="A317" t="s">
        <v>1036</v>
      </c>
      <c r="B317" s="6" t="s">
        <v>1037</v>
      </c>
      <c r="C317" t="s">
        <v>1037</v>
      </c>
      <c r="D317" t="s">
        <v>28</v>
      </c>
      <c r="E317" s="2">
        <v>2566</v>
      </c>
      <c r="F317" t="s">
        <v>742</v>
      </c>
      <c r="G317" t="s">
        <v>1039</v>
      </c>
      <c r="H317" t="s">
        <v>1040</v>
      </c>
      <c r="I317" t="s">
        <v>1041</v>
      </c>
      <c r="J317" t="s">
        <v>1042</v>
      </c>
      <c r="K317" t="s">
        <v>995</v>
      </c>
      <c r="L317" t="s">
        <v>1043</v>
      </c>
      <c r="M317" t="s">
        <v>1044</v>
      </c>
    </row>
    <row r="318" spans="1:13" ht="14.65" thickBot="1" x14ac:dyDescent="0.5">
      <c r="A318" t="s">
        <v>1045</v>
      </c>
      <c r="B318" s="9" t="s">
        <v>1046</v>
      </c>
      <c r="C318" t="s">
        <v>1046</v>
      </c>
      <c r="D318" t="s">
        <v>28</v>
      </c>
      <c r="E318" s="2">
        <v>2565</v>
      </c>
      <c r="F318" t="s">
        <v>730</v>
      </c>
      <c r="G318" t="s">
        <v>126</v>
      </c>
      <c r="H318" t="s">
        <v>687</v>
      </c>
      <c r="I318" t="s">
        <v>688</v>
      </c>
      <c r="J318" t="s">
        <v>36</v>
      </c>
      <c r="L318" t="s">
        <v>732</v>
      </c>
      <c r="M318" t="s">
        <v>762</v>
      </c>
    </row>
    <row r="319" spans="1:13" ht="14.65" thickBot="1" x14ac:dyDescent="0.5">
      <c r="A319" t="s">
        <v>1048</v>
      </c>
      <c r="B319" s="9" t="s">
        <v>1049</v>
      </c>
      <c r="C319" t="s">
        <v>1049</v>
      </c>
      <c r="D319" t="s">
        <v>28</v>
      </c>
      <c r="E319" s="2">
        <v>2565</v>
      </c>
      <c r="F319" t="s">
        <v>730</v>
      </c>
      <c r="G319" t="s">
        <v>126</v>
      </c>
      <c r="H319" t="s">
        <v>687</v>
      </c>
      <c r="I319" t="s">
        <v>688</v>
      </c>
      <c r="J319" t="s">
        <v>36</v>
      </c>
      <c r="L319" t="s">
        <v>732</v>
      </c>
      <c r="M319" t="s">
        <v>733</v>
      </c>
    </row>
    <row r="320" spans="1:13" ht="14.65" thickBot="1" x14ac:dyDescent="0.5">
      <c r="A320" t="s">
        <v>1051</v>
      </c>
      <c r="B320" s="9" t="s">
        <v>1052</v>
      </c>
      <c r="C320" t="s">
        <v>1052</v>
      </c>
      <c r="D320" t="s">
        <v>28</v>
      </c>
      <c r="E320" s="2">
        <v>2565</v>
      </c>
      <c r="F320" t="s">
        <v>730</v>
      </c>
      <c r="G320" t="s">
        <v>126</v>
      </c>
      <c r="H320" t="s">
        <v>34</v>
      </c>
      <c r="I320" t="s">
        <v>35</v>
      </c>
      <c r="J320" t="s">
        <v>36</v>
      </c>
      <c r="L320" t="s">
        <v>732</v>
      </c>
      <c r="M320" t="s">
        <v>733</v>
      </c>
    </row>
    <row r="321" spans="1:13" ht="14.65" thickBot="1" x14ac:dyDescent="0.5">
      <c r="A321" t="s">
        <v>1054</v>
      </c>
      <c r="B321" s="9" t="s">
        <v>1055</v>
      </c>
      <c r="C321" t="s">
        <v>1055</v>
      </c>
      <c r="D321" t="s">
        <v>28</v>
      </c>
      <c r="E321" s="2">
        <v>2565</v>
      </c>
      <c r="F321" t="s">
        <v>730</v>
      </c>
      <c r="G321" t="s">
        <v>126</v>
      </c>
      <c r="H321" t="s">
        <v>34</v>
      </c>
      <c r="I321" t="s">
        <v>35</v>
      </c>
      <c r="J321" t="s">
        <v>36</v>
      </c>
      <c r="L321" t="s">
        <v>732</v>
      </c>
      <c r="M321" t="s">
        <v>733</v>
      </c>
    </row>
    <row r="322" spans="1:13" ht="14.65" thickBot="1" x14ac:dyDescent="0.5">
      <c r="A322" t="s">
        <v>1057</v>
      </c>
      <c r="B322" s="9" t="s">
        <v>1058</v>
      </c>
      <c r="C322" t="s">
        <v>1058</v>
      </c>
      <c r="D322" t="s">
        <v>28</v>
      </c>
      <c r="E322" s="2">
        <v>2565</v>
      </c>
      <c r="F322" t="s">
        <v>730</v>
      </c>
      <c r="G322" t="s">
        <v>126</v>
      </c>
      <c r="H322" t="s">
        <v>34</v>
      </c>
      <c r="I322" t="s">
        <v>35</v>
      </c>
      <c r="J322" t="s">
        <v>36</v>
      </c>
      <c r="L322" t="s">
        <v>732</v>
      </c>
      <c r="M322" t="s">
        <v>733</v>
      </c>
    </row>
    <row r="323" spans="1:13" ht="14.65" thickBot="1" x14ac:dyDescent="0.5">
      <c r="A323" t="s">
        <v>1060</v>
      </c>
      <c r="B323" s="9" t="s">
        <v>1061</v>
      </c>
      <c r="C323" t="s">
        <v>1061</v>
      </c>
      <c r="D323" t="s">
        <v>28</v>
      </c>
      <c r="E323" s="2">
        <v>2565</v>
      </c>
      <c r="F323" t="s">
        <v>730</v>
      </c>
      <c r="G323" t="s">
        <v>126</v>
      </c>
      <c r="H323" t="s">
        <v>34</v>
      </c>
      <c r="I323" t="s">
        <v>35</v>
      </c>
      <c r="J323" t="s">
        <v>36</v>
      </c>
      <c r="L323" t="s">
        <v>732</v>
      </c>
      <c r="M323" t="s">
        <v>733</v>
      </c>
    </row>
    <row r="324" spans="1:13" ht="14.65" thickBot="1" x14ac:dyDescent="0.5">
      <c r="A324" t="s">
        <v>1063</v>
      </c>
      <c r="B324" s="9" t="s">
        <v>1064</v>
      </c>
      <c r="C324" t="s">
        <v>1064</v>
      </c>
      <c r="D324" t="s">
        <v>28</v>
      </c>
      <c r="E324" s="2">
        <v>2565</v>
      </c>
      <c r="F324" t="s">
        <v>730</v>
      </c>
      <c r="G324" t="s">
        <v>126</v>
      </c>
      <c r="H324" t="s">
        <v>34</v>
      </c>
      <c r="I324" t="s">
        <v>35</v>
      </c>
      <c r="J324" t="s">
        <v>36</v>
      </c>
      <c r="L324" t="s">
        <v>732</v>
      </c>
      <c r="M324" t="s">
        <v>733</v>
      </c>
    </row>
    <row r="325" spans="1:13" ht="14.65" thickBot="1" x14ac:dyDescent="0.5">
      <c r="A325" t="s">
        <v>1066</v>
      </c>
      <c r="B325" s="9" t="s">
        <v>1067</v>
      </c>
      <c r="C325" t="s">
        <v>1067</v>
      </c>
      <c r="D325" t="s">
        <v>28</v>
      </c>
      <c r="E325" s="2">
        <v>2565</v>
      </c>
      <c r="F325" t="s">
        <v>730</v>
      </c>
      <c r="G325" t="s">
        <v>126</v>
      </c>
      <c r="H325" t="s">
        <v>34</v>
      </c>
      <c r="I325" t="s">
        <v>35</v>
      </c>
      <c r="J325" t="s">
        <v>36</v>
      </c>
      <c r="L325" t="s">
        <v>732</v>
      </c>
      <c r="M325" t="s">
        <v>733</v>
      </c>
    </row>
    <row r="326" spans="1:13" ht="14.65" thickBot="1" x14ac:dyDescent="0.5">
      <c r="A326" t="s">
        <v>1069</v>
      </c>
      <c r="B326" s="9" t="s">
        <v>1070</v>
      </c>
      <c r="C326" t="s">
        <v>1070</v>
      </c>
      <c r="D326" t="s">
        <v>28</v>
      </c>
      <c r="E326" s="2">
        <v>2565</v>
      </c>
      <c r="F326" t="s">
        <v>730</v>
      </c>
      <c r="G326" t="s">
        <v>126</v>
      </c>
      <c r="H326" t="s">
        <v>34</v>
      </c>
      <c r="I326" t="s">
        <v>35</v>
      </c>
      <c r="J326" t="s">
        <v>36</v>
      </c>
      <c r="L326" t="s">
        <v>732</v>
      </c>
      <c r="M326" t="s">
        <v>733</v>
      </c>
    </row>
    <row r="327" spans="1:13" ht="14.65" thickBot="1" x14ac:dyDescent="0.5">
      <c r="A327" t="s">
        <v>1072</v>
      </c>
      <c r="B327" s="9" t="s">
        <v>1073</v>
      </c>
      <c r="C327" t="s">
        <v>1073</v>
      </c>
      <c r="D327" t="s">
        <v>28</v>
      </c>
      <c r="E327" s="2">
        <v>2565</v>
      </c>
      <c r="F327" t="s">
        <v>730</v>
      </c>
      <c r="G327" t="s">
        <v>126</v>
      </c>
      <c r="H327" t="s">
        <v>34</v>
      </c>
      <c r="I327" t="s">
        <v>35</v>
      </c>
      <c r="J327" t="s">
        <v>36</v>
      </c>
      <c r="L327" t="s">
        <v>732</v>
      </c>
      <c r="M327" t="s">
        <v>733</v>
      </c>
    </row>
    <row r="328" spans="1:13" ht="14.65" thickBot="1" x14ac:dyDescent="0.5">
      <c r="A328" t="s">
        <v>1075</v>
      </c>
      <c r="B328" s="9" t="s">
        <v>1076</v>
      </c>
      <c r="C328" t="s">
        <v>1076</v>
      </c>
      <c r="D328" t="s">
        <v>28</v>
      </c>
      <c r="E328" s="2">
        <v>2565</v>
      </c>
      <c r="F328" t="s">
        <v>730</v>
      </c>
      <c r="G328" t="s">
        <v>126</v>
      </c>
      <c r="H328" t="s">
        <v>34</v>
      </c>
      <c r="I328" t="s">
        <v>35</v>
      </c>
      <c r="J328" t="s">
        <v>36</v>
      </c>
      <c r="L328" t="s">
        <v>732</v>
      </c>
      <c r="M328" t="s">
        <v>762</v>
      </c>
    </row>
    <row r="329" spans="1:13" ht="14.65" thickBot="1" x14ac:dyDescent="0.5">
      <c r="A329" t="s">
        <v>1078</v>
      </c>
      <c r="B329" s="9" t="s">
        <v>1079</v>
      </c>
      <c r="C329" t="s">
        <v>1079</v>
      </c>
      <c r="D329" t="s">
        <v>28</v>
      </c>
      <c r="E329" s="2">
        <v>2565</v>
      </c>
      <c r="F329" t="s">
        <v>730</v>
      </c>
      <c r="G329" t="s">
        <v>126</v>
      </c>
      <c r="H329" t="s">
        <v>34</v>
      </c>
      <c r="I329" t="s">
        <v>35</v>
      </c>
      <c r="J329" t="s">
        <v>36</v>
      </c>
      <c r="L329" t="s">
        <v>732</v>
      </c>
      <c r="M329" t="s">
        <v>762</v>
      </c>
    </row>
    <row r="330" spans="1:13" ht="14.65" thickBot="1" x14ac:dyDescent="0.5">
      <c r="A330" t="s">
        <v>1081</v>
      </c>
      <c r="B330" s="9" t="s">
        <v>1082</v>
      </c>
      <c r="C330" t="s">
        <v>1082</v>
      </c>
      <c r="D330" t="s">
        <v>28</v>
      </c>
      <c r="E330" s="2">
        <v>2565</v>
      </c>
      <c r="F330" t="s">
        <v>730</v>
      </c>
      <c r="G330" t="s">
        <v>126</v>
      </c>
      <c r="H330" t="s">
        <v>34</v>
      </c>
      <c r="I330" t="s">
        <v>35</v>
      </c>
      <c r="J330" t="s">
        <v>36</v>
      </c>
      <c r="L330" t="s">
        <v>732</v>
      </c>
      <c r="M330" t="s">
        <v>762</v>
      </c>
    </row>
    <row r="331" spans="1:13" ht="14.65" thickBot="1" x14ac:dyDescent="0.5">
      <c r="A331" t="s">
        <v>1084</v>
      </c>
      <c r="B331" s="9" t="s">
        <v>1085</v>
      </c>
      <c r="C331" t="s">
        <v>1085</v>
      </c>
      <c r="D331" t="s">
        <v>28</v>
      </c>
      <c r="E331" s="2">
        <v>2565</v>
      </c>
      <c r="F331" t="s">
        <v>730</v>
      </c>
      <c r="G331" t="s">
        <v>126</v>
      </c>
      <c r="H331" t="s">
        <v>34</v>
      </c>
      <c r="I331" t="s">
        <v>35</v>
      </c>
      <c r="J331" t="s">
        <v>36</v>
      </c>
      <c r="L331" t="s">
        <v>732</v>
      </c>
      <c r="M331" t="s">
        <v>762</v>
      </c>
    </row>
    <row r="332" spans="1:13" ht="14.65" thickBot="1" x14ac:dyDescent="0.5">
      <c r="A332" t="s">
        <v>1087</v>
      </c>
      <c r="B332" s="9" t="s">
        <v>1088</v>
      </c>
      <c r="C332" t="s">
        <v>1088</v>
      </c>
      <c r="D332" t="s">
        <v>28</v>
      </c>
      <c r="E332" s="2">
        <v>2565</v>
      </c>
      <c r="F332" t="s">
        <v>730</v>
      </c>
      <c r="G332" t="s">
        <v>126</v>
      </c>
      <c r="H332" t="s">
        <v>34</v>
      </c>
      <c r="I332" t="s">
        <v>35</v>
      </c>
      <c r="J332" t="s">
        <v>36</v>
      </c>
      <c r="L332" t="s">
        <v>732</v>
      </c>
      <c r="M332" t="s">
        <v>733</v>
      </c>
    </row>
    <row r="333" spans="1:13" ht="14.65" thickBot="1" x14ac:dyDescent="0.5">
      <c r="A333" t="s">
        <v>1090</v>
      </c>
      <c r="B333" s="9" t="s">
        <v>1091</v>
      </c>
      <c r="C333" t="s">
        <v>1091</v>
      </c>
      <c r="D333" t="s">
        <v>28</v>
      </c>
      <c r="E333" s="2">
        <v>2565</v>
      </c>
      <c r="F333" t="s">
        <v>730</v>
      </c>
      <c r="G333" t="s">
        <v>126</v>
      </c>
      <c r="H333" t="s">
        <v>34</v>
      </c>
      <c r="I333" t="s">
        <v>35</v>
      </c>
      <c r="J333" t="s">
        <v>36</v>
      </c>
      <c r="L333" t="s">
        <v>732</v>
      </c>
      <c r="M333" t="s">
        <v>733</v>
      </c>
    </row>
    <row r="334" spans="1:13" ht="14.65" thickBot="1" x14ac:dyDescent="0.5">
      <c r="A334" t="s">
        <v>1093</v>
      </c>
      <c r="B334" s="9" t="s">
        <v>1094</v>
      </c>
      <c r="C334" t="s">
        <v>1094</v>
      </c>
      <c r="D334" t="s">
        <v>28</v>
      </c>
      <c r="E334" s="2">
        <v>2565</v>
      </c>
      <c r="F334" t="s">
        <v>730</v>
      </c>
      <c r="G334" t="s">
        <v>126</v>
      </c>
      <c r="H334" t="s">
        <v>34</v>
      </c>
      <c r="I334" t="s">
        <v>35</v>
      </c>
      <c r="J334" t="s">
        <v>36</v>
      </c>
      <c r="L334" t="s">
        <v>732</v>
      </c>
      <c r="M334" t="s">
        <v>733</v>
      </c>
    </row>
    <row r="335" spans="1:13" ht="14.65" thickBot="1" x14ac:dyDescent="0.5">
      <c r="A335" t="s">
        <v>1097</v>
      </c>
      <c r="B335" s="9" t="s">
        <v>1098</v>
      </c>
      <c r="C335" t="s">
        <v>1098</v>
      </c>
      <c r="D335" t="s">
        <v>28</v>
      </c>
      <c r="E335" s="2">
        <v>2565</v>
      </c>
      <c r="F335" t="s">
        <v>730</v>
      </c>
      <c r="G335" t="s">
        <v>126</v>
      </c>
      <c r="H335" t="s">
        <v>171</v>
      </c>
      <c r="I335" t="s">
        <v>35</v>
      </c>
      <c r="J335" t="s">
        <v>36</v>
      </c>
      <c r="L335" t="s">
        <v>732</v>
      </c>
      <c r="M335" t="s">
        <v>733</v>
      </c>
    </row>
    <row r="336" spans="1:13" ht="14.65" thickBot="1" x14ac:dyDescent="0.5">
      <c r="A336" t="s">
        <v>1101</v>
      </c>
      <c r="B336" s="9" t="s">
        <v>1102</v>
      </c>
      <c r="C336" t="s">
        <v>1102</v>
      </c>
      <c r="D336" t="s">
        <v>28</v>
      </c>
      <c r="E336" s="2">
        <v>2565</v>
      </c>
      <c r="F336" t="s">
        <v>1104</v>
      </c>
      <c r="G336" t="s">
        <v>1105</v>
      </c>
      <c r="H336" t="s">
        <v>34</v>
      </c>
      <c r="I336" t="s">
        <v>35</v>
      </c>
      <c r="J336" t="s">
        <v>36</v>
      </c>
      <c r="L336" t="s">
        <v>732</v>
      </c>
      <c r="M336" t="s">
        <v>733</v>
      </c>
    </row>
    <row r="337" spans="1:13" ht="14.65" thickBot="1" x14ac:dyDescent="0.5">
      <c r="A337" t="s">
        <v>1106</v>
      </c>
      <c r="B337" s="9" t="s">
        <v>1107</v>
      </c>
      <c r="C337" t="s">
        <v>1107</v>
      </c>
      <c r="D337" t="s">
        <v>28</v>
      </c>
      <c r="E337" s="2">
        <v>2565</v>
      </c>
      <c r="F337" t="s">
        <v>1104</v>
      </c>
      <c r="G337" t="s">
        <v>1109</v>
      </c>
      <c r="H337" t="s">
        <v>34</v>
      </c>
      <c r="I337" t="s">
        <v>35</v>
      </c>
      <c r="J337" t="s">
        <v>36</v>
      </c>
      <c r="L337" t="s">
        <v>732</v>
      </c>
      <c r="M337" t="s">
        <v>733</v>
      </c>
    </row>
    <row r="338" spans="1:13" ht="14.65" thickBot="1" x14ac:dyDescent="0.5">
      <c r="A338" t="s">
        <v>1110</v>
      </c>
      <c r="B338" s="9" t="s">
        <v>1245</v>
      </c>
      <c r="C338" t="s">
        <v>1111</v>
      </c>
      <c r="D338" t="s">
        <v>28</v>
      </c>
      <c r="E338" s="2">
        <v>2565</v>
      </c>
      <c r="F338" t="s">
        <v>1104</v>
      </c>
      <c r="G338" t="s">
        <v>1113</v>
      </c>
      <c r="H338" t="s">
        <v>34</v>
      </c>
      <c r="I338" t="s">
        <v>35</v>
      </c>
      <c r="J338" t="s">
        <v>36</v>
      </c>
      <c r="L338" t="s">
        <v>732</v>
      </c>
      <c r="M338" t="s">
        <v>733</v>
      </c>
    </row>
    <row r="339" spans="1:13" ht="14.65" thickBot="1" x14ac:dyDescent="0.5">
      <c r="A339" t="s">
        <v>1114</v>
      </c>
      <c r="B339" s="9" t="s">
        <v>1246</v>
      </c>
      <c r="C339" t="s">
        <v>1115</v>
      </c>
      <c r="D339" t="s">
        <v>28</v>
      </c>
      <c r="E339" s="2">
        <v>2565</v>
      </c>
      <c r="F339" t="s">
        <v>1109</v>
      </c>
      <c r="G339" t="s">
        <v>1117</v>
      </c>
      <c r="H339" t="s">
        <v>34</v>
      </c>
      <c r="I339" t="s">
        <v>35</v>
      </c>
      <c r="J339" t="s">
        <v>36</v>
      </c>
      <c r="L339" t="s">
        <v>732</v>
      </c>
      <c r="M339" t="s">
        <v>733</v>
      </c>
    </row>
    <row r="340" spans="1:13" ht="14.65" thickBot="1" x14ac:dyDescent="0.5">
      <c r="A340" t="s">
        <v>1118</v>
      </c>
      <c r="B340" s="9" t="s">
        <v>1119</v>
      </c>
      <c r="C340" t="s">
        <v>1119</v>
      </c>
      <c r="D340" t="s">
        <v>28</v>
      </c>
      <c r="E340" s="2">
        <v>2565</v>
      </c>
      <c r="F340" t="s">
        <v>1104</v>
      </c>
      <c r="G340" t="s">
        <v>1121</v>
      </c>
      <c r="H340" t="s">
        <v>34</v>
      </c>
      <c r="I340" t="s">
        <v>35</v>
      </c>
      <c r="J340" t="s">
        <v>36</v>
      </c>
      <c r="L340" t="s">
        <v>732</v>
      </c>
      <c r="M340" t="s">
        <v>733</v>
      </c>
    </row>
    <row r="341" spans="1:13" ht="14.65" thickBot="1" x14ac:dyDescent="0.5">
      <c r="A341" t="s">
        <v>1122</v>
      </c>
      <c r="B341" s="9" t="s">
        <v>1247</v>
      </c>
      <c r="C341" t="s">
        <v>1123</v>
      </c>
      <c r="D341" t="s">
        <v>28</v>
      </c>
      <c r="E341" s="2">
        <v>2565</v>
      </c>
      <c r="F341" t="s">
        <v>1109</v>
      </c>
      <c r="G341" t="s">
        <v>1105</v>
      </c>
      <c r="H341" t="s">
        <v>34</v>
      </c>
      <c r="I341" t="s">
        <v>35</v>
      </c>
      <c r="J341" t="s">
        <v>36</v>
      </c>
      <c r="L341" t="s">
        <v>732</v>
      </c>
      <c r="M341" t="s">
        <v>733</v>
      </c>
    </row>
    <row r="342" spans="1:13" ht="14.65" thickBot="1" x14ac:dyDescent="0.5">
      <c r="A342" t="s">
        <v>1125</v>
      </c>
      <c r="B342" s="9" t="s">
        <v>1126</v>
      </c>
      <c r="C342" t="s">
        <v>1126</v>
      </c>
      <c r="D342" t="s">
        <v>28</v>
      </c>
      <c r="E342" s="2">
        <v>2565</v>
      </c>
      <c r="F342" t="s">
        <v>1104</v>
      </c>
      <c r="G342" t="s">
        <v>1121</v>
      </c>
      <c r="H342" t="s">
        <v>34</v>
      </c>
      <c r="I342" t="s">
        <v>35</v>
      </c>
      <c r="J342" t="s">
        <v>36</v>
      </c>
      <c r="L342" t="s">
        <v>732</v>
      </c>
      <c r="M342" t="s">
        <v>733</v>
      </c>
    </row>
    <row r="343" spans="1:13" ht="14.65" thickBot="1" x14ac:dyDescent="0.5">
      <c r="A343" t="s">
        <v>1128</v>
      </c>
      <c r="B343" s="9" t="s">
        <v>1129</v>
      </c>
      <c r="C343" t="s">
        <v>1129</v>
      </c>
      <c r="D343" t="s">
        <v>28</v>
      </c>
      <c r="E343" s="2">
        <v>2565</v>
      </c>
      <c r="F343" t="s">
        <v>1104</v>
      </c>
      <c r="G343" t="s">
        <v>1121</v>
      </c>
      <c r="H343" t="s">
        <v>34</v>
      </c>
      <c r="I343" t="s">
        <v>35</v>
      </c>
      <c r="J343" t="s">
        <v>36</v>
      </c>
      <c r="L343" t="s">
        <v>732</v>
      </c>
      <c r="M343" t="s">
        <v>733</v>
      </c>
    </row>
    <row r="344" spans="1:13" ht="14.65" thickBot="1" x14ac:dyDescent="0.5">
      <c r="A344" t="s">
        <v>1131</v>
      </c>
      <c r="B344" s="9" t="s">
        <v>1132</v>
      </c>
      <c r="C344" t="s">
        <v>1132</v>
      </c>
      <c r="D344" t="s">
        <v>28</v>
      </c>
      <c r="E344" s="2">
        <v>2565</v>
      </c>
      <c r="F344" t="s">
        <v>1104</v>
      </c>
      <c r="G344" t="s">
        <v>1117</v>
      </c>
      <c r="H344" t="s">
        <v>34</v>
      </c>
      <c r="I344" t="s">
        <v>35</v>
      </c>
      <c r="J344" t="s">
        <v>36</v>
      </c>
      <c r="L344" t="s">
        <v>732</v>
      </c>
      <c r="M344" t="s">
        <v>733</v>
      </c>
    </row>
    <row r="345" spans="1:13" ht="14.65" thickBot="1" x14ac:dyDescent="0.5">
      <c r="A345" t="s">
        <v>1134</v>
      </c>
      <c r="B345" s="9" t="s">
        <v>1248</v>
      </c>
      <c r="C345" t="s">
        <v>1135</v>
      </c>
      <c r="D345" t="s">
        <v>28</v>
      </c>
      <c r="E345" s="2">
        <v>2565</v>
      </c>
      <c r="F345" t="s">
        <v>1109</v>
      </c>
      <c r="G345" t="s">
        <v>1117</v>
      </c>
      <c r="H345" t="s">
        <v>34</v>
      </c>
      <c r="I345" t="s">
        <v>35</v>
      </c>
      <c r="J345" t="s">
        <v>36</v>
      </c>
      <c r="L345" t="s">
        <v>732</v>
      </c>
      <c r="M345" t="s">
        <v>733</v>
      </c>
    </row>
    <row r="346" spans="1:13" ht="14.65" thickBot="1" x14ac:dyDescent="0.5">
      <c r="A346" t="s">
        <v>1137</v>
      </c>
      <c r="B346" s="9" t="s">
        <v>1138</v>
      </c>
      <c r="C346" t="s">
        <v>1138</v>
      </c>
      <c r="D346" t="s">
        <v>28</v>
      </c>
      <c r="E346" s="2">
        <v>2565</v>
      </c>
      <c r="F346" t="s">
        <v>730</v>
      </c>
      <c r="G346" t="s">
        <v>126</v>
      </c>
      <c r="H346" t="s">
        <v>34</v>
      </c>
      <c r="I346" t="s">
        <v>35</v>
      </c>
      <c r="J346" t="s">
        <v>36</v>
      </c>
      <c r="L346" t="s">
        <v>732</v>
      </c>
      <c r="M346" t="s">
        <v>733</v>
      </c>
    </row>
    <row r="347" spans="1:13" ht="14.65" thickBot="1" x14ac:dyDescent="0.5">
      <c r="A347" t="s">
        <v>1140</v>
      </c>
      <c r="B347" s="9" t="s">
        <v>1141</v>
      </c>
      <c r="C347" t="s">
        <v>1141</v>
      </c>
      <c r="D347" t="s">
        <v>28</v>
      </c>
      <c r="E347" s="2">
        <v>2565</v>
      </c>
      <c r="F347" t="s">
        <v>1109</v>
      </c>
      <c r="G347" t="s">
        <v>1105</v>
      </c>
      <c r="H347" t="s">
        <v>34</v>
      </c>
      <c r="I347" t="s">
        <v>35</v>
      </c>
      <c r="J347" t="s">
        <v>36</v>
      </c>
      <c r="L347" t="s">
        <v>732</v>
      </c>
      <c r="M347" t="s">
        <v>733</v>
      </c>
    </row>
    <row r="348" spans="1:13" ht="14.65" thickBot="1" x14ac:dyDescent="0.5">
      <c r="A348" t="s">
        <v>1143</v>
      </c>
      <c r="B348" s="9" t="s">
        <v>1144</v>
      </c>
      <c r="C348" t="s">
        <v>1144</v>
      </c>
      <c r="D348" t="s">
        <v>28</v>
      </c>
      <c r="E348" s="2">
        <v>2565</v>
      </c>
      <c r="F348" t="s">
        <v>730</v>
      </c>
      <c r="G348" t="s">
        <v>126</v>
      </c>
      <c r="H348" t="s">
        <v>34</v>
      </c>
      <c r="I348" t="s">
        <v>35</v>
      </c>
      <c r="J348" t="s">
        <v>36</v>
      </c>
      <c r="L348" t="s">
        <v>732</v>
      </c>
      <c r="M348" t="s">
        <v>733</v>
      </c>
    </row>
    <row r="349" spans="1:13" ht="14.65" thickBot="1" x14ac:dyDescent="0.5">
      <c r="A349" t="s">
        <v>1147</v>
      </c>
      <c r="B349" s="9" t="s">
        <v>1148</v>
      </c>
      <c r="C349" t="s">
        <v>1148</v>
      </c>
      <c r="D349" t="s">
        <v>28</v>
      </c>
      <c r="E349" s="2">
        <v>2565</v>
      </c>
      <c r="F349" t="s">
        <v>1109</v>
      </c>
      <c r="G349" t="s">
        <v>1150</v>
      </c>
      <c r="H349" t="s">
        <v>1151</v>
      </c>
      <c r="I349" t="s">
        <v>1152</v>
      </c>
      <c r="J349" t="s">
        <v>1153</v>
      </c>
      <c r="L349" t="s">
        <v>732</v>
      </c>
      <c r="M349" t="s">
        <v>762</v>
      </c>
    </row>
    <row r="350" spans="1:13" ht="14.65" thickBot="1" x14ac:dyDescent="0.5">
      <c r="A350" t="s">
        <v>1154</v>
      </c>
      <c r="B350" s="9" t="s">
        <v>1155</v>
      </c>
      <c r="C350" t="s">
        <v>1155</v>
      </c>
      <c r="D350" t="s">
        <v>28</v>
      </c>
      <c r="E350" s="2">
        <v>2565</v>
      </c>
      <c r="F350" t="s">
        <v>1104</v>
      </c>
      <c r="G350" t="s">
        <v>1157</v>
      </c>
      <c r="H350" t="s">
        <v>1151</v>
      </c>
      <c r="I350" t="s">
        <v>1152</v>
      </c>
      <c r="J350" t="s">
        <v>1153</v>
      </c>
      <c r="L350" t="s">
        <v>732</v>
      </c>
      <c r="M350" t="s">
        <v>762</v>
      </c>
    </row>
    <row r="351" spans="1:13" x14ac:dyDescent="0.45">
      <c r="A351" t="s">
        <v>1159</v>
      </c>
      <c r="B351" s="9" t="s">
        <v>1160</v>
      </c>
      <c r="C351" t="s">
        <v>1160</v>
      </c>
      <c r="D351" t="s">
        <v>28</v>
      </c>
      <c r="E351" s="2">
        <v>2565</v>
      </c>
      <c r="F351" t="s">
        <v>1117</v>
      </c>
      <c r="G351" t="s">
        <v>126</v>
      </c>
      <c r="H351" t="s">
        <v>1162</v>
      </c>
      <c r="I351" t="s">
        <v>1163</v>
      </c>
      <c r="J351" t="s">
        <v>1164</v>
      </c>
      <c r="L351" t="s">
        <v>732</v>
      </c>
      <c r="M351" t="s">
        <v>733</v>
      </c>
    </row>
    <row r="352" spans="1:13" ht="28.5" hidden="1" x14ac:dyDescent="0.45">
      <c r="A352" t="s">
        <v>1165</v>
      </c>
      <c r="B352" s="6" t="s">
        <v>1166</v>
      </c>
      <c r="C352" t="s">
        <v>1166</v>
      </c>
      <c r="D352" t="s">
        <v>28</v>
      </c>
      <c r="E352" s="2">
        <v>2568</v>
      </c>
      <c r="F352" t="s">
        <v>1168</v>
      </c>
      <c r="G352" t="s">
        <v>1169</v>
      </c>
      <c r="H352" t="s">
        <v>1005</v>
      </c>
      <c r="I352" t="s">
        <v>35</v>
      </c>
      <c r="J352" t="s">
        <v>36</v>
      </c>
      <c r="K352" t="s">
        <v>1170</v>
      </c>
      <c r="L352" t="s">
        <v>996</v>
      </c>
      <c r="M352" t="s">
        <v>997</v>
      </c>
    </row>
    <row r="353" spans="1:13" ht="14.65" hidden="1" thickBot="1" x14ac:dyDescent="0.5">
      <c r="A353" t="s">
        <v>1171</v>
      </c>
      <c r="B353" s="7" t="s">
        <v>1172</v>
      </c>
      <c r="C353" t="s">
        <v>1172</v>
      </c>
      <c r="D353" t="s">
        <v>28</v>
      </c>
      <c r="E353" s="2">
        <v>2566</v>
      </c>
      <c r="F353" t="s">
        <v>742</v>
      </c>
      <c r="G353" t="s">
        <v>1174</v>
      </c>
      <c r="H353" t="s">
        <v>687</v>
      </c>
      <c r="I353" t="s">
        <v>688</v>
      </c>
      <c r="J353" t="s">
        <v>36</v>
      </c>
      <c r="K353" t="s">
        <v>1170</v>
      </c>
      <c r="L353" t="s">
        <v>996</v>
      </c>
      <c r="M353" t="s">
        <v>1175</v>
      </c>
    </row>
  </sheetData>
  <autoFilter ref="A2:M353" xr:uid="{00000000-0009-0000-0000-000001000000}">
    <filterColumn colId="10">
      <filters blank="1"/>
    </filterColumn>
    <sortState xmlns:xlrd2="http://schemas.microsoft.com/office/spreadsheetml/2017/richdata2" ref="A3:M351">
      <sortCondition ref="E2:E353"/>
    </sortState>
  </autoFilter>
  <hyperlinks>
    <hyperlink ref="B3" r:id="rId1" display="https://emenscr.nesdc.go.th/viewer/view.html?id=5d56315b0e9fc4172ab8e560&amp;username=moi5532011" xr:uid="{00000000-0004-0000-0100-000000000000}"/>
    <hyperlink ref="B4" r:id="rId2" display="https://emenscr.nesdc.go.th/viewer/view.html?id=5d82f6f71970f105a15990c8&amp;username=moi5532011" xr:uid="{00000000-0004-0000-0100-000001000000}"/>
    <hyperlink ref="B5" r:id="rId3" display="https://emenscr.nesdc.go.th/viewer/view.html?id=5d82f9e442d188059b35523e&amp;username=moi5532011" xr:uid="{00000000-0004-0000-0100-000002000000}"/>
    <hyperlink ref="B6" r:id="rId4" display="https://emenscr.nesdc.go.th/viewer/view.html?id=5d82fd1e1970f105a15990d6&amp;username=moi5532011" xr:uid="{00000000-0004-0000-0100-000003000000}"/>
    <hyperlink ref="B7" r:id="rId5" display="https://emenscr.nesdc.go.th/viewer/view.html?id=5d82ff46c9040805a0286959&amp;username=moi5532011" xr:uid="{00000000-0004-0000-0100-000004000000}"/>
    <hyperlink ref="B8" r:id="rId6" display="https://emenscr.nesdc.go.th/viewer/view.html?id=5d8305086e6bea05a699b642&amp;username=moi5532011" xr:uid="{00000000-0004-0000-0100-000005000000}"/>
    <hyperlink ref="B9" r:id="rId7" display="https://emenscr.nesdc.go.th/viewer/view.html?id=5d8307751970f105a15990e2&amp;username=moi5532011" xr:uid="{00000000-0004-0000-0100-000006000000}"/>
    <hyperlink ref="B10" r:id="rId8" display="https://emenscr.nesdc.go.th/viewer/view.html?id=5d830a8d1970f105a15990ee&amp;username=moi5532011" xr:uid="{00000000-0004-0000-0100-000007000000}"/>
    <hyperlink ref="B11" r:id="rId9" display="https://emenscr.nesdc.go.th/viewer/view.html?id=5d831f3ec9040805a0286983&amp;username=moi5532011" xr:uid="{00000000-0004-0000-0100-000008000000}"/>
    <hyperlink ref="B12" r:id="rId10" display="https://emenscr.nesdc.go.th/viewer/view.html?id=5d83226a42d188059b35527f&amp;username=moi5532011" xr:uid="{00000000-0004-0000-0100-000009000000}"/>
    <hyperlink ref="B13" r:id="rId11" display="https://emenscr.nesdc.go.th/viewer/view.html?id=5d8325851970f105a1599103&amp;username=moi5532011" xr:uid="{00000000-0004-0000-0100-00000A000000}"/>
    <hyperlink ref="B14" r:id="rId12" display="https://emenscr.nesdc.go.th/viewer/view.html?id=5d8327581970f105a159910d&amp;username=moi5532011" xr:uid="{00000000-0004-0000-0100-00000B000000}"/>
    <hyperlink ref="B15" r:id="rId13" display="https://emenscr.nesdc.go.th/viewer/view.html?id=5d8329d41970f105a1599116&amp;username=moi5532011" xr:uid="{00000000-0004-0000-0100-00000C000000}"/>
    <hyperlink ref="B16" r:id="rId14" display="https://emenscr.nesdc.go.th/viewer/view.html?id=5d832b871970f105a159911a&amp;username=moi5532011" xr:uid="{00000000-0004-0000-0100-00000D000000}"/>
    <hyperlink ref="B17" r:id="rId15" display="https://emenscr.nesdc.go.th/viewer/view.html?id=5d832dcb1970f105a1599122&amp;username=moi5532011" xr:uid="{00000000-0004-0000-0100-00000E000000}"/>
    <hyperlink ref="B18" r:id="rId16" display="https://emenscr.nesdc.go.th/viewer/view.html?id=5d83314c6e6bea05a699b684&amp;username=moi5532011" xr:uid="{00000000-0004-0000-0100-00000F000000}"/>
    <hyperlink ref="B19" r:id="rId17" display="https://emenscr.nesdc.go.th/viewer/view.html?id=5d83341a1970f105a1599135&amp;username=moi5532011" xr:uid="{00000000-0004-0000-0100-000010000000}"/>
    <hyperlink ref="B20" r:id="rId18" display="https://emenscr.nesdc.go.th/viewer/view.html?id=5d8336816e6bea05a699b68f&amp;username=moi5532011" xr:uid="{00000000-0004-0000-0100-000011000000}"/>
    <hyperlink ref="B21" r:id="rId19" display="https://emenscr.nesdc.go.th/viewer/view.html?id=5d833ad742d188059b3552d7&amp;username=moi5532011" xr:uid="{00000000-0004-0000-0100-000012000000}"/>
    <hyperlink ref="B22" r:id="rId20" display="https://emenscr.nesdc.go.th/viewer/view.html?id=5d833f67c9040805a02869cc&amp;username=moi5532011" xr:uid="{00000000-0004-0000-0100-000013000000}"/>
    <hyperlink ref="B23" r:id="rId21" display="https://emenscr.nesdc.go.th/viewer/view.html?id=5d83422642d188059b3552e5&amp;username=moi5532011" xr:uid="{00000000-0004-0000-0100-000014000000}"/>
    <hyperlink ref="B24" r:id="rId22" display="https://emenscr.nesdc.go.th/viewer/view.html?id=5d83466442d188059b3552f2&amp;username=moi5532011" xr:uid="{00000000-0004-0000-0100-000015000000}"/>
    <hyperlink ref="B25" r:id="rId23" display="https://emenscr.nesdc.go.th/viewer/view.html?id=5d834939c9040805a02869e4&amp;username=moi5532011" xr:uid="{00000000-0004-0000-0100-000016000000}"/>
    <hyperlink ref="B26" r:id="rId24" display="https://emenscr.nesdc.go.th/viewer/view.html?id=5d834c896e6bea05a699b6cd&amp;username=moi5532011" xr:uid="{00000000-0004-0000-0100-000017000000}"/>
    <hyperlink ref="B27" r:id="rId25" display="https://emenscr.nesdc.go.th/viewer/view.html?id=5d834e4e6e6bea05a699b6d4&amp;username=moi5532011" xr:uid="{00000000-0004-0000-0100-000018000000}"/>
    <hyperlink ref="B216" r:id="rId26" display="https://emenscr.nesdc.go.th/viewer/view.html?id=5d8afc846e6bea05a699ba47&amp;username=mnre07061" xr:uid="{00000000-0004-0000-0100-000019000000}"/>
    <hyperlink ref="B217" r:id="rId27" display="https://emenscr.nesdc.go.th/viewer/view.html?id=5d8b00876e6bea05a699ba4b&amp;username=mnre07061" xr:uid="{00000000-0004-0000-0100-00001A000000}"/>
    <hyperlink ref="B201" r:id="rId28" display="https://emenscr.nesdc.go.th/viewer/view.html?id=5d8b03fdc9040805a0286dbc&amp;username=mnre07061" xr:uid="{00000000-0004-0000-0100-00001B000000}"/>
    <hyperlink ref="B202" r:id="rId29" display="https://emenscr.nesdc.go.th/viewer/view.html?id=5d8b07a442d188059b355651&amp;username=mnre07061" xr:uid="{00000000-0004-0000-0100-00001C000000}"/>
    <hyperlink ref="B218" r:id="rId30" display="https://emenscr.nesdc.go.th/viewer/view.html?id=5d8b4fbb42d188059b355701&amp;username=mnre07071" xr:uid="{00000000-0004-0000-0100-00001D000000}"/>
    <hyperlink ref="B28" r:id="rId31" display="https://emenscr.nesdc.go.th/viewer/view.html?id=5d8c31c0c9040805a0286ebc&amp;username=moi5512011" xr:uid="{00000000-0004-0000-0100-00001E000000}"/>
    <hyperlink ref="B29" r:id="rId32" display="https://emenscr.nesdc.go.th/viewer/view.html?id=5d8c3f8b6e6bea05a699bb7f&amp;username=moi5512011" xr:uid="{00000000-0004-0000-0100-00001F000000}"/>
    <hyperlink ref="B30" r:id="rId33" display="https://emenscr.nesdc.go.th/viewer/view.html?id=5d8c432642d188059b355799&amp;username=moi5512011" xr:uid="{00000000-0004-0000-0100-000020000000}"/>
    <hyperlink ref="B31" r:id="rId34" display="https://emenscr.nesdc.go.th/viewer/view.html?id=5d8c5c411970f105a1599686&amp;username=moi5512011" xr:uid="{00000000-0004-0000-0100-000021000000}"/>
    <hyperlink ref="B32" r:id="rId35" display="https://emenscr.nesdc.go.th/viewer/view.html?id=5d8c5f341970f105a159968d&amp;username=moi5512011" xr:uid="{00000000-0004-0000-0100-000022000000}"/>
    <hyperlink ref="B33" r:id="rId36" display="https://emenscr.nesdc.go.th/viewer/view.html?id=5d8c679142d188059b3557ef&amp;username=moi5512011" xr:uid="{00000000-0004-0000-0100-000023000000}"/>
    <hyperlink ref="B34" r:id="rId37" display="https://emenscr.nesdc.go.th/viewer/view.html?id=5d8c6b401970f105a15996ba&amp;username=moi5512011" xr:uid="{00000000-0004-0000-0100-000024000000}"/>
    <hyperlink ref="B35" r:id="rId38" display="https://emenscr.nesdc.go.th/viewer/view.html?id=5d8c70681970f105a15996d4&amp;username=moi5512011" xr:uid="{00000000-0004-0000-0100-000025000000}"/>
    <hyperlink ref="B36" r:id="rId39" display="https://emenscr.nesdc.go.th/viewer/view.html?id=5d8c79af42d188059b355832&amp;username=moi5512011" xr:uid="{00000000-0004-0000-0100-000026000000}"/>
    <hyperlink ref="B37" r:id="rId40" display="https://emenscr.nesdc.go.th/viewer/view.html?id=5d8c7ce71eb143648e8b346b&amp;username=moi5511031" xr:uid="{00000000-0004-0000-0100-000027000000}"/>
    <hyperlink ref="B38" r:id="rId41" display="https://emenscr.nesdc.go.th/viewer/view.html?id=5d8d7cf11eb143648e8b351a&amp;username=moi5531011" xr:uid="{00000000-0004-0000-0100-000028000000}"/>
    <hyperlink ref="B39" r:id="rId42" display="https://emenscr.nesdc.go.th/viewer/view.html?id=5d8da9da6110b422f752142f&amp;username=moi5512011" xr:uid="{00000000-0004-0000-0100-000029000000}"/>
    <hyperlink ref="B40" r:id="rId43" display="https://emenscr.nesdc.go.th/viewer/view.html?id=5d8dae4da6abc9230910997a&amp;username=moi5512011" xr:uid="{00000000-0004-0000-0100-00002A000000}"/>
    <hyperlink ref="B41" r:id="rId44" display="https://emenscr.nesdc.go.th/viewer/view.html?id=5d8daf9d9e2b4d2303cfd542&amp;username=moi5512011" xr:uid="{00000000-0004-0000-0100-00002B000000}"/>
    <hyperlink ref="B42" r:id="rId45" display="https://emenscr.nesdc.go.th/viewer/view.html?id=5d8db0df9349fb22f9ca41d1&amp;username=moi5512011" xr:uid="{00000000-0004-0000-0100-00002C000000}"/>
    <hyperlink ref="B43" r:id="rId46" display="https://emenscr.nesdc.go.th/viewer/view.html?id=5d8db1f19349fb22f9ca41d6&amp;username=moi5512011" xr:uid="{00000000-0004-0000-0100-00002D000000}"/>
    <hyperlink ref="B44" r:id="rId47" display="https://emenscr.nesdc.go.th/viewer/view.html?id=5d8db64b9349fb22f9ca41e7&amp;username=moi5512011" xr:uid="{00000000-0004-0000-0100-00002E000000}"/>
    <hyperlink ref="B45" r:id="rId48" display="https://emenscr.nesdc.go.th/viewer/view.html?id=5d8db7999e2b4d2303cfd553&amp;username=moi5512011" xr:uid="{00000000-0004-0000-0100-00002F000000}"/>
    <hyperlink ref="B46" r:id="rId49" display="https://emenscr.nesdc.go.th/viewer/view.html?id=5d8db907a6abc923091099a5&amp;username=moi5512011" xr:uid="{00000000-0004-0000-0100-000030000000}"/>
    <hyperlink ref="B47" r:id="rId50" display="https://emenscr.nesdc.go.th/viewer/view.html?id=5d8dba466110b422f7521454&amp;username=moi5512011" xr:uid="{00000000-0004-0000-0100-000031000000}"/>
    <hyperlink ref="B48" r:id="rId51" display="https://emenscr.nesdc.go.th/viewer/view.html?id=5d8dbb436110b422f7521457&amp;username=moi5512011" xr:uid="{00000000-0004-0000-0100-000032000000}"/>
    <hyperlink ref="B49" r:id="rId52" display="https://emenscr.nesdc.go.th/viewer/view.html?id=5d8dbc3ca6abc923091099b7&amp;username=moi5512011" xr:uid="{00000000-0004-0000-0100-000033000000}"/>
    <hyperlink ref="B50" r:id="rId53" display="https://emenscr.nesdc.go.th/viewer/view.html?id=5d8dbd2e6110b422f7521460&amp;username=moi5512011" xr:uid="{00000000-0004-0000-0100-000034000000}"/>
    <hyperlink ref="B51" r:id="rId54" display="https://emenscr.nesdc.go.th/viewer/view.html?id=5d8dbe149e2b4d2303cfd575&amp;username=moi5512011" xr:uid="{00000000-0004-0000-0100-000035000000}"/>
    <hyperlink ref="B52" r:id="rId55" display="https://emenscr.nesdc.go.th/viewer/view.html?id=5d8dbf55a6abc923091099c5&amp;username=moi5512011" xr:uid="{00000000-0004-0000-0100-000036000000}"/>
    <hyperlink ref="B53" r:id="rId56" display="https://emenscr.nesdc.go.th/viewer/view.html?id=5d8dc0aa6110b422f752146b&amp;username=moi5512011" xr:uid="{00000000-0004-0000-0100-000037000000}"/>
    <hyperlink ref="B54" r:id="rId57" display="https://emenscr.nesdc.go.th/viewer/view.html?id=5d8dc44e9e2b4d2303cfd592&amp;username=moi5512011" xr:uid="{00000000-0004-0000-0100-000038000000}"/>
    <hyperlink ref="B55" r:id="rId58" display="https://emenscr.nesdc.go.th/viewer/view.html?id=5d8dc69e6110b422f7521481&amp;username=moi5512011" xr:uid="{00000000-0004-0000-0100-000039000000}"/>
    <hyperlink ref="B56" r:id="rId59" display="https://emenscr.nesdc.go.th/viewer/view.html?id=5d8dc7999349fb22f9ca4228&amp;username=moi5512011" xr:uid="{00000000-0004-0000-0100-00003A000000}"/>
    <hyperlink ref="B57" r:id="rId60" display="https://emenscr.nesdc.go.th/viewer/view.html?id=5d8dc90da6abc923091099ff&amp;username=moi5512011" xr:uid="{00000000-0004-0000-0100-00003B000000}"/>
    <hyperlink ref="B58" r:id="rId61" display="https://emenscr.nesdc.go.th/viewer/view.html?id=5d8dca85a6abc92309109a13&amp;username=moi5512011" xr:uid="{00000000-0004-0000-0100-00003C000000}"/>
    <hyperlink ref="B59" r:id="rId62" display="https://emenscr.nesdc.go.th/viewer/view.html?id=5d8dcb989349fb22f9ca423f&amp;username=moi5512011" xr:uid="{00000000-0004-0000-0100-00003D000000}"/>
    <hyperlink ref="B60" r:id="rId63" display="https://emenscr.nesdc.go.th/viewer/view.html?id=5d8dcc7a9e2b4d2303cfd5b8&amp;username=moi5512011" xr:uid="{00000000-0004-0000-0100-00003E000000}"/>
    <hyperlink ref="B61" r:id="rId64" display="https://emenscr.nesdc.go.th/viewer/view.html?id=5d8dcd5fa6abc92309109a20&amp;username=moi5512011" xr:uid="{00000000-0004-0000-0100-00003F000000}"/>
    <hyperlink ref="B62" r:id="rId65" display="https://emenscr.nesdc.go.th/viewer/view.html?id=5d8dce549349fb22f9ca4250&amp;username=moi5512011" xr:uid="{00000000-0004-0000-0100-000040000000}"/>
    <hyperlink ref="B63" r:id="rId66" display="https://emenscr.nesdc.go.th/viewer/view.html?id=5d8dd0439e2b4d2303cfd5d5&amp;username=moi5512011" xr:uid="{00000000-0004-0000-0100-000041000000}"/>
    <hyperlink ref="B64" r:id="rId67" display="https://emenscr.nesdc.go.th/viewer/view.html?id=5d903fbfe28f6f1146041adb&amp;username=moi5541011" xr:uid="{00000000-0004-0000-0100-000042000000}"/>
    <hyperlink ref="B65" r:id="rId68" display="https://emenscr.nesdc.go.th/viewer/view.html?id=5d90432e2425aa11438d84a6&amp;username=moi5541011" xr:uid="{00000000-0004-0000-0100-000043000000}"/>
    <hyperlink ref="B66" r:id="rId69" display="https://emenscr.nesdc.go.th/viewer/view.html?id=5d905c06506bf53821c1e061&amp;username=moi5541011" xr:uid="{00000000-0004-0000-0100-000044000000}"/>
    <hyperlink ref="B67" r:id="rId70" display="https://emenscr.nesdc.go.th/viewer/view.html?id=5d905e31f1edc5382bd21105&amp;username=moi5541011" xr:uid="{00000000-0004-0000-0100-000045000000}"/>
    <hyperlink ref="B68" r:id="rId71" display="https://emenscr.nesdc.go.th/viewer/view.html?id=5d906110506bf53821c1e064&amp;username=moi5541011" xr:uid="{00000000-0004-0000-0100-000046000000}"/>
    <hyperlink ref="B69" r:id="rId72" display="https://emenscr.nesdc.go.th/viewer/view.html?id=5d906522506bf53821c1e068&amp;username=moi5541011" xr:uid="{00000000-0004-0000-0100-000047000000}"/>
    <hyperlink ref="B70" r:id="rId73" display="https://emenscr.nesdc.go.th/viewer/view.html?id=5d906685f1edc5382bd21114&amp;username=moi5541011" xr:uid="{00000000-0004-0000-0100-000048000000}"/>
    <hyperlink ref="B71" r:id="rId74" display="https://emenscr.nesdc.go.th/viewer/view.html?id=5d9068c2f1edc5382bd21117&amp;username=moi5541011" xr:uid="{00000000-0004-0000-0100-000049000000}"/>
    <hyperlink ref="B72" r:id="rId75" display="https://emenscr.nesdc.go.th/viewer/view.html?id=5d906bfd1bfd32382638afd6&amp;username=moi5541011" xr:uid="{00000000-0004-0000-0100-00004A000000}"/>
    <hyperlink ref="B73" r:id="rId76" display="https://emenscr.nesdc.go.th/viewer/view.html?id=5d906ed0506bf53821c1e070&amp;username=moi5541011" xr:uid="{00000000-0004-0000-0100-00004B000000}"/>
    <hyperlink ref="B74" r:id="rId77" display="https://emenscr.nesdc.go.th/viewer/view.html?id=5d907024f1edc5382bd2111e&amp;username=moi5541011" xr:uid="{00000000-0004-0000-0100-00004C000000}"/>
    <hyperlink ref="B75" r:id="rId78" display="https://emenscr.nesdc.go.th/viewer/view.html?id=5d9071511bfd32382638afe2&amp;username=moi5541011" xr:uid="{00000000-0004-0000-0100-00004D000000}"/>
    <hyperlink ref="B76" r:id="rId79" display="https://emenscr.nesdc.go.th/viewer/view.html?id=5d90727f506bf53821c1e073&amp;username=moi5541011" xr:uid="{00000000-0004-0000-0100-00004E000000}"/>
    <hyperlink ref="B77" r:id="rId80" display="https://emenscr.nesdc.go.th/viewer/view.html?id=5d9073ea506bf53821c1e076&amp;username=moi5541011" xr:uid="{00000000-0004-0000-0100-00004F000000}"/>
    <hyperlink ref="B78" r:id="rId81" display="https://emenscr.nesdc.go.th/viewer/view.html?id=5d9076241bfd32382638afea&amp;username=moi5541011" xr:uid="{00000000-0004-0000-0100-000050000000}"/>
    <hyperlink ref="B79" r:id="rId82" display="https://emenscr.nesdc.go.th/viewer/view.html?id=5d9077511bfd32382638afed&amp;username=moi5541011" xr:uid="{00000000-0004-0000-0100-000051000000}"/>
    <hyperlink ref="B80" r:id="rId83" display="https://emenscr.nesdc.go.th/viewer/view.html?id=5d90797af1edc5382bd21121&amp;username=moi5541011" xr:uid="{00000000-0004-0000-0100-000052000000}"/>
    <hyperlink ref="B81" r:id="rId84" display="https://emenscr.nesdc.go.th/viewer/view.html?id=5d907b1ff1edc5382bd21124&amp;username=moi5541011" xr:uid="{00000000-0004-0000-0100-000053000000}"/>
    <hyperlink ref="B82" r:id="rId85" display="https://emenscr.nesdc.go.th/viewer/view.html?id=5d907cc4506bf53821c1e080&amp;username=moi5541011" xr:uid="{00000000-0004-0000-0100-000054000000}"/>
    <hyperlink ref="B83" r:id="rId86" display="https://emenscr.nesdc.go.th/viewer/view.html?id=5d907dce704cae382051282d&amp;username=moi5541011" xr:uid="{00000000-0004-0000-0100-000055000000}"/>
    <hyperlink ref="B84" r:id="rId87" display="https://emenscr.nesdc.go.th/viewer/view.html?id=5d907fa3704cae3820512833&amp;username=moi5541011" xr:uid="{00000000-0004-0000-0100-000056000000}"/>
    <hyperlink ref="B85" r:id="rId88" display="https://emenscr.nesdc.go.th/viewer/view.html?id=5d90809d506bf53821c1e086&amp;username=moi5541011" xr:uid="{00000000-0004-0000-0100-000057000000}"/>
    <hyperlink ref="B86" r:id="rId89" display="https://emenscr.nesdc.go.th/viewer/view.html?id=5d9081fff1edc5382bd21130&amp;username=moi5541011" xr:uid="{00000000-0004-0000-0100-000058000000}"/>
    <hyperlink ref="B87" r:id="rId90" display="https://emenscr.nesdc.go.th/viewer/view.html?id=5d9082f7506bf53821c1e089&amp;username=moi5541011" xr:uid="{00000000-0004-0000-0100-000059000000}"/>
    <hyperlink ref="B88" r:id="rId91" display="https://emenscr.nesdc.go.th/viewer/view.html?id=5d9083e41bfd32382638aff9&amp;username=moi5541011" xr:uid="{00000000-0004-0000-0100-00005A000000}"/>
    <hyperlink ref="B89" r:id="rId92" display="https://emenscr.nesdc.go.th/viewer/view.html?id=5d908562f1edc5382bd21137&amp;username=moi5541011" xr:uid="{00000000-0004-0000-0100-00005B000000}"/>
    <hyperlink ref="B90" r:id="rId93" display="https://emenscr.nesdc.go.th/viewer/view.html?id=5d908690506bf53821c1e08d&amp;username=moi5541011" xr:uid="{00000000-0004-0000-0100-00005C000000}"/>
    <hyperlink ref="B91" r:id="rId94" display="https://emenscr.nesdc.go.th/viewer/view.html?id=5d9088de1bfd32382638affc&amp;username=moi5541011" xr:uid="{00000000-0004-0000-0100-00005D000000}"/>
    <hyperlink ref="B92" r:id="rId95" display="https://emenscr.nesdc.go.th/viewer/view.html?id=5d908a12f1edc5382bd2113a&amp;username=moi5541011" xr:uid="{00000000-0004-0000-0100-00005E000000}"/>
    <hyperlink ref="B93" r:id="rId96" display="https://emenscr.nesdc.go.th/viewer/view.html?id=5d90dc96041f741445b6774d&amp;username=moi5521011" xr:uid="{00000000-0004-0000-0100-00005F000000}"/>
    <hyperlink ref="B94" r:id="rId97" display="https://emenscr.nesdc.go.th/viewer/view.html?id=5d916f2e32524e41c34097a0&amp;username=moi5521011" xr:uid="{00000000-0004-0000-0100-000060000000}"/>
    <hyperlink ref="B95" r:id="rId98" display="https://emenscr.nesdc.go.th/viewer/view.html?id=5d91734f32524e41c34097a7&amp;username=moi5521011" xr:uid="{00000000-0004-0000-0100-000061000000}"/>
    <hyperlink ref="B96" r:id="rId99" display="https://emenscr.nesdc.go.th/viewer/view.html?id=5d91782ff859f141bd48637f&amp;username=moi5521011" xr:uid="{00000000-0004-0000-0100-000062000000}"/>
    <hyperlink ref="B97" r:id="rId100" display="https://emenscr.nesdc.go.th/viewer/view.html?id=5d9181037b4bdf41cc5a4324&amp;username=moi5521011" xr:uid="{00000000-0004-0000-0100-000063000000}"/>
    <hyperlink ref="B98" r:id="rId101" display="https://emenscr.nesdc.go.th/viewer/view.html?id=5d9187371ec55a46a4ef1392&amp;username=moi5521011" xr:uid="{00000000-0004-0000-0100-000064000000}"/>
    <hyperlink ref="B99" r:id="rId102" display="https://emenscr.nesdc.go.th/viewer/view.html?id=5d91a14d2cf06546a62a83ee&amp;username=moi5521011" xr:uid="{00000000-0004-0000-0100-000065000000}"/>
    <hyperlink ref="B100" r:id="rId103" display="https://emenscr.nesdc.go.th/viewer/view.html?id=5d91ab68d21c82469e4472c4&amp;username=moi5521011" xr:uid="{00000000-0004-0000-0100-000066000000}"/>
    <hyperlink ref="B101" r:id="rId104" display="https://emenscr.nesdc.go.th/viewer/view.html?id=5d91bbe9d21c82469e447305&amp;username=moi5521011" xr:uid="{00000000-0004-0000-0100-000067000000}"/>
    <hyperlink ref="B102" r:id="rId105" display="https://emenscr.nesdc.go.th/viewer/view.html?id=5d91c13c9448b55a22afdc52&amp;username=moi5521011" xr:uid="{00000000-0004-0000-0100-000068000000}"/>
    <hyperlink ref="B103" r:id="rId106" display="https://emenscr.nesdc.go.th/viewer/view.html?id=5d91c7b0f874425a198d6343&amp;username=moi5521011" xr:uid="{00000000-0004-0000-0100-000069000000}"/>
    <hyperlink ref="B104" r:id="rId107" display="https://emenscr.nesdc.go.th/viewer/view.html?id=5d91ce3e9448b55a22afdc9d&amp;username=moi5521011" xr:uid="{00000000-0004-0000-0100-00006A000000}"/>
    <hyperlink ref="B105" r:id="rId108" display="https://emenscr.nesdc.go.th/viewer/view.html?id=5d91d2f2e387cd5a18c82d20&amp;username=moi5521011" xr:uid="{00000000-0004-0000-0100-00006B000000}"/>
    <hyperlink ref="B106" r:id="rId109" display="https://emenscr.nesdc.go.th/viewer/view.html?id=5d921c04c8be5b6741d6e311&amp;username=moi5521011" xr:uid="{00000000-0004-0000-0100-00006C000000}"/>
    <hyperlink ref="B107" r:id="rId110" display="https://emenscr.nesdc.go.th/viewer/view.html?id=5d922223c8be5b6741d6e316&amp;username=moi5521011" xr:uid="{00000000-0004-0000-0100-00006D000000}"/>
    <hyperlink ref="B108" r:id="rId111" display="https://emenscr.nesdc.go.th/viewer/view.html?id=5d922711b3b6af7ba322d526&amp;username=moi5521011" xr:uid="{00000000-0004-0000-0100-00006E000000}"/>
    <hyperlink ref="B109" r:id="rId112" display="https://emenscr.nesdc.go.th/viewer/view.html?id=5d922ba9b3b6af7ba322d531&amp;username=moi5521011" xr:uid="{00000000-0004-0000-0100-00006F000000}"/>
    <hyperlink ref="B110" r:id="rId113" display="https://emenscr.nesdc.go.th/viewer/view.html?id=5d9232867d59c17b9d0f8d9d&amp;username=moi5521011" xr:uid="{00000000-0004-0000-0100-000070000000}"/>
    <hyperlink ref="B203" r:id="rId114" display="https://emenscr.nesdc.go.th/viewer/view.html?id=5d947b918b5c3540ccab9523&amp;username=mnre07051" xr:uid="{00000000-0004-0000-0100-000071000000}"/>
    <hyperlink ref="B111" r:id="rId115" display="https://emenscr.nesdc.go.th/viewer/view.html?id=5d956f18644fd240c48a1df7&amp;username=moi5531011" xr:uid="{00000000-0004-0000-0100-000072000000}"/>
    <hyperlink ref="B112" r:id="rId116" display="https://emenscr.nesdc.go.th/viewer/view.html?id=5d959c7e8b5c3540ccab9571&amp;username=moi5531011" xr:uid="{00000000-0004-0000-0100-000073000000}"/>
    <hyperlink ref="B113" r:id="rId117" display="https://emenscr.nesdc.go.th/viewer/view.html?id=5d95a6ad8b5c3540ccab9580&amp;username=moi5531011" xr:uid="{00000000-0004-0000-0100-000074000000}"/>
    <hyperlink ref="B114" r:id="rId118" display="https://emenscr.nesdc.go.th/viewer/view.html?id=5d95aa7d8b5c3540ccab9585&amp;username=moi5531011" xr:uid="{00000000-0004-0000-0100-000075000000}"/>
    <hyperlink ref="B206" r:id="rId119" display="https://emenscr.nesdc.go.th/viewer/view.html?id=5d95ac3e644fd240c48a1e55&amp;username=moi5531011" xr:uid="{00000000-0004-0000-0100-000076000000}"/>
    <hyperlink ref="B115" r:id="rId120" display="https://emenscr.nesdc.go.th/viewer/view.html?id=5d95ae518b5c3540ccab958e&amp;username=moi5531011" xr:uid="{00000000-0004-0000-0100-000077000000}"/>
    <hyperlink ref="B116" r:id="rId121" display="https://emenscr.nesdc.go.th/viewer/view.html?id=5d95b2b0644fd240c48a1e62&amp;username=moi5531011" xr:uid="{00000000-0004-0000-0100-000078000000}"/>
    <hyperlink ref="B117" r:id="rId122" display="https://emenscr.nesdc.go.th/viewer/view.html?id=5d95b4a28b5c3540ccab959c&amp;username=moi5531011" xr:uid="{00000000-0004-0000-0100-000079000000}"/>
    <hyperlink ref="B118" r:id="rId123" display="https://emenscr.nesdc.go.th/viewer/view.html?id=5d95b7758ee72640c581e5c3&amp;username=moi5531011" xr:uid="{00000000-0004-0000-0100-00007A000000}"/>
    <hyperlink ref="B119" r:id="rId124" display="https://emenscr.nesdc.go.th/viewer/view.html?id=5d95b9ff644fd240c48a1e74&amp;username=moi5531011" xr:uid="{00000000-0004-0000-0100-00007B000000}"/>
    <hyperlink ref="B120" r:id="rId125" display="https://emenscr.nesdc.go.th/viewer/view.html?id=5d95be46644fd240c48a1e8b&amp;username=moi5531011" xr:uid="{00000000-0004-0000-0100-00007C000000}"/>
    <hyperlink ref="B121" r:id="rId126" display="https://emenscr.nesdc.go.th/viewer/view.html?id=5d95c016644fd240c48a1e93&amp;username=moi5531011" xr:uid="{00000000-0004-0000-0100-00007D000000}"/>
    <hyperlink ref="B122" r:id="rId127" display="https://emenscr.nesdc.go.th/viewer/view.html?id=5d95c0698ee72640c581e5e2&amp;username=moi5531011" xr:uid="{00000000-0004-0000-0100-00007E000000}"/>
    <hyperlink ref="B123" r:id="rId128" display="https://emenscr.nesdc.go.th/viewer/view.html?id=5d95c18f8ee72640c581e5e5&amp;username=moi5531011" xr:uid="{00000000-0004-0000-0100-00007F000000}"/>
    <hyperlink ref="B124" r:id="rId129" display="https://emenscr.nesdc.go.th/viewer/view.html?id=5d95c1c9644fd240c48a1e98&amp;username=moi5531011" xr:uid="{00000000-0004-0000-0100-000080000000}"/>
    <hyperlink ref="B125" r:id="rId130" display="https://emenscr.nesdc.go.th/viewer/view.html?id=5d95c300db860d40cac8fb12&amp;username=moi5531011" xr:uid="{00000000-0004-0000-0100-000081000000}"/>
    <hyperlink ref="B126" r:id="rId131" display="https://emenscr.nesdc.go.th/viewer/view.html?id=5d95c3b58b5c3540ccab95c9&amp;username=moi5531011" xr:uid="{00000000-0004-0000-0100-000082000000}"/>
    <hyperlink ref="B127" r:id="rId132" display="https://emenscr.nesdc.go.th/viewer/view.html?id=5d95c4368b5c3540ccab95cd&amp;username=moi5531011" xr:uid="{00000000-0004-0000-0100-000083000000}"/>
    <hyperlink ref="B128" r:id="rId133" display="https://emenscr.nesdc.go.th/viewer/view.html?id=5d95c57f8ee72640c581e5ee&amp;username=moi5531011" xr:uid="{00000000-0004-0000-0100-000084000000}"/>
    <hyperlink ref="B129" r:id="rId134" display="https://emenscr.nesdc.go.th/viewer/view.html?id=5d95c588644fd240c48a1ea4&amp;username=moi5531011" xr:uid="{00000000-0004-0000-0100-000085000000}"/>
    <hyperlink ref="B130" r:id="rId135" display="https://emenscr.nesdc.go.th/viewer/view.html?id=5d95c7168b5c3540ccab95d5&amp;username=moi5531011" xr:uid="{00000000-0004-0000-0100-000086000000}"/>
    <hyperlink ref="B131" r:id="rId136" display="https://emenscr.nesdc.go.th/viewer/view.html?id=5d95c7a7644fd240c48a1ea7&amp;username=moi5531011" xr:uid="{00000000-0004-0000-0100-000087000000}"/>
    <hyperlink ref="B132" r:id="rId137" display="https://emenscr.nesdc.go.th/viewer/view.html?id=5d95c87e644fd240c48a1ea9&amp;username=moi5531011" xr:uid="{00000000-0004-0000-0100-000088000000}"/>
    <hyperlink ref="B133" r:id="rId138" display="https://emenscr.nesdc.go.th/viewer/view.html?id=5d95c8ee8ee72640c581e5f4&amp;username=moi5531011" xr:uid="{00000000-0004-0000-0100-000089000000}"/>
    <hyperlink ref="B134" r:id="rId139" display="https://emenscr.nesdc.go.th/viewer/view.html?id=5d95cb5bdb860d40cac8fb23&amp;username=moi5531011" xr:uid="{00000000-0004-0000-0100-00008A000000}"/>
    <hyperlink ref="B135" r:id="rId140" display="https://emenscr.nesdc.go.th/viewer/view.html?id=5d95cb87644fd240c48a1eab&amp;username=moi5531011" xr:uid="{00000000-0004-0000-0100-00008B000000}"/>
    <hyperlink ref="B136" r:id="rId141" display="https://emenscr.nesdc.go.th/viewer/view.html?id=5d95cd1ddb860d40cac8fb27&amp;username=moi5531011" xr:uid="{00000000-0004-0000-0100-00008C000000}"/>
    <hyperlink ref="B137" r:id="rId142" display="https://emenscr.nesdc.go.th/viewer/view.html?id=5d95cd61db860d40cac8fb29&amp;username=moi5531011" xr:uid="{00000000-0004-0000-0100-00008D000000}"/>
    <hyperlink ref="B138" r:id="rId143" display="https://emenscr.nesdc.go.th/viewer/view.html?id=5d95ce6e8ee72640c581e5f7&amp;username=moi5531011" xr:uid="{00000000-0004-0000-0100-00008E000000}"/>
    <hyperlink ref="B139" r:id="rId144" display="https://emenscr.nesdc.go.th/viewer/view.html?id=5d95ce968ee72640c581e5f9&amp;username=moi5531011" xr:uid="{00000000-0004-0000-0100-00008F000000}"/>
    <hyperlink ref="B140" r:id="rId145" display="https://emenscr.nesdc.go.th/viewer/view.html?id=5d95cf938ee72640c581e5fc&amp;username=moi5531011" xr:uid="{00000000-0004-0000-0100-000090000000}"/>
    <hyperlink ref="B141" r:id="rId146" display="https://emenscr.nesdc.go.th/viewer/view.html?id=5d95cfec8b5c3540ccab95db&amp;username=moi5531011" xr:uid="{00000000-0004-0000-0100-000091000000}"/>
    <hyperlink ref="B142" r:id="rId147" display="https://emenscr.nesdc.go.th/viewer/view.html?id=5d95d262644fd240c48a1eb4&amp;username=moi5531011" xr:uid="{00000000-0004-0000-0100-000092000000}"/>
    <hyperlink ref="B143" r:id="rId148" display="https://emenscr.nesdc.go.th/viewer/view.html?id=5d95d2bb8b5c3540ccab95de&amp;username=moi5531011" xr:uid="{00000000-0004-0000-0100-000093000000}"/>
    <hyperlink ref="B144" r:id="rId149" display="https://emenscr.nesdc.go.th/viewer/view.html?id=5d95d39bdb860d40cac8fb2b&amp;username=moi5531011" xr:uid="{00000000-0004-0000-0100-000094000000}"/>
    <hyperlink ref="B145" r:id="rId150" display="https://emenscr.nesdc.go.th/viewer/view.html?id=5da93bf1d070455bd999d6a9&amp;username=moi5542011" xr:uid="{00000000-0004-0000-0100-000095000000}"/>
    <hyperlink ref="B146" r:id="rId151" display="https://emenscr.nesdc.go.th/viewer/view.html?id=5da93d66c684aa5bce4a82ad&amp;username=moi5542011" xr:uid="{00000000-0004-0000-0100-000096000000}"/>
    <hyperlink ref="B147" r:id="rId152" display="https://emenscr.nesdc.go.th/viewer/view.html?id=5da93fdad070455bd999d6b6&amp;username=moi5542011" xr:uid="{00000000-0004-0000-0100-000097000000}"/>
    <hyperlink ref="B148" r:id="rId153" display="https://emenscr.nesdc.go.th/viewer/view.html?id=5da941fdc684aa5bce4a82b9&amp;username=moi5542011" xr:uid="{00000000-0004-0000-0100-000098000000}"/>
    <hyperlink ref="B207" r:id="rId154" display="https://emenscr.nesdc.go.th/viewer/view.html?id=5da942b9d070455bd999d6be&amp;username=moi5542011" xr:uid="{00000000-0004-0000-0100-000099000000}"/>
    <hyperlink ref="B208" r:id="rId155" display="https://emenscr.nesdc.go.th/viewer/view.html?id=5da9437ac684aa5bce4a82bc&amp;username=moi5542011" xr:uid="{00000000-0004-0000-0100-00009A000000}"/>
    <hyperlink ref="B149" r:id="rId156" display="https://emenscr.nesdc.go.th/viewer/view.html?id=5da964f41cf04a5bcff24a03&amp;username=moi5542011" xr:uid="{00000000-0004-0000-0100-00009B000000}"/>
    <hyperlink ref="B150" r:id="rId157" display="https://emenscr.nesdc.go.th/viewer/view.html?id=5da966f3c684aa5bce4a82fb&amp;username=moi5542011" xr:uid="{00000000-0004-0000-0100-00009C000000}"/>
    <hyperlink ref="B151" r:id="rId158" display="https://emenscr.nesdc.go.th/viewer/view.html?id=5da9682f1cf04a5bcff24a08&amp;username=moi5542011" xr:uid="{00000000-0004-0000-0100-00009D000000}"/>
    <hyperlink ref="B152" r:id="rId159" display="https://emenscr.nesdc.go.th/viewer/view.html?id=5db2c94ea099c714703198fa&amp;username=moi5552011" xr:uid="{00000000-0004-0000-0100-00009E000000}"/>
    <hyperlink ref="B153" r:id="rId160" display="https://emenscr.nesdc.go.th/viewer/view.html?id=5db2f952a099c7147031992f&amp;username=moi5521011" xr:uid="{00000000-0004-0000-0100-00009F000000}"/>
    <hyperlink ref="B154" r:id="rId161" display="https://emenscr.nesdc.go.th/viewer/view.html?id=5db2ff83395adc146fd484c6&amp;username=moi5521011" xr:uid="{00000000-0004-0000-0100-0000A0000000}"/>
    <hyperlink ref="B155" r:id="rId162" display="https://emenscr.nesdc.go.th/viewer/view.html?id=5db3004ba099c71470319944&amp;username=moi5552011" xr:uid="{00000000-0004-0000-0100-0000A1000000}"/>
    <hyperlink ref="B156" r:id="rId163" display="https://emenscr.nesdc.go.th/viewer/view.html?id=5db302da395adc146fd484d7&amp;username=moi5521011" xr:uid="{00000000-0004-0000-0100-0000A2000000}"/>
    <hyperlink ref="B157" r:id="rId164" display="https://emenscr.nesdc.go.th/viewer/view.html?id=5db30620a12569147ec98499&amp;username=moi5521011" xr:uid="{00000000-0004-0000-0100-0000A3000000}"/>
    <hyperlink ref="B158" r:id="rId165" display="https://emenscr.nesdc.go.th/viewer/view.html?id=5db307bea12569147ec9849b&amp;username=moi5552011" xr:uid="{00000000-0004-0000-0100-0000A4000000}"/>
    <hyperlink ref="B159" r:id="rId166" display="https://emenscr.nesdc.go.th/viewer/view.html?id=5db30953395adc146fd484db&amp;username=moi5521011" xr:uid="{00000000-0004-0000-0100-0000A5000000}"/>
    <hyperlink ref="B160" r:id="rId167" display="https://emenscr.nesdc.go.th/viewer/view.html?id=5db309dda099c71470319950&amp;username=moi5552011" xr:uid="{00000000-0004-0000-0100-0000A6000000}"/>
    <hyperlink ref="B161" r:id="rId168" display="https://emenscr.nesdc.go.th/viewer/view.html?id=5db30bd786d4131475570374&amp;username=moi5552011" xr:uid="{00000000-0004-0000-0100-0000A7000000}"/>
    <hyperlink ref="B162" r:id="rId169" display="https://emenscr.nesdc.go.th/viewer/view.html?id=5db30ecfa12569147ec9849e&amp;username=moi5552011" xr:uid="{00000000-0004-0000-0100-0000A8000000}"/>
    <hyperlink ref="B163" r:id="rId170" display="https://emenscr.nesdc.go.th/viewer/view.html?id=5db310c386d4131475570377&amp;username=moi5552011" xr:uid="{00000000-0004-0000-0100-0000A9000000}"/>
    <hyperlink ref="B164" r:id="rId171" display="https://emenscr.nesdc.go.th/viewer/view.html?id=5db31293395adc146fd484dd&amp;username=moi5552011" xr:uid="{00000000-0004-0000-0100-0000AA000000}"/>
    <hyperlink ref="B165" r:id="rId172" display="https://emenscr.nesdc.go.th/viewer/view.html?id=5db37ab2a099c71470319952&amp;username=moi5521011" xr:uid="{00000000-0004-0000-0100-0000AB000000}"/>
    <hyperlink ref="B166" r:id="rId173" display="https://emenscr.nesdc.go.th/viewer/view.html?id=5db37d20a099c71470319954&amp;username=moi5521011" xr:uid="{00000000-0004-0000-0100-0000AC000000}"/>
    <hyperlink ref="B167" r:id="rId174" display="https://emenscr.nesdc.go.th/viewer/view.html?id=5db3804ca12569147ec984a0&amp;username=moi5521011" xr:uid="{00000000-0004-0000-0100-0000AD000000}"/>
    <hyperlink ref="B168" r:id="rId175" display="https://emenscr.nesdc.go.th/viewer/view.html?id=5db3833b395adc146fd484e0&amp;username=moi5521011" xr:uid="{00000000-0004-0000-0100-0000AE000000}"/>
    <hyperlink ref="B169" r:id="rId176" display="https://emenscr.nesdc.go.th/viewer/view.html?id=5db388cfa099c71470319956&amp;username=moi5521011" xr:uid="{00000000-0004-0000-0100-0000AF000000}"/>
    <hyperlink ref="B170" r:id="rId177" display="https://emenscr.nesdc.go.th/viewer/view.html?id=5db39789a099c71470319958&amp;username=moi5552011" xr:uid="{00000000-0004-0000-0100-0000B0000000}"/>
    <hyperlink ref="B171" r:id="rId178" display="https://emenscr.nesdc.go.th/viewer/view.html?id=5db399e2395adc146fd484e5&amp;username=moi5552011" xr:uid="{00000000-0004-0000-0100-0000B1000000}"/>
    <hyperlink ref="B172" r:id="rId179" display="https://emenscr.nesdc.go.th/viewer/view.html?id=5db39b9186d413147557037b&amp;username=moi5552011" xr:uid="{00000000-0004-0000-0100-0000B2000000}"/>
    <hyperlink ref="B173" r:id="rId180" display="https://emenscr.nesdc.go.th/viewer/view.html?id=5db39d5186d413147557037d&amp;username=moi5552011" xr:uid="{00000000-0004-0000-0100-0000B3000000}"/>
    <hyperlink ref="B174" r:id="rId181" display="https://emenscr.nesdc.go.th/viewer/view.html?id=5db39d5e395adc146fd484e9&amp;username=moi5521011" xr:uid="{00000000-0004-0000-0100-0000B4000000}"/>
    <hyperlink ref="B175" r:id="rId182" display="https://emenscr.nesdc.go.th/viewer/view.html?id=5db39f5aa099c7147031995a&amp;username=moi5552011" xr:uid="{00000000-0004-0000-0100-0000B5000000}"/>
    <hyperlink ref="B176" r:id="rId183" display="https://emenscr.nesdc.go.th/viewer/view.html?id=5db3a2a5a12569147ec984a2&amp;username=moi5552011" xr:uid="{00000000-0004-0000-0100-0000B6000000}"/>
    <hyperlink ref="B177" r:id="rId184" display="https://emenscr.nesdc.go.th/viewer/view.html?id=5db3a602395adc146fd484eb&amp;username=moi5552011" xr:uid="{00000000-0004-0000-0100-0000B7000000}"/>
    <hyperlink ref="B178" r:id="rId185" display="https://emenscr.nesdc.go.th/viewer/view.html?id=5db3a7b7a099c7147031995c&amp;username=moi5552011" xr:uid="{00000000-0004-0000-0100-0000B8000000}"/>
    <hyperlink ref="B179" r:id="rId186" display="https://emenscr.nesdc.go.th/viewer/view.html?id=5db3a9a886d413147557037f&amp;username=moi5552011" xr:uid="{00000000-0004-0000-0100-0000B9000000}"/>
    <hyperlink ref="B180" r:id="rId187" display="https://emenscr.nesdc.go.th/viewer/view.html?id=5db3ab3d395adc146fd484ed&amp;username=moi5552011" xr:uid="{00000000-0004-0000-0100-0000BA000000}"/>
    <hyperlink ref="B181" r:id="rId188" display="https://emenscr.nesdc.go.th/viewer/view.html?id=5db3acf9a099c7147031995e&amp;username=moi5552011" xr:uid="{00000000-0004-0000-0100-0000BB000000}"/>
    <hyperlink ref="B182" r:id="rId189" display="https://emenscr.nesdc.go.th/viewer/view.html?id=5db3ae67a099c71470319960&amp;username=moi5552011" xr:uid="{00000000-0004-0000-0100-0000BC000000}"/>
    <hyperlink ref="B183" r:id="rId190" display="https://emenscr.nesdc.go.th/viewer/view.html?id=5db3b2d0395adc146fd484f0&amp;username=moi5552011" xr:uid="{00000000-0004-0000-0100-0000BD000000}"/>
    <hyperlink ref="B184" r:id="rId191" display="https://emenscr.nesdc.go.th/viewer/view.html?id=5db3b4af86d4131475570381&amp;username=moi5552011" xr:uid="{00000000-0004-0000-0100-0000BE000000}"/>
    <hyperlink ref="B185" r:id="rId192" display="https://emenscr.nesdc.go.th/viewer/view.html?id=5db3b668a12569147ec984a6&amp;username=moi5552011" xr:uid="{00000000-0004-0000-0100-0000BF000000}"/>
    <hyperlink ref="B186" r:id="rId193" display="https://emenscr.nesdc.go.th/viewer/view.html?id=5db3b8c8395adc146fd484f3&amp;username=moi5521011" xr:uid="{00000000-0004-0000-0100-0000C0000000}"/>
    <hyperlink ref="B187" r:id="rId194" display="https://emenscr.nesdc.go.th/viewer/view.html?id=5db3ba0a86d4131475570383&amp;username=moi5552011" xr:uid="{00000000-0004-0000-0100-0000C1000000}"/>
    <hyperlink ref="B188" r:id="rId195" display="https://emenscr.nesdc.go.th/viewer/view.html?id=5db3ba3f86d4131475570385&amp;username=moi5552011" xr:uid="{00000000-0004-0000-0100-0000C2000000}"/>
    <hyperlink ref="B189" r:id="rId196" display="https://emenscr.nesdc.go.th/viewer/view.html?id=5db3bbd5395adc146fd484f6&amp;username=moi5521011" xr:uid="{00000000-0004-0000-0100-0000C3000000}"/>
    <hyperlink ref="B190" r:id="rId197" display="https://emenscr.nesdc.go.th/viewer/view.html?id=5db3bc29a12569147ec984aa&amp;username=moi5552011" xr:uid="{00000000-0004-0000-0100-0000C4000000}"/>
    <hyperlink ref="B191" r:id="rId198" display="https://emenscr.nesdc.go.th/viewer/view.html?id=5db3be4486d4131475570388&amp;username=moi5552011" xr:uid="{00000000-0004-0000-0100-0000C5000000}"/>
    <hyperlink ref="B192" r:id="rId199" display="https://emenscr.nesdc.go.th/viewer/view.html?id=5db3bf76a12569147ec984ae&amp;username=moi5552011" xr:uid="{00000000-0004-0000-0100-0000C6000000}"/>
    <hyperlink ref="B193" r:id="rId200" display="https://emenscr.nesdc.go.th/viewer/view.html?id=5db3c39c395adc146fd484fb&amp;username=moi5521011" xr:uid="{00000000-0004-0000-0100-0000C7000000}"/>
    <hyperlink ref="B194" r:id="rId201" display="https://emenscr.nesdc.go.th/viewer/view.html?id=5db4805186d41314755703db&amp;username=moi5552011" xr:uid="{00000000-0004-0000-0100-0000C8000000}"/>
    <hyperlink ref="B209" r:id="rId202" display="https://emenscr.nesdc.go.th/viewer/view.html?id=5dcb8df45e77a10312535e93&amp;username=moi5522011" xr:uid="{00000000-0004-0000-0100-0000C9000000}"/>
    <hyperlink ref="B200" r:id="rId203" display="https://emenscr.nesdc.go.th/viewer/view.html?id=5dde4176db5d485e5144c5ee&amp;username=mnre06021" xr:uid="{00000000-0004-0000-0100-0000CA000000}"/>
    <hyperlink ref="B210" r:id="rId204" display="https://emenscr.nesdc.go.th/viewer/view.html?id=5df8599bcaa0dc3f63b8c2c6&amp;username=moi5522011" xr:uid="{00000000-0004-0000-0100-0000CB000000}"/>
    <hyperlink ref="B195" r:id="rId205" display="https://emenscr.nesdc.go.th/viewer/view.html?id=5e01c48aca0feb49b458bf8d&amp;username=district24011" xr:uid="{00000000-0004-0000-0100-0000CC000000}"/>
    <hyperlink ref="B196" r:id="rId206" display="https://emenscr.nesdc.go.th/viewer/view.html?id=5e021db2b459dd49a9ac7666&amp;username=district24111" xr:uid="{00000000-0004-0000-0100-0000CD000000}"/>
    <hyperlink ref="B197" r:id="rId207" display="https://emenscr.nesdc.go.th/viewer/view.html?id=5e0432176f155549ab8fbfb6&amp;username=district24011" xr:uid="{00000000-0004-0000-0100-0000CE000000}"/>
    <hyperlink ref="B204" r:id="rId208" display="https://emenscr.nesdc.go.th/viewer/view.html?id=5e0639990ad19a445701a1d5&amp;username=moi5470111" xr:uid="{00000000-0004-0000-0100-0000CF000000}"/>
    <hyperlink ref="B205" r:id="rId209" display="https://emenscr.nesdc.go.th/viewer/view.html?id=5e063c5a3b2bc044565f7bee&amp;username=moi5470111" xr:uid="{00000000-0004-0000-0100-0000D0000000}"/>
    <hyperlink ref="B214" r:id="rId210" display="https://emenscr.nesdc.go.th/viewer/view.html?id=5e155cf20e30786ac928b29b&amp;username=moi02271021" xr:uid="{00000000-0004-0000-0100-0000D1000000}"/>
    <hyperlink ref="B211" r:id="rId211" display="https://emenscr.nesdc.go.th/viewer/view.html?id=5e1598340e30786ac928b32d&amp;username=moi5522011" xr:uid="{00000000-0004-0000-0100-0000D2000000}"/>
    <hyperlink ref="B212" r:id="rId212" display="https://emenscr.nesdc.go.th/viewer/view.html?id=5e16ed02a7c96230ec91156c&amp;username=moi5522011" xr:uid="{00000000-0004-0000-0100-0000D3000000}"/>
    <hyperlink ref="B213" r:id="rId213" display="https://emenscr.nesdc.go.th/viewer/view.html?id=5e1e99cfdabf7f12dac04bcf&amp;username=moi5542031" xr:uid="{00000000-0004-0000-0100-0000D4000000}"/>
    <hyperlink ref="B219" r:id="rId214" display="https://emenscr.nesdc.go.th/viewer/view.html?id=5e2033db0d77da3a7e1d0afd&amp;username=mnre07061" xr:uid="{00000000-0004-0000-0100-0000D5000000}"/>
    <hyperlink ref="B220" r:id="rId215" display="https://emenscr.nesdc.go.th/viewer/view.html?id=5e20368cbefff83a8585ba4a&amp;username=mnre07061" xr:uid="{00000000-0004-0000-0100-0000D6000000}"/>
    <hyperlink ref="B229" r:id="rId216" display="https://emenscr.nesdc.go.th/viewer/view.html?id=5e203965796c673a7fd56bd0&amp;username=mnre07061" xr:uid="{00000000-0004-0000-0100-0000D7000000}"/>
    <hyperlink ref="B198" r:id="rId217" display="https://emenscr.nesdc.go.th/viewer/view.html?id=5e831b074c4c403b4489a475&amp;username=district24091" xr:uid="{00000000-0004-0000-0100-0000D8000000}"/>
    <hyperlink ref="B199" r:id="rId218" display="https://emenscr.nesdc.go.th/viewer/view.html?id=5e87119e37db2605e8455f60&amp;username=district24111" xr:uid="{00000000-0004-0000-0100-0000D9000000}"/>
    <hyperlink ref="B221" r:id="rId219" display="https://emenscr.nesdc.go.th/viewer/view.html?id=5f23d913a0fb591b3b26c55b&amp;username=moi5470111" xr:uid="{00000000-0004-0000-0100-0000DA000000}"/>
    <hyperlink ref="B222" r:id="rId220" display="https://emenscr.nesdc.go.th/viewer/view.html?id=5f23db415df2501b3fa18562&amp;username=moi5470111" xr:uid="{00000000-0004-0000-0100-0000DB000000}"/>
    <hyperlink ref="B223" r:id="rId221" display="https://emenscr.nesdc.go.th/viewer/view.html?id=5f2d0fea5d3d8c1b64cee339&amp;username=moi5571111" xr:uid="{00000000-0004-0000-0100-0000DC000000}"/>
    <hyperlink ref="B224" r:id="rId222" display="https://emenscr.nesdc.go.th/viewer/view.html?id=5f2d12c967a1a91b6c4af30d&amp;username=moi5571111" xr:uid="{00000000-0004-0000-0100-0000DD000000}"/>
    <hyperlink ref="B225" r:id="rId223" display="https://emenscr.nesdc.go.th/viewer/view.html?id=5f2d14465d3d8c1b64cee36a&amp;username=moi5571111" xr:uid="{00000000-0004-0000-0100-0000DE000000}"/>
    <hyperlink ref="B226" r:id="rId224" display="https://emenscr.nesdc.go.th/viewer/view.html?id=5f2d156e1e9bcf1b6a336832&amp;username=moi5571111" xr:uid="{00000000-0004-0000-0100-0000DF000000}"/>
    <hyperlink ref="B227" r:id="rId225" display="https://emenscr.nesdc.go.th/viewer/view.html?id=5f2d1794ab64071b723c6de1&amp;username=moi5571111" xr:uid="{00000000-0004-0000-0100-0000E0000000}"/>
    <hyperlink ref="B228" r:id="rId226" display="https://emenscr.nesdc.go.th/viewer/view.html?id=5f2d18a51e9bcf1b6a33685e&amp;username=moi5571111" xr:uid="{00000000-0004-0000-0100-0000E1000000}"/>
    <hyperlink ref="B232" r:id="rId227" display="https://emenscr.nesdc.go.th/viewer/view.html?id=5fbf61477232b72a71f77f85&amp;username=moi5522011" xr:uid="{00000000-0004-0000-0100-0000E2000000}"/>
    <hyperlink ref="B233" r:id="rId228" display="https://emenscr.nesdc.go.th/viewer/view.html?id=5fbf66840d3eec2a6b9e4f40&amp;username=moi5522011" xr:uid="{00000000-0004-0000-0100-0000E3000000}"/>
    <hyperlink ref="B234" r:id="rId229" display="https://emenscr.nesdc.go.th/viewer/view.html?id=5fc604fbda05356620e16ebf&amp;username=moi5522011" xr:uid="{00000000-0004-0000-0100-0000E4000000}"/>
    <hyperlink ref="B235" r:id="rId230" display="https://emenscr.nesdc.go.th/viewer/view.html?id=5fc60732da05356620e16ed8&amp;username=moi5522011" xr:uid="{00000000-0004-0000-0100-0000E5000000}"/>
    <hyperlink ref="B236" r:id="rId231" display="https://emenscr.nesdc.go.th/viewer/view.html?id=5fc73484eb591c133460e98f&amp;username=moi5522011" xr:uid="{00000000-0004-0000-0100-0000E6000000}"/>
    <hyperlink ref="B237" r:id="rId232" display="https://emenscr.nesdc.go.th/viewer/view.html?id=5fc7528c499a93132efec399&amp;username=moi5522011" xr:uid="{00000000-0004-0000-0100-0000E7000000}"/>
    <hyperlink ref="B238" r:id="rId233" display="https://emenscr.nesdc.go.th/viewer/view.html?id=5fc754af9571721336792ec6&amp;username=moi5522011" xr:uid="{00000000-0004-0000-0100-0000E8000000}"/>
    <hyperlink ref="B239" r:id="rId234" display="https://emenscr.nesdc.go.th/viewer/view.html?id=5fcf23b178ad6216092bc147&amp;username=moi5522011" xr:uid="{00000000-0004-0000-0100-0000E9000000}"/>
    <hyperlink ref="B240" r:id="rId235" display="https://emenscr.nesdc.go.th/viewer/view.html?id=5fcf257a78ad6216092bc151&amp;username=moi5522011" xr:uid="{00000000-0004-0000-0100-0000EA000000}"/>
    <hyperlink ref="B241" r:id="rId236" display="https://emenscr.nesdc.go.th/viewer/view.html?id=5fcf26f3557f3b161930c405&amp;username=moi5522011" xr:uid="{00000000-0004-0000-0100-0000EB000000}"/>
    <hyperlink ref="B242" r:id="rId237" display="https://emenscr.nesdc.go.th/viewer/view.html?id=5fcf2b9856035d16079a0976&amp;username=moi5522011" xr:uid="{00000000-0004-0000-0100-0000EC000000}"/>
    <hyperlink ref="B243" r:id="rId238" display="https://emenscr.nesdc.go.th/viewer/view.html?id=5fcf2d53557f3b161930c427&amp;username=moi5522011" xr:uid="{00000000-0004-0000-0100-0000ED000000}"/>
    <hyperlink ref="B244" r:id="rId239" display="https://emenscr.nesdc.go.th/viewer/view.html?id=5fcf2fff557f3b161930c439&amp;username=moi5522011" xr:uid="{00000000-0004-0000-0100-0000EE000000}"/>
    <hyperlink ref="B245" r:id="rId240" display="https://emenscr.nesdc.go.th/viewer/view.html?id=5fcf316d557f3b161930c442&amp;username=moi5522011" xr:uid="{00000000-0004-0000-0100-0000EF000000}"/>
    <hyperlink ref="B246" r:id="rId241" display="https://emenscr.nesdc.go.th/viewer/view.html?id=5fcf339cfb9dc916087306e2&amp;username=moi5522011" xr:uid="{00000000-0004-0000-0100-0000F0000000}"/>
    <hyperlink ref="B247" r:id="rId242" display="https://emenscr.nesdc.go.th/viewer/view.html?id=5fcf34edfb9dc916087306e8&amp;username=moi5522011" xr:uid="{00000000-0004-0000-0100-0000F1000000}"/>
    <hyperlink ref="B248" r:id="rId243" display="https://emenscr.nesdc.go.th/viewer/view.html?id=5fcf363856035d16079a099f&amp;username=moi5522011" xr:uid="{00000000-0004-0000-0100-0000F2000000}"/>
    <hyperlink ref="B249" r:id="rId244" display="https://emenscr.nesdc.go.th/viewer/view.html?id=5fcf3784557f3b161930c46a&amp;username=moi5522011" xr:uid="{00000000-0004-0000-0100-0000F3000000}"/>
    <hyperlink ref="B250" r:id="rId245" display="https://emenscr.nesdc.go.th/viewer/view.html?id=5fcf38c678ad6216092bc1c2&amp;username=moi5522011" xr:uid="{00000000-0004-0000-0100-0000F4000000}"/>
    <hyperlink ref="B251" r:id="rId246" display="https://emenscr.nesdc.go.th/viewer/view.html?id=5fcf3c2956035d16079a09b9&amp;username=moi5522011" xr:uid="{00000000-0004-0000-0100-0000F5000000}"/>
    <hyperlink ref="B252" r:id="rId247" display="https://emenscr.nesdc.go.th/viewer/view.html?id=5fd039f856035d16079a0a5b&amp;username=moi5522011" xr:uid="{00000000-0004-0000-0100-0000F6000000}"/>
    <hyperlink ref="B253" r:id="rId248" display="https://emenscr.nesdc.go.th/viewer/view.html?id=5fd03b5e78ad6216092bc27d&amp;username=moi5522011" xr:uid="{00000000-0004-0000-0100-0000F7000000}"/>
    <hyperlink ref="B254" r:id="rId249" display="https://emenscr.nesdc.go.th/viewer/view.html?id=5fd03cd9557f3b161930c4ff&amp;username=moi5522011" xr:uid="{00000000-0004-0000-0100-0000F8000000}"/>
    <hyperlink ref="B255" r:id="rId250" display="https://emenscr.nesdc.go.th/viewer/view.html?id=5fd03f6a56035d16079a0a6d&amp;username=moi5522011" xr:uid="{00000000-0004-0000-0100-0000F9000000}"/>
    <hyperlink ref="B256" r:id="rId251" display="https://emenscr.nesdc.go.th/viewer/view.html?id=5fd041777cf29c590f8c503c&amp;username=moi5522011" xr:uid="{00000000-0004-0000-0100-0000FA000000}"/>
    <hyperlink ref="B257" r:id="rId252" display="https://emenscr.nesdc.go.th/viewer/view.html?id=5fd042d17cf29c590f8c503f&amp;username=moi5522011" xr:uid="{00000000-0004-0000-0100-0000FB000000}"/>
    <hyperlink ref="B258" r:id="rId253" display="https://emenscr.nesdc.go.th/viewer/view.html?id=5fd045fde4c2575912afde15&amp;username=moi5522011" xr:uid="{00000000-0004-0000-0100-0000FC000000}"/>
    <hyperlink ref="B259" r:id="rId254" display="https://emenscr.nesdc.go.th/viewer/view.html?id=5fd073e47cf29c590f8c50ed&amp;username=moi5522011" xr:uid="{00000000-0004-0000-0100-0000FD000000}"/>
    <hyperlink ref="B260" r:id="rId255" display="https://emenscr.nesdc.go.th/viewer/view.html?id=5fd6dadfa7ca1a34f39f3402&amp;username=moi5522011" xr:uid="{00000000-0004-0000-0100-0000FE000000}"/>
    <hyperlink ref="B261" r:id="rId256" display="https://emenscr.nesdc.go.th/viewer/view.html?id=5fd6dc18238e5c34f1efcca9&amp;username=moi5522011" xr:uid="{00000000-0004-0000-0100-0000FF000000}"/>
    <hyperlink ref="B262" r:id="rId257" display="https://emenscr.nesdc.go.th/viewer/view.html?id=5fd6e238a7ca1a34f39f341b&amp;username=moi5522011" xr:uid="{00000000-0004-0000-0100-000000010000}"/>
    <hyperlink ref="B263" r:id="rId258" display="https://emenscr.nesdc.go.th/viewer/view.html?id=5fd6e40f6eb12634f2968c20&amp;username=moi5522011" xr:uid="{00000000-0004-0000-0100-000001010000}"/>
    <hyperlink ref="B264" r:id="rId259" display="https://emenscr.nesdc.go.th/viewer/view.html?id=5fd6e560a7ca1a34f39f3426&amp;username=moi5522011" xr:uid="{00000000-0004-0000-0100-000002010000}"/>
    <hyperlink ref="B265" r:id="rId260" display="https://emenscr.nesdc.go.th/viewer/view.html?id=5fd6e69207212e34f9c30148&amp;username=moi5522011" xr:uid="{00000000-0004-0000-0100-000003010000}"/>
    <hyperlink ref="B266" r:id="rId261" display="https://emenscr.nesdc.go.th/viewer/view.html?id=5fd6e7ba6eb12634f2968c2b&amp;username=moi5522011" xr:uid="{00000000-0004-0000-0100-000004010000}"/>
    <hyperlink ref="B267" r:id="rId262" display="https://emenscr.nesdc.go.th/viewer/view.html?id=5fd6e8e0a7ca1a34f39f343c&amp;username=moi5522011" xr:uid="{00000000-0004-0000-0100-000005010000}"/>
    <hyperlink ref="B268" r:id="rId263" display="https://emenscr.nesdc.go.th/viewer/view.html?id=5fd6eb57238e5c34f1efcce1&amp;username=moi5522011" xr:uid="{00000000-0004-0000-0100-000006010000}"/>
    <hyperlink ref="B215" r:id="rId264" display="https://emenscr.nesdc.go.th/viewer/view.html?id=5fd6ec8b07212e34f9c3015c&amp;username=mnre06021" xr:uid="{00000000-0004-0000-0100-000007010000}"/>
    <hyperlink ref="B269" r:id="rId265" display="https://emenscr.nesdc.go.th/viewer/view.html?id=5fd7095607212e34f9c30183&amp;username=moi5522011" xr:uid="{00000000-0004-0000-0100-000008010000}"/>
    <hyperlink ref="B270" r:id="rId266" display="https://emenscr.nesdc.go.th/viewer/view.html?id=5fd70af3a7ca1a34f39f3476&amp;username=moi5522011" xr:uid="{00000000-0004-0000-0100-000009010000}"/>
    <hyperlink ref="B271" r:id="rId267" display="https://emenscr.nesdc.go.th/viewer/view.html?id=5fd70c7207212e34f9c30187&amp;username=moi5522011" xr:uid="{00000000-0004-0000-0100-00000A010000}"/>
    <hyperlink ref="B272" r:id="rId268" display="https://emenscr.nesdc.go.th/viewer/view.html?id=5fd70fcb238e5c34f1efcd16&amp;username=moi5522011" xr:uid="{00000000-0004-0000-0100-00000B010000}"/>
    <hyperlink ref="B273" r:id="rId269" display="https://emenscr.nesdc.go.th/viewer/view.html?id=5fd7117e6eb12634f2968c86&amp;username=moi5522011" xr:uid="{00000000-0004-0000-0100-00000C010000}"/>
    <hyperlink ref="B274" r:id="rId270" display="https://emenscr.nesdc.go.th/viewer/view.html?id=5fd7129107212e34f9c301a5&amp;username=moi5522011" xr:uid="{00000000-0004-0000-0100-00000D010000}"/>
    <hyperlink ref="B275" r:id="rId271" display="https://emenscr.nesdc.go.th/viewer/view.html?id=5fd713fe6eb12634f2968c8d&amp;username=moi5522011" xr:uid="{00000000-0004-0000-0100-00000E010000}"/>
    <hyperlink ref="B276" r:id="rId272" display="https://emenscr.nesdc.go.th/viewer/view.html?id=5fd71501238e5c34f1efcd28&amp;username=moi5522011" xr:uid="{00000000-0004-0000-0100-00000F010000}"/>
    <hyperlink ref="B277" r:id="rId273" display="https://emenscr.nesdc.go.th/viewer/view.html?id=5fd83a76238e5c34f1efce67&amp;username=moi5522011" xr:uid="{00000000-0004-0000-0100-000010010000}"/>
    <hyperlink ref="B278" r:id="rId274" display="https://emenscr.nesdc.go.th/viewer/view.html?id=5fd83ca1a7ca1a34f39f35b5&amp;username=moi5522011" xr:uid="{00000000-0004-0000-0100-000011010000}"/>
    <hyperlink ref="B279" r:id="rId275" display="https://emenscr.nesdc.go.th/viewer/view.html?id=5fd83e71238e5c34f1efce75&amp;username=moi5522011" xr:uid="{00000000-0004-0000-0100-000012010000}"/>
    <hyperlink ref="B280" r:id="rId276" display="https://emenscr.nesdc.go.th/viewer/view.html?id=5fd8405d07212e34f9c302c9&amp;username=moi5522011" xr:uid="{00000000-0004-0000-0100-000013010000}"/>
    <hyperlink ref="B281" r:id="rId277" display="https://emenscr.nesdc.go.th/viewer/view.html?id=5fd96f6d4737ba28bee869ea&amp;username=moi5522011" xr:uid="{00000000-0004-0000-0100-000014010000}"/>
    <hyperlink ref="B282" r:id="rId278" display="https://emenscr.nesdc.go.th/viewer/view.html?id=5fd9716b38eaa328bc369567&amp;username=moi5522011" xr:uid="{00000000-0004-0000-0100-000015010000}"/>
    <hyperlink ref="B283" r:id="rId279" display="https://emenscr.nesdc.go.th/viewer/view.html?id=5fd972d1bcb77e28c9827860&amp;username=moi5522011" xr:uid="{00000000-0004-0000-0100-000016010000}"/>
    <hyperlink ref="B284" r:id="rId280" display="https://emenscr.nesdc.go.th/viewer/view.html?id=5fd9741638eaa328bc36956d&amp;username=moi5522011" xr:uid="{00000000-0004-0000-0100-000017010000}"/>
    <hyperlink ref="B285" r:id="rId281" display="https://emenscr.nesdc.go.th/viewer/view.html?id=5fd975b1a048ce28c3ee6521&amp;username=moi5522011" xr:uid="{00000000-0004-0000-0100-000018010000}"/>
    <hyperlink ref="B286" r:id="rId282" display="https://emenscr.nesdc.go.th/viewer/view.html?id=5fd9b0f18ae2fc1b311d1d82&amp;username=moi5522011" xr:uid="{00000000-0004-0000-0100-000019010000}"/>
    <hyperlink ref="B287" r:id="rId283" display="https://emenscr.nesdc.go.th/viewer/view.html?id=5fd9b22c8ae2fc1b311d1d87&amp;username=moi5522011" xr:uid="{00000000-0004-0000-0100-00001A010000}"/>
    <hyperlink ref="B288" r:id="rId284" display="https://emenscr.nesdc.go.th/viewer/view.html?id=5fd9b9df8ae2fc1b311d1daa&amp;username=moi5522011" xr:uid="{00000000-0004-0000-0100-00001B010000}"/>
    <hyperlink ref="B289" r:id="rId285" display="https://emenscr.nesdc.go.th/viewer/view.html?id=5fd9bc9fea2eef1b27a270aa&amp;username=moi5522011" xr:uid="{00000000-0004-0000-0100-00001C010000}"/>
    <hyperlink ref="B290" r:id="rId286" display="https://emenscr.nesdc.go.th/viewer/view.html?id=5fd9bfd10573ae1b28631e11&amp;username=moi5522011" xr:uid="{00000000-0004-0000-0100-00001D010000}"/>
    <hyperlink ref="B291" r:id="rId287" display="https://emenscr.nesdc.go.th/viewer/view.html?id=5fd9c1828ae2fc1b311d1dd7&amp;username=moi5522011" xr:uid="{00000000-0004-0000-0100-00001E010000}"/>
    <hyperlink ref="B292" r:id="rId288" display="https://emenscr.nesdc.go.th/viewer/view.html?id=5fdc2f858ae2fc1b311d2008&amp;username=moi5551021" xr:uid="{00000000-0004-0000-0100-00001F010000}"/>
    <hyperlink ref="B293" r:id="rId289" display="https://emenscr.nesdc.go.th/viewer/view.html?id=5fe856478c931742b98017f1&amp;username=moi5521021" xr:uid="{00000000-0004-0000-0100-000020010000}"/>
    <hyperlink ref="B294" r:id="rId290" display="https://emenscr.nesdc.go.th/viewer/view.html?id=5fe85c9a48dad842bf57c5d2&amp;username=moi5521021" xr:uid="{00000000-0004-0000-0100-000021010000}"/>
    <hyperlink ref="B295" r:id="rId291" display="https://emenscr.nesdc.go.th/viewer/view.html?id=5fe8604048dad842bf57c5d8&amp;username=moi5521021" xr:uid="{00000000-0004-0000-0100-000022010000}"/>
    <hyperlink ref="B296" r:id="rId292" display="https://emenscr.nesdc.go.th/viewer/view.html?id=5fe8645e937fc042b84c9c24&amp;username=moi5521021" xr:uid="{00000000-0004-0000-0100-000023010000}"/>
    <hyperlink ref="B297" r:id="rId293" display="https://emenscr.nesdc.go.th/viewer/view.html?id=5fe8687648dad842bf57c5e0&amp;username=moi5521021" xr:uid="{00000000-0004-0000-0100-000024010000}"/>
    <hyperlink ref="B298" r:id="rId294" display="https://emenscr.nesdc.go.th/viewer/view.html?id=5fe86d508c931742b9801802&amp;username=moi5521021" xr:uid="{00000000-0004-0000-0100-000025010000}"/>
    <hyperlink ref="B299" r:id="rId295" display="https://emenscr.nesdc.go.th/viewer/view.html?id=5fe86ff455edc142c175dd14&amp;username=moi5521021" xr:uid="{00000000-0004-0000-0100-000026010000}"/>
    <hyperlink ref="B300" r:id="rId296" display="https://emenscr.nesdc.go.th/viewer/view.html?id=5fe8732448dad842bf57c5e9&amp;username=moi5521021" xr:uid="{00000000-0004-0000-0100-000027010000}"/>
    <hyperlink ref="B301" r:id="rId297" display="https://emenscr.nesdc.go.th/viewer/view.html?id=5fe8802755edc142c175dd23&amp;username=moi5521021" xr:uid="{00000000-0004-0000-0100-000028010000}"/>
    <hyperlink ref="B302" r:id="rId298" display="https://emenscr.nesdc.go.th/viewer/view.html?id=5fe883568c931742b9801818&amp;username=moi5521021" xr:uid="{00000000-0004-0000-0100-000029010000}"/>
    <hyperlink ref="B303" r:id="rId299" display="https://emenscr.nesdc.go.th/viewer/view.html?id=5fe885a3937fc042b84c9c41&amp;username=moi5521021" xr:uid="{00000000-0004-0000-0100-00002A010000}"/>
    <hyperlink ref="B304" r:id="rId300" display="https://emenscr.nesdc.go.th/viewer/view.html?id=5fe8885648dad842bf57c5f8&amp;username=moi5521021" xr:uid="{00000000-0004-0000-0100-00002B010000}"/>
    <hyperlink ref="B230" r:id="rId301" display="https://emenscr.nesdc.go.th/viewer/view.html?id=5fec32cf6184281fb306e638&amp;username=moi5470111" xr:uid="{00000000-0004-0000-0100-00002C010000}"/>
    <hyperlink ref="B231" r:id="rId302" display="https://emenscr.nesdc.go.th/viewer/view.html?id=5fec3b8c6184281fb306e678&amp;username=moi5470111" xr:uid="{00000000-0004-0000-0100-00002D010000}"/>
    <hyperlink ref="B305" r:id="rId303" display="https://emenscr.nesdc.go.th/viewer/view.html?id=6108ba4668ef9a6613771d05&amp;username=moi5571311" xr:uid="{00000000-0004-0000-0100-00002E010000}"/>
    <hyperlink ref="B306" r:id="rId304" display="https://emenscr.nesdc.go.th/viewer/view.html?id=6108c7b968ef9a6613771d18&amp;username=moi5571311" xr:uid="{00000000-0004-0000-0100-00002F010000}"/>
    <hyperlink ref="B307" r:id="rId305" display="https://emenscr.nesdc.go.th/viewer/view.html?id=6108c979408b1d661b4211fe&amp;username=moi5571321" xr:uid="{00000000-0004-0000-0100-000030010000}"/>
    <hyperlink ref="B308" r:id="rId306" display="https://emenscr.nesdc.go.th/viewer/view.html?id=6108d1db408b1d661b421208&amp;username=moi5571311" xr:uid="{00000000-0004-0000-0100-000031010000}"/>
    <hyperlink ref="B309" r:id="rId307" display="https://emenscr.nesdc.go.th/viewer/view.html?id=6108e6780dbfdc660d97e96f&amp;username=moi5571331" xr:uid="{00000000-0004-0000-0100-000032010000}"/>
    <hyperlink ref="B310" r:id="rId308" display="https://emenscr.nesdc.go.th/viewer/view.html?id=6108e95c408b1d661b42121f&amp;username=moi5571331" xr:uid="{00000000-0004-0000-0100-000033010000}"/>
    <hyperlink ref="B311" r:id="rId309" display="https://emenscr.nesdc.go.th/viewer/view.html?id=61090c1068ef9a6613771d6e&amp;username=moi5571311" xr:uid="{00000000-0004-0000-0100-000034010000}"/>
    <hyperlink ref="B312" r:id="rId310" display="https://emenscr.nesdc.go.th/viewer/view.html?id=610911760dbfdc660d97e9a8&amp;username=moi5571311" xr:uid="{00000000-0004-0000-0100-000035010000}"/>
    <hyperlink ref="B313" r:id="rId311" display="https://emenscr.nesdc.go.th/viewer/view.html?id=6109892e0dbfdc660d97e9ce&amp;username=moi5571321" xr:uid="{00000000-0004-0000-0100-000036010000}"/>
    <hyperlink ref="B314" r:id="rId312" display="https://emenscr.nesdc.go.th/viewer/view.html?id=610a4330eeb6226fa20f3df5&amp;username=moi5571321" xr:uid="{00000000-0004-0000-0100-000037010000}"/>
    <hyperlink ref="B315" r:id="rId313" display="https://emenscr.nesdc.go.th/viewer/view.html?id=610bb126d9ddc16fa0068992&amp;username=moi5571321" xr:uid="{00000000-0004-0000-0100-000038010000}"/>
    <hyperlink ref="B316" r:id="rId314" display="https://emenscr.nesdc.go.th/viewer/view.html?id=611873778b5f6c1fa114cc6b&amp;username=moi5571311" xr:uid="{00000000-0004-0000-0100-000039010000}"/>
    <hyperlink ref="B317" r:id="rId315" display="https://emenscr.nesdc.go.th/viewer/view.html?id=6118e814ee6abd1f94902918&amp;username=udru20401" xr:uid="{00000000-0004-0000-0100-00003A010000}"/>
    <hyperlink ref="B318" r:id="rId316" display="https://emenscr.nesdc.go.th/viewer/view.html?id=61532a85085c004179aa68c4&amp;username=moi5470111" xr:uid="{00000000-0004-0000-0100-00003B010000}"/>
    <hyperlink ref="B319" r:id="rId317" display="https://emenscr.nesdc.go.th/viewer/view.html?id=61532ccf66063541700595db&amp;username=moi5470111" xr:uid="{00000000-0004-0000-0100-00003C010000}"/>
    <hyperlink ref="B320" r:id="rId318" display="https://emenscr.nesdc.go.th/viewer/view.html?id=61a4621577658f43f3668125&amp;username=moi5552011" xr:uid="{00000000-0004-0000-0100-00003D010000}"/>
    <hyperlink ref="B321" r:id="rId319" display="https://emenscr.nesdc.go.th/viewer/view.html?id=61a47bcce4a0ba43f163ad42&amp;username=moi5552011" xr:uid="{00000000-0004-0000-0100-00003E010000}"/>
    <hyperlink ref="B322" r:id="rId320" display="https://emenscr.nesdc.go.th/viewer/view.html?id=61a484cee55ef143eb1fc832&amp;username=moi5552011" xr:uid="{00000000-0004-0000-0100-00003F010000}"/>
    <hyperlink ref="B323" r:id="rId321" display="https://emenscr.nesdc.go.th/viewer/view.html?id=61a490467a9fbf43eacea3d1&amp;username=moi5552011" xr:uid="{00000000-0004-0000-0100-000040010000}"/>
    <hyperlink ref="B324" r:id="rId322" display="https://emenscr.nesdc.go.th/viewer/view.html?id=61a495bb7a9fbf43eacea3ea&amp;username=moi5552011" xr:uid="{00000000-0004-0000-0100-000041010000}"/>
    <hyperlink ref="B325" r:id="rId323" display="https://emenscr.nesdc.go.th/viewer/view.html?id=61a499cee4a0ba43f163adb1&amp;username=moi5552011" xr:uid="{00000000-0004-0000-0100-000042010000}"/>
    <hyperlink ref="B326" r:id="rId324" display="https://emenscr.nesdc.go.th/viewer/view.html?id=61a59b51e4a0ba43f163ae28&amp;username=moi5552011" xr:uid="{00000000-0004-0000-0100-000043010000}"/>
    <hyperlink ref="B327" r:id="rId325" display="https://emenscr.nesdc.go.th/viewer/view.html?id=61a5a7a8e4a0ba43f163ae50&amp;username=moi5552011" xr:uid="{00000000-0004-0000-0100-000044010000}"/>
    <hyperlink ref="B328" r:id="rId326" display="https://emenscr.nesdc.go.th/viewer/view.html?id=61a5aaa27a9fbf43eacea48d&amp;username=moi5552011" xr:uid="{00000000-0004-0000-0100-000045010000}"/>
    <hyperlink ref="B329" r:id="rId327" display="https://emenscr.nesdc.go.th/viewer/view.html?id=61a5ae0de55ef143eb1fc935&amp;username=moi5552011" xr:uid="{00000000-0004-0000-0100-000046010000}"/>
    <hyperlink ref="B330" r:id="rId328" display="https://emenscr.nesdc.go.th/viewer/view.html?id=61a5c6647a9fbf43eacea4be&amp;username=moi5552011" xr:uid="{00000000-0004-0000-0100-000047010000}"/>
    <hyperlink ref="B331" r:id="rId329" display="https://emenscr.nesdc.go.th/viewer/view.html?id=61a5caef77658f43f36682a5&amp;username=moi5552011" xr:uid="{00000000-0004-0000-0100-000048010000}"/>
    <hyperlink ref="B332" r:id="rId330" display="https://emenscr.nesdc.go.th/viewer/view.html?id=61a5e06d7a9fbf43eacea518&amp;username=moi5552011" xr:uid="{00000000-0004-0000-0100-000049010000}"/>
    <hyperlink ref="B333" r:id="rId331" display="https://emenscr.nesdc.go.th/viewer/view.html?id=61a5e2d677658f43f3668308&amp;username=moi5552011" xr:uid="{00000000-0004-0000-0100-00004A010000}"/>
    <hyperlink ref="B334" r:id="rId332" display="https://emenscr.nesdc.go.th/viewer/view.html?id=61a5e59d77658f43f3668311&amp;username=moi5552011" xr:uid="{00000000-0004-0000-0100-00004B010000}"/>
    <hyperlink ref="B335" r:id="rId333" display="https://emenscr.nesdc.go.th/viewer/view.html?id=61a83fda77658f43f36684e0&amp;username=moi5552031" xr:uid="{00000000-0004-0000-0100-00004C010000}"/>
    <hyperlink ref="B336" r:id="rId334" display="https://emenscr.nesdc.go.th/viewer/view.html?id=61b02a3be55ef143eb1fcf2c&amp;username=moi5551011" xr:uid="{00000000-0004-0000-0100-00004D010000}"/>
    <hyperlink ref="B337" r:id="rId335" display="https://emenscr.nesdc.go.th/viewer/view.html?id=61b0355b7a9fbf43eaceaadf&amp;username=moi5551011" xr:uid="{00000000-0004-0000-0100-00004E010000}"/>
    <hyperlink ref="B338" r:id="rId336" display="https://emenscr.nesdc.go.th/viewer/view.html?id=61b03ba9e55ef143eb1fcf65&amp;username=moi5551011" xr:uid="{00000000-0004-0000-0100-00004F010000}"/>
    <hyperlink ref="B339" r:id="rId337" display="https://emenscr.nesdc.go.th/viewer/view.html?id=61b05a444b76812722f74a4a&amp;username=moi5551011" xr:uid="{00000000-0004-0000-0100-000050010000}"/>
    <hyperlink ref="B340" r:id="rId338" display="https://emenscr.nesdc.go.th/viewer/view.html?id=61b0608046d3a6271aae2366&amp;username=moi5551011" xr:uid="{00000000-0004-0000-0100-000051010000}"/>
    <hyperlink ref="B341" r:id="rId339" display="https://emenscr.nesdc.go.th/viewer/view.html?id=61b065ddc02cee271c611f6a&amp;username=moi5551011" xr:uid="{00000000-0004-0000-0100-000052010000}"/>
    <hyperlink ref="B342" r:id="rId340" display="https://emenscr.nesdc.go.th/viewer/view.html?id=61b0724746d3a6271aae23b2&amp;username=moi5551011" xr:uid="{00000000-0004-0000-0100-000053010000}"/>
    <hyperlink ref="B343" r:id="rId341" display="https://emenscr.nesdc.go.th/viewer/view.html?id=61b077089379e92714769997&amp;username=moi5551011" xr:uid="{00000000-0004-0000-0100-000054010000}"/>
    <hyperlink ref="B344" r:id="rId342" display="https://emenscr.nesdc.go.th/viewer/view.html?id=61b07a0a9379e927147699a3&amp;username=moi5551011" xr:uid="{00000000-0004-0000-0100-000055010000}"/>
    <hyperlink ref="B345" r:id="rId343" display="https://emenscr.nesdc.go.th/viewer/view.html?id=61b07e3cc02cee271c611fd4&amp;username=moi5551011" xr:uid="{00000000-0004-0000-0100-000056010000}"/>
    <hyperlink ref="B346" r:id="rId344" display="https://emenscr.nesdc.go.th/viewer/view.html?id=61b085564b76812722f74af5&amp;username=moi5551011" xr:uid="{00000000-0004-0000-0100-000057010000}"/>
    <hyperlink ref="B347" r:id="rId345" display="https://emenscr.nesdc.go.th/viewer/view.html?id=61b0876c4b76812722f74af7&amp;username=moi5551011" xr:uid="{00000000-0004-0000-0100-000058010000}"/>
    <hyperlink ref="B348" r:id="rId346" display="https://emenscr.nesdc.go.th/viewer/view.html?id=61b08c389379e927147699d1&amp;username=moi5551011" xr:uid="{00000000-0004-0000-0100-000059010000}"/>
    <hyperlink ref="B349" r:id="rId347" display="https://emenscr.nesdc.go.th/viewer/view.html?id=61b839c68104c62e45b2ea28&amp;username=police000711" xr:uid="{00000000-0004-0000-0100-00005A010000}"/>
    <hyperlink ref="B350" r:id="rId348" display="https://emenscr.nesdc.go.th/viewer/view.html?id=61c17dee08c049623464dd10&amp;username=police000711" xr:uid="{00000000-0004-0000-0100-00005B010000}"/>
    <hyperlink ref="B351" r:id="rId349" display="https://emenscr.nesdc.go.th/viewer/view.html?id=61c42855f54f5733e49b4552&amp;username=mod0206121" xr:uid="{00000000-0004-0000-0100-00005C010000}"/>
    <hyperlink ref="B352" r:id="rId350" display="https://emenscr.nesdc.go.th/viewer/view.html?id=61de9247182fe802ec8c7a19&amp;username=moi5571321" xr:uid="{00000000-0004-0000-0100-00005D010000}"/>
    <hyperlink ref="B353" r:id="rId351" display="https://emenscr.nesdc.go.th/viewer/view.html?id=61def4549f0f5602e2bc17df&amp;username=moi5470111" xr:uid="{00000000-0004-0000-0100-00005E010000}"/>
  </hyperlinks>
  <pageMargins left="0.7" right="0.7" top="0.75" bottom="0.75" header="0.3" footer="0.3"/>
  <pageSetup paperSize="9" orientation="portrait" r:id="rId35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2E293-4A66-4D96-8CE4-3ADCD0A1587B}">
  <sheetPr>
    <pageSetUpPr fitToPage="1"/>
  </sheetPr>
  <dimension ref="A1:R16"/>
  <sheetViews>
    <sheetView zoomScale="80" zoomScaleNormal="80" workbookViewId="0">
      <selection activeCell="B10" sqref="B10"/>
    </sheetView>
  </sheetViews>
  <sheetFormatPr defaultColWidth="9.1328125" defaultRowHeight="29.65" x14ac:dyDescent="1.3"/>
  <cols>
    <col min="1" max="1" width="9.1328125" style="35"/>
    <col min="2" max="2" width="115.86328125" style="46" customWidth="1"/>
    <col min="3" max="5" width="9.1328125" style="35"/>
    <col min="6" max="6" width="13.59765625" style="35" customWidth="1"/>
    <col min="7" max="16384" width="9.1328125" style="35"/>
  </cols>
  <sheetData>
    <row r="1" spans="1:18" ht="48.75" customHeight="1" x14ac:dyDescent="1.3">
      <c r="A1" s="33"/>
      <c r="B1" s="34" t="s">
        <v>1489</v>
      </c>
      <c r="C1" s="33"/>
      <c r="D1" s="33"/>
      <c r="E1" s="33"/>
      <c r="F1" s="33"/>
    </row>
    <row r="2" spans="1:18" ht="38.25" customHeight="1" x14ac:dyDescent="1.3">
      <c r="B2" s="36" t="s">
        <v>1490</v>
      </c>
    </row>
    <row r="3" spans="1:18" x14ac:dyDescent="1.3">
      <c r="A3" s="37"/>
      <c r="B3" s="38" t="s">
        <v>1491</v>
      </c>
      <c r="C3" s="39"/>
      <c r="D3" s="39"/>
    </row>
    <row r="4" spans="1:18" x14ac:dyDescent="1.3">
      <c r="A4" s="40"/>
      <c r="B4" s="41" t="s">
        <v>1492</v>
      </c>
      <c r="C4" s="42"/>
      <c r="D4" s="42"/>
      <c r="E4" s="42"/>
      <c r="F4" s="42"/>
    </row>
    <row r="5" spans="1:18" ht="61.5" customHeight="1" x14ac:dyDescent="1.3">
      <c r="A5" s="40"/>
      <c r="B5" s="43" t="s">
        <v>1493</v>
      </c>
      <c r="C5" s="42"/>
      <c r="D5" s="42"/>
      <c r="E5" s="42"/>
      <c r="F5" s="42"/>
    </row>
    <row r="6" spans="1:18" ht="115.5" customHeight="1" x14ac:dyDescent="1.3">
      <c r="A6" s="40"/>
      <c r="B6" s="43" t="s">
        <v>1494</v>
      </c>
      <c r="C6" s="42"/>
      <c r="D6" s="42"/>
      <c r="E6" s="42"/>
      <c r="F6" s="42"/>
    </row>
    <row r="7" spans="1:18" ht="115.5" customHeight="1" x14ac:dyDescent="1.3">
      <c r="A7" s="40"/>
      <c r="B7" s="43" t="s">
        <v>1495</v>
      </c>
      <c r="C7" s="42"/>
      <c r="D7" s="42"/>
      <c r="E7" s="42"/>
      <c r="F7" s="42"/>
    </row>
    <row r="8" spans="1:18" ht="30.75" customHeight="1" x14ac:dyDescent="1.3">
      <c r="A8" s="40"/>
      <c r="B8" s="41"/>
      <c r="C8" s="42"/>
      <c r="D8" s="42"/>
      <c r="E8" s="42"/>
      <c r="F8" s="42"/>
    </row>
    <row r="9" spans="1:18" ht="30" customHeight="1" x14ac:dyDescent="1.3">
      <c r="A9" s="40"/>
      <c r="B9" s="44" t="s">
        <v>1496</v>
      </c>
      <c r="C9" s="45"/>
      <c r="D9" s="45"/>
    </row>
    <row r="10" spans="1:18" x14ac:dyDescent="1.3">
      <c r="A10" s="40"/>
      <c r="B10" s="41" t="s">
        <v>1492</v>
      </c>
      <c r="C10" s="42"/>
      <c r="D10" s="42"/>
      <c r="E10" s="42"/>
      <c r="F10" s="42"/>
      <c r="G10" s="42"/>
      <c r="H10" s="42"/>
      <c r="I10" s="42"/>
      <c r="J10" s="42"/>
      <c r="K10" s="42"/>
      <c r="L10" s="42"/>
    </row>
    <row r="11" spans="1:18" ht="63" customHeight="1" x14ac:dyDescent="1.3">
      <c r="A11" s="40"/>
      <c r="B11" s="43" t="s">
        <v>1497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</row>
    <row r="12" spans="1:18" ht="52.5" customHeight="1" x14ac:dyDescent="1.3">
      <c r="A12" s="40"/>
      <c r="B12" s="43" t="s">
        <v>1498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</row>
    <row r="13" spans="1:18" ht="140.25" customHeight="1" x14ac:dyDescent="1.3">
      <c r="A13" s="40"/>
      <c r="B13" s="43" t="s">
        <v>1499</v>
      </c>
      <c r="C13" s="42"/>
      <c r="D13" s="42"/>
      <c r="E13" s="42"/>
      <c r="F13" s="42"/>
      <c r="G13" s="42"/>
      <c r="H13" s="42"/>
      <c r="I13" s="42"/>
      <c r="J13" s="42"/>
      <c r="K13" s="42"/>
      <c r="L13" s="42"/>
    </row>
    <row r="14" spans="1:18" x14ac:dyDescent="1.3">
      <c r="A14" s="40"/>
      <c r="B14" s="41"/>
    </row>
    <row r="15" spans="1:18" x14ac:dyDescent="1.3">
      <c r="A15" s="40"/>
      <c r="B15" s="41"/>
      <c r="C15" s="42"/>
      <c r="D15" s="42"/>
      <c r="E15" s="42"/>
      <c r="F15" s="42"/>
    </row>
    <row r="16" spans="1:18" ht="43.9" customHeight="1" x14ac:dyDescent="1.3">
      <c r="A16" s="40"/>
      <c r="B16" s="41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518"/>
  <sheetViews>
    <sheetView zoomScale="87" zoomScaleNormal="87" workbookViewId="0">
      <selection activeCell="A518" sqref="A518"/>
    </sheetView>
  </sheetViews>
  <sheetFormatPr defaultRowHeight="14.25" x14ac:dyDescent="0.45"/>
  <cols>
    <col min="1" max="1" width="70.3984375" customWidth="1"/>
    <col min="2" max="2" width="54" customWidth="1"/>
    <col min="3" max="4" width="28.265625" customWidth="1"/>
    <col min="5" max="5" width="27" customWidth="1"/>
    <col min="6" max="6" width="54" customWidth="1"/>
    <col min="7" max="7" width="39.1328125" customWidth="1"/>
    <col min="8" max="10" width="54" customWidth="1"/>
    <col min="11" max="11" width="16.1328125" customWidth="1"/>
    <col min="12" max="12" width="20.265625" customWidth="1"/>
    <col min="13" max="13" width="0" hidden="1" customWidth="1"/>
    <col min="15" max="15" width="0" hidden="1" customWidth="1"/>
  </cols>
  <sheetData>
    <row r="2" spans="1:13" ht="38.25" x14ac:dyDescent="1.65">
      <c r="A2" s="72" t="s">
        <v>1488</v>
      </c>
      <c r="B2" s="72"/>
      <c r="C2" s="72"/>
      <c r="D2" s="72"/>
      <c r="E2" s="72"/>
      <c r="F2" s="72"/>
      <c r="G2" s="72"/>
    </row>
    <row r="9" spans="1:13" s="49" customFormat="1" ht="24" x14ac:dyDescent="1.05">
      <c r="A9" s="56" t="s">
        <v>3</v>
      </c>
      <c r="B9" s="47" t="s">
        <v>7</v>
      </c>
      <c r="C9" s="48" t="s">
        <v>1176</v>
      </c>
      <c r="D9" s="47" t="s">
        <v>14</v>
      </c>
      <c r="E9" s="47" t="s">
        <v>15</v>
      </c>
      <c r="F9" s="47" t="s">
        <v>18</v>
      </c>
      <c r="G9" s="47" t="s">
        <v>19</v>
      </c>
      <c r="H9" s="47" t="s">
        <v>20</v>
      </c>
      <c r="I9" s="47" t="s">
        <v>21</v>
      </c>
      <c r="J9" s="47" t="s">
        <v>1249</v>
      </c>
      <c r="K9" s="47" t="s">
        <v>22</v>
      </c>
      <c r="L9" s="47" t="s">
        <v>23</v>
      </c>
    </row>
    <row r="10" spans="1:13" s="49" customFormat="1" ht="24.4" thickBot="1" x14ac:dyDescent="1.1000000000000001">
      <c r="A10" s="50" t="s">
        <v>26</v>
      </c>
      <c r="B10" s="49" t="s">
        <v>28</v>
      </c>
      <c r="C10" s="51">
        <v>2561</v>
      </c>
      <c r="D10" s="49" t="s">
        <v>32</v>
      </c>
      <c r="E10" s="49" t="s">
        <v>33</v>
      </c>
      <c r="F10" s="49" t="s">
        <v>34</v>
      </c>
      <c r="G10" s="49" t="s">
        <v>35</v>
      </c>
      <c r="H10" s="49" t="s">
        <v>36</v>
      </c>
      <c r="J10" s="49" t="s">
        <v>1257</v>
      </c>
      <c r="K10" s="49" t="s">
        <v>732</v>
      </c>
      <c r="L10" s="49" t="s">
        <v>1501</v>
      </c>
      <c r="M10" s="49" t="str">
        <f>IF(LEN(L10=11),_xlfn.CONCAT(K10,"F",RIGHT(L10,2)),L10)</f>
        <v>190201V01F02</v>
      </c>
    </row>
    <row r="11" spans="1:13" s="49" customFormat="1" ht="24.4" thickBot="1" x14ac:dyDescent="1.1000000000000001">
      <c r="A11" s="52" t="s">
        <v>38</v>
      </c>
      <c r="B11" s="49" t="s">
        <v>28</v>
      </c>
      <c r="C11" s="51">
        <v>2561</v>
      </c>
      <c r="D11" s="49" t="s">
        <v>32</v>
      </c>
      <c r="E11" s="49" t="s">
        <v>40</v>
      </c>
      <c r="F11" s="49" t="s">
        <v>34</v>
      </c>
      <c r="G11" s="49" t="s">
        <v>35</v>
      </c>
      <c r="H11" s="49" t="s">
        <v>36</v>
      </c>
      <c r="J11" s="49" t="s">
        <v>1258</v>
      </c>
      <c r="K11" s="49" t="s">
        <v>732</v>
      </c>
      <c r="L11" s="49" t="s">
        <v>1501</v>
      </c>
      <c r="M11" s="49" t="str">
        <f t="shared" ref="M11:M74" si="0">IF(LEN(L11=11),_xlfn.CONCAT(K11,"F",RIGHT(L11,2)),L11)</f>
        <v>190201V01F02</v>
      </c>
    </row>
    <row r="12" spans="1:13" s="49" customFormat="1" ht="24.4" thickBot="1" x14ac:dyDescent="1.1000000000000001">
      <c r="A12" s="52" t="s">
        <v>1177</v>
      </c>
      <c r="B12" s="49" t="s">
        <v>28</v>
      </c>
      <c r="C12" s="51">
        <v>2561</v>
      </c>
      <c r="D12" s="49" t="s">
        <v>32</v>
      </c>
      <c r="E12" s="49" t="s">
        <v>33</v>
      </c>
      <c r="F12" s="49" t="s">
        <v>34</v>
      </c>
      <c r="G12" s="49" t="s">
        <v>35</v>
      </c>
      <c r="H12" s="49" t="s">
        <v>36</v>
      </c>
      <c r="J12" s="49" t="s">
        <v>1259</v>
      </c>
      <c r="K12" s="49" t="s">
        <v>732</v>
      </c>
      <c r="L12" s="49" t="s">
        <v>1501</v>
      </c>
      <c r="M12" s="49" t="str">
        <f t="shared" si="0"/>
        <v>190201V01F02</v>
      </c>
    </row>
    <row r="13" spans="1:13" s="49" customFormat="1" ht="24.4" thickBot="1" x14ac:dyDescent="1.1000000000000001">
      <c r="A13" s="52" t="s">
        <v>45</v>
      </c>
      <c r="B13" s="49" t="s">
        <v>28</v>
      </c>
      <c r="C13" s="51">
        <v>2561</v>
      </c>
      <c r="D13" s="49" t="s">
        <v>32</v>
      </c>
      <c r="E13" s="49" t="s">
        <v>40</v>
      </c>
      <c r="F13" s="49" t="s">
        <v>34</v>
      </c>
      <c r="G13" s="49" t="s">
        <v>35</v>
      </c>
      <c r="H13" s="49" t="s">
        <v>36</v>
      </c>
      <c r="J13" s="49" t="s">
        <v>1260</v>
      </c>
      <c r="K13" s="49" t="s">
        <v>732</v>
      </c>
      <c r="L13" s="49" t="s">
        <v>1501</v>
      </c>
      <c r="M13" s="49" t="str">
        <f t="shared" si="0"/>
        <v>190201V01F02</v>
      </c>
    </row>
    <row r="14" spans="1:13" s="49" customFormat="1" ht="24.4" thickBot="1" x14ac:dyDescent="1.1000000000000001">
      <c r="A14" s="52" t="s">
        <v>48</v>
      </c>
      <c r="B14" s="49" t="s">
        <v>28</v>
      </c>
      <c r="C14" s="51">
        <v>2561</v>
      </c>
      <c r="D14" s="49" t="s">
        <v>32</v>
      </c>
      <c r="E14" s="49" t="s">
        <v>40</v>
      </c>
      <c r="F14" s="49" t="s">
        <v>34</v>
      </c>
      <c r="G14" s="49" t="s">
        <v>35</v>
      </c>
      <c r="H14" s="49" t="s">
        <v>36</v>
      </c>
      <c r="J14" s="49" t="s">
        <v>1261</v>
      </c>
      <c r="K14" s="49" t="s">
        <v>732</v>
      </c>
      <c r="L14" s="49" t="s">
        <v>1501</v>
      </c>
      <c r="M14" s="49" t="str">
        <f t="shared" si="0"/>
        <v>190201V01F02</v>
      </c>
    </row>
    <row r="15" spans="1:13" s="49" customFormat="1" ht="24.4" thickBot="1" x14ac:dyDescent="1.1000000000000001">
      <c r="A15" s="52" t="s">
        <v>51</v>
      </c>
      <c r="B15" s="49" t="s">
        <v>28</v>
      </c>
      <c r="C15" s="51">
        <v>2561</v>
      </c>
      <c r="D15" s="49" t="s">
        <v>32</v>
      </c>
      <c r="E15" s="49" t="s">
        <v>53</v>
      </c>
      <c r="F15" s="49" t="s">
        <v>34</v>
      </c>
      <c r="G15" s="49" t="s">
        <v>35</v>
      </c>
      <c r="H15" s="49" t="s">
        <v>36</v>
      </c>
      <c r="J15" s="49" t="s">
        <v>1262</v>
      </c>
      <c r="K15" s="49" t="s">
        <v>732</v>
      </c>
      <c r="L15" s="49" t="s">
        <v>1501</v>
      </c>
      <c r="M15" s="49" t="str">
        <f t="shared" si="0"/>
        <v>190201V01F02</v>
      </c>
    </row>
    <row r="16" spans="1:13" s="49" customFormat="1" ht="24.4" thickBot="1" x14ac:dyDescent="1.1000000000000001">
      <c r="A16" s="52" t="s">
        <v>55</v>
      </c>
      <c r="B16" s="49" t="s">
        <v>28</v>
      </c>
      <c r="C16" s="51">
        <v>2561</v>
      </c>
      <c r="D16" s="49" t="s">
        <v>32</v>
      </c>
      <c r="E16" s="49" t="s">
        <v>33</v>
      </c>
      <c r="F16" s="49" t="s">
        <v>34</v>
      </c>
      <c r="G16" s="49" t="s">
        <v>35</v>
      </c>
      <c r="H16" s="49" t="s">
        <v>36</v>
      </c>
      <c r="J16" s="49" t="s">
        <v>1263</v>
      </c>
      <c r="K16" s="49" t="s">
        <v>732</v>
      </c>
      <c r="L16" s="49" t="s">
        <v>1501</v>
      </c>
      <c r="M16" s="49" t="str">
        <f t="shared" si="0"/>
        <v>190201V01F02</v>
      </c>
    </row>
    <row r="17" spans="1:13" s="49" customFormat="1" ht="24.4" thickBot="1" x14ac:dyDescent="1.1000000000000001">
      <c r="A17" s="52" t="s">
        <v>58</v>
      </c>
      <c r="B17" s="49" t="s">
        <v>28</v>
      </c>
      <c r="C17" s="51">
        <v>2561</v>
      </c>
      <c r="D17" s="49" t="s">
        <v>32</v>
      </c>
      <c r="E17" s="49" t="s">
        <v>33</v>
      </c>
      <c r="F17" s="49" t="s">
        <v>34</v>
      </c>
      <c r="G17" s="49" t="s">
        <v>35</v>
      </c>
      <c r="H17" s="49" t="s">
        <v>36</v>
      </c>
      <c r="J17" s="49" t="s">
        <v>1264</v>
      </c>
      <c r="K17" s="49" t="s">
        <v>732</v>
      </c>
      <c r="L17" s="49" t="s">
        <v>1501</v>
      </c>
      <c r="M17" s="49" t="str">
        <f t="shared" si="0"/>
        <v>190201V01F02</v>
      </c>
    </row>
    <row r="18" spans="1:13" s="49" customFormat="1" ht="24.4" thickBot="1" x14ac:dyDescent="1.1000000000000001">
      <c r="A18" s="52" t="s">
        <v>61</v>
      </c>
      <c r="B18" s="49" t="s">
        <v>28</v>
      </c>
      <c r="C18" s="51">
        <v>2561</v>
      </c>
      <c r="D18" s="49" t="s">
        <v>32</v>
      </c>
      <c r="E18" s="49" t="s">
        <v>33</v>
      </c>
      <c r="F18" s="49" t="s">
        <v>34</v>
      </c>
      <c r="G18" s="49" t="s">
        <v>35</v>
      </c>
      <c r="H18" s="49" t="s">
        <v>36</v>
      </c>
      <c r="J18" s="49" t="s">
        <v>1265</v>
      </c>
      <c r="K18" s="49" t="s">
        <v>732</v>
      </c>
      <c r="L18" s="49" t="s">
        <v>1501</v>
      </c>
      <c r="M18" s="49" t="str">
        <f t="shared" si="0"/>
        <v>190201V01F02</v>
      </c>
    </row>
    <row r="19" spans="1:13" s="49" customFormat="1" ht="24.4" thickBot="1" x14ac:dyDescent="1.1000000000000001">
      <c r="A19" s="52" t="s">
        <v>64</v>
      </c>
      <c r="B19" s="49" t="s">
        <v>28</v>
      </c>
      <c r="C19" s="51">
        <v>2561</v>
      </c>
      <c r="D19" s="49" t="s">
        <v>32</v>
      </c>
      <c r="E19" s="49" t="s">
        <v>66</v>
      </c>
      <c r="F19" s="49" t="s">
        <v>34</v>
      </c>
      <c r="G19" s="49" t="s">
        <v>35</v>
      </c>
      <c r="H19" s="49" t="s">
        <v>36</v>
      </c>
      <c r="J19" s="49" t="s">
        <v>1266</v>
      </c>
      <c r="K19" s="49" t="s">
        <v>732</v>
      </c>
      <c r="L19" s="49" t="s">
        <v>1501</v>
      </c>
      <c r="M19" s="49" t="str">
        <f t="shared" si="0"/>
        <v>190201V01F02</v>
      </c>
    </row>
    <row r="20" spans="1:13" s="49" customFormat="1" ht="24.4" thickBot="1" x14ac:dyDescent="1.1000000000000001">
      <c r="A20" s="52" t="s">
        <v>1178</v>
      </c>
      <c r="B20" s="49" t="s">
        <v>28</v>
      </c>
      <c r="C20" s="51">
        <v>2561</v>
      </c>
      <c r="D20" s="49" t="s">
        <v>32</v>
      </c>
      <c r="E20" s="49" t="s">
        <v>66</v>
      </c>
      <c r="F20" s="49" t="s">
        <v>34</v>
      </c>
      <c r="G20" s="49" t="s">
        <v>35</v>
      </c>
      <c r="H20" s="49" t="s">
        <v>36</v>
      </c>
      <c r="J20" s="49" t="s">
        <v>1267</v>
      </c>
      <c r="K20" s="49" t="s">
        <v>732</v>
      </c>
      <c r="L20" s="49" t="s">
        <v>1501</v>
      </c>
      <c r="M20" s="49" t="str">
        <f t="shared" si="0"/>
        <v>190201V01F02</v>
      </c>
    </row>
    <row r="21" spans="1:13" s="49" customFormat="1" ht="24.4" thickBot="1" x14ac:dyDescent="1.1000000000000001">
      <c r="A21" s="52" t="s">
        <v>71</v>
      </c>
      <c r="B21" s="49" t="s">
        <v>28</v>
      </c>
      <c r="C21" s="51">
        <v>2561</v>
      </c>
      <c r="D21" s="49" t="s">
        <v>32</v>
      </c>
      <c r="E21" s="49" t="s">
        <v>40</v>
      </c>
      <c r="F21" s="49" t="s">
        <v>34</v>
      </c>
      <c r="G21" s="49" t="s">
        <v>35</v>
      </c>
      <c r="H21" s="49" t="s">
        <v>36</v>
      </c>
      <c r="J21" s="49" t="s">
        <v>1268</v>
      </c>
      <c r="K21" s="49" t="s">
        <v>732</v>
      </c>
      <c r="L21" s="49" t="s">
        <v>1501</v>
      </c>
      <c r="M21" s="49" t="str">
        <f t="shared" si="0"/>
        <v>190201V01F02</v>
      </c>
    </row>
    <row r="22" spans="1:13" s="49" customFormat="1" ht="24.4" thickBot="1" x14ac:dyDescent="1.1000000000000001">
      <c r="A22" s="52" t="s">
        <v>74</v>
      </c>
      <c r="B22" s="49" t="s">
        <v>28</v>
      </c>
      <c r="C22" s="51">
        <v>2561</v>
      </c>
      <c r="D22" s="49" t="s">
        <v>32</v>
      </c>
      <c r="E22" s="49" t="s">
        <v>66</v>
      </c>
      <c r="F22" s="49" t="s">
        <v>34</v>
      </c>
      <c r="G22" s="49" t="s">
        <v>35</v>
      </c>
      <c r="H22" s="49" t="s">
        <v>36</v>
      </c>
      <c r="J22" s="49" t="s">
        <v>1269</v>
      </c>
      <c r="K22" s="49" t="s">
        <v>732</v>
      </c>
      <c r="L22" s="49" t="s">
        <v>1501</v>
      </c>
      <c r="M22" s="49" t="str">
        <f t="shared" si="0"/>
        <v>190201V01F02</v>
      </c>
    </row>
    <row r="23" spans="1:13" s="49" customFormat="1" ht="24.4" thickBot="1" x14ac:dyDescent="1.1000000000000001">
      <c r="A23" s="52" t="s">
        <v>77</v>
      </c>
      <c r="B23" s="49" t="s">
        <v>28</v>
      </c>
      <c r="C23" s="51">
        <v>2561</v>
      </c>
      <c r="D23" s="49" t="s">
        <v>32</v>
      </c>
      <c r="E23" s="49" t="s">
        <v>33</v>
      </c>
      <c r="F23" s="49" t="s">
        <v>34</v>
      </c>
      <c r="G23" s="49" t="s">
        <v>35</v>
      </c>
      <c r="H23" s="49" t="s">
        <v>36</v>
      </c>
      <c r="J23" s="49" t="s">
        <v>1270</v>
      </c>
      <c r="K23" s="49" t="s">
        <v>732</v>
      </c>
      <c r="L23" s="49" t="s">
        <v>1501</v>
      </c>
      <c r="M23" s="49" t="str">
        <f t="shared" si="0"/>
        <v>190201V01F02</v>
      </c>
    </row>
    <row r="24" spans="1:13" s="49" customFormat="1" ht="24.4" thickBot="1" x14ac:dyDescent="1.1000000000000001">
      <c r="A24" s="52" t="s">
        <v>80</v>
      </c>
      <c r="B24" s="49" t="s">
        <v>28</v>
      </c>
      <c r="C24" s="51">
        <v>2561</v>
      </c>
      <c r="D24" s="49" t="s">
        <v>32</v>
      </c>
      <c r="E24" s="49" t="s">
        <v>33</v>
      </c>
      <c r="F24" s="49" t="s">
        <v>34</v>
      </c>
      <c r="G24" s="49" t="s">
        <v>35</v>
      </c>
      <c r="H24" s="49" t="s">
        <v>36</v>
      </c>
      <c r="J24" s="49" t="s">
        <v>1271</v>
      </c>
      <c r="K24" s="49" t="s">
        <v>732</v>
      </c>
      <c r="L24" s="49" t="s">
        <v>1501</v>
      </c>
      <c r="M24" s="49" t="str">
        <f t="shared" si="0"/>
        <v>190201V01F02</v>
      </c>
    </row>
    <row r="25" spans="1:13" s="49" customFormat="1" ht="24.4" thickBot="1" x14ac:dyDescent="1.1000000000000001">
      <c r="A25" s="52" t="s">
        <v>83</v>
      </c>
      <c r="B25" s="49" t="s">
        <v>28</v>
      </c>
      <c r="C25" s="51">
        <v>2561</v>
      </c>
      <c r="D25" s="49" t="s">
        <v>32</v>
      </c>
      <c r="E25" s="49" t="s">
        <v>33</v>
      </c>
      <c r="F25" s="49" t="s">
        <v>34</v>
      </c>
      <c r="G25" s="49" t="s">
        <v>35</v>
      </c>
      <c r="H25" s="49" t="s">
        <v>36</v>
      </c>
      <c r="J25" s="49" t="s">
        <v>1272</v>
      </c>
      <c r="K25" s="49" t="s">
        <v>732</v>
      </c>
      <c r="L25" s="49" t="s">
        <v>1501</v>
      </c>
      <c r="M25" s="49" t="str">
        <f t="shared" si="0"/>
        <v>190201V01F02</v>
      </c>
    </row>
    <row r="26" spans="1:13" s="49" customFormat="1" ht="24.4" thickBot="1" x14ac:dyDescent="1.1000000000000001">
      <c r="A26" s="52" t="s">
        <v>86</v>
      </c>
      <c r="B26" s="49" t="s">
        <v>28</v>
      </c>
      <c r="C26" s="51">
        <v>2561</v>
      </c>
      <c r="D26" s="49" t="s">
        <v>32</v>
      </c>
      <c r="E26" s="49" t="s">
        <v>88</v>
      </c>
      <c r="F26" s="49" t="s">
        <v>34</v>
      </c>
      <c r="G26" s="49" t="s">
        <v>35</v>
      </c>
      <c r="H26" s="49" t="s">
        <v>36</v>
      </c>
      <c r="J26" s="49" t="s">
        <v>1273</v>
      </c>
      <c r="K26" s="49" t="s">
        <v>732</v>
      </c>
      <c r="L26" s="49" t="s">
        <v>1501</v>
      </c>
      <c r="M26" s="49" t="str">
        <f t="shared" si="0"/>
        <v>190201V01F02</v>
      </c>
    </row>
    <row r="27" spans="1:13" s="49" customFormat="1" ht="24.4" thickBot="1" x14ac:dyDescent="1.1000000000000001">
      <c r="A27" s="52" t="s">
        <v>90</v>
      </c>
      <c r="B27" s="49" t="s">
        <v>28</v>
      </c>
      <c r="C27" s="51">
        <v>2561</v>
      </c>
      <c r="D27" s="49" t="s">
        <v>32</v>
      </c>
      <c r="E27" s="49" t="s">
        <v>88</v>
      </c>
      <c r="F27" s="49" t="s">
        <v>34</v>
      </c>
      <c r="G27" s="49" t="s">
        <v>35</v>
      </c>
      <c r="H27" s="49" t="s">
        <v>36</v>
      </c>
      <c r="J27" s="49" t="s">
        <v>1274</v>
      </c>
      <c r="K27" s="49" t="s">
        <v>732</v>
      </c>
      <c r="L27" s="49" t="s">
        <v>1501</v>
      </c>
      <c r="M27" s="49" t="str">
        <f t="shared" si="0"/>
        <v>190201V01F02</v>
      </c>
    </row>
    <row r="28" spans="1:13" s="49" customFormat="1" ht="24.4" thickBot="1" x14ac:dyDescent="1.1000000000000001">
      <c r="A28" s="52" t="s">
        <v>93</v>
      </c>
      <c r="B28" s="49" t="s">
        <v>28</v>
      </c>
      <c r="C28" s="51">
        <v>2561</v>
      </c>
      <c r="D28" s="49" t="s">
        <v>32</v>
      </c>
      <c r="E28" s="49" t="s">
        <v>66</v>
      </c>
      <c r="F28" s="49" t="s">
        <v>34</v>
      </c>
      <c r="G28" s="49" t="s">
        <v>35</v>
      </c>
      <c r="H28" s="49" t="s">
        <v>36</v>
      </c>
      <c r="J28" s="49" t="s">
        <v>1275</v>
      </c>
      <c r="K28" s="49" t="s">
        <v>732</v>
      </c>
      <c r="L28" s="49" t="s">
        <v>1501</v>
      </c>
      <c r="M28" s="49" t="str">
        <f t="shared" si="0"/>
        <v>190201V01F02</v>
      </c>
    </row>
    <row r="29" spans="1:13" s="49" customFormat="1" ht="24.4" thickBot="1" x14ac:dyDescent="1.1000000000000001">
      <c r="A29" s="52" t="s">
        <v>96</v>
      </c>
      <c r="B29" s="49" t="s">
        <v>28</v>
      </c>
      <c r="C29" s="51">
        <v>2561</v>
      </c>
      <c r="D29" s="49" t="s">
        <v>32</v>
      </c>
      <c r="E29" s="49" t="s">
        <v>33</v>
      </c>
      <c r="F29" s="49" t="s">
        <v>34</v>
      </c>
      <c r="G29" s="49" t="s">
        <v>35</v>
      </c>
      <c r="H29" s="49" t="s">
        <v>36</v>
      </c>
      <c r="J29" s="49" t="s">
        <v>1276</v>
      </c>
      <c r="K29" s="49" t="s">
        <v>732</v>
      </c>
      <c r="L29" s="49" t="s">
        <v>1501</v>
      </c>
      <c r="M29" s="49" t="str">
        <f t="shared" si="0"/>
        <v>190201V01F02</v>
      </c>
    </row>
    <row r="30" spans="1:13" s="49" customFormat="1" ht="24.4" thickBot="1" x14ac:dyDescent="1.1000000000000001">
      <c r="A30" s="52" t="s">
        <v>99</v>
      </c>
      <c r="B30" s="49" t="s">
        <v>28</v>
      </c>
      <c r="C30" s="51">
        <v>2561</v>
      </c>
      <c r="D30" s="49" t="s">
        <v>32</v>
      </c>
      <c r="E30" s="49" t="s">
        <v>53</v>
      </c>
      <c r="F30" s="49" t="s">
        <v>34</v>
      </c>
      <c r="G30" s="49" t="s">
        <v>35</v>
      </c>
      <c r="H30" s="49" t="s">
        <v>36</v>
      </c>
      <c r="J30" s="49" t="s">
        <v>1277</v>
      </c>
      <c r="K30" s="49" t="s">
        <v>732</v>
      </c>
      <c r="L30" s="49" t="s">
        <v>1501</v>
      </c>
      <c r="M30" s="49" t="str">
        <f t="shared" si="0"/>
        <v>190201V01F02</v>
      </c>
    </row>
    <row r="31" spans="1:13" s="49" customFormat="1" ht="24.4" thickBot="1" x14ac:dyDescent="1.1000000000000001">
      <c r="A31" s="52" t="s">
        <v>102</v>
      </c>
      <c r="B31" s="49" t="s">
        <v>28</v>
      </c>
      <c r="C31" s="51">
        <v>2561</v>
      </c>
      <c r="D31" s="49" t="s">
        <v>32</v>
      </c>
      <c r="E31" s="49" t="s">
        <v>40</v>
      </c>
      <c r="F31" s="49" t="s">
        <v>34</v>
      </c>
      <c r="G31" s="49" t="s">
        <v>35</v>
      </c>
      <c r="H31" s="49" t="s">
        <v>36</v>
      </c>
      <c r="J31" s="49" t="s">
        <v>1278</v>
      </c>
      <c r="K31" s="49" t="s">
        <v>732</v>
      </c>
      <c r="L31" s="49" t="s">
        <v>1501</v>
      </c>
      <c r="M31" s="49" t="str">
        <f t="shared" si="0"/>
        <v>190201V01F02</v>
      </c>
    </row>
    <row r="32" spans="1:13" s="49" customFormat="1" ht="24.4" thickBot="1" x14ac:dyDescent="1.1000000000000001">
      <c r="A32" s="52" t="s">
        <v>105</v>
      </c>
      <c r="B32" s="49" t="s">
        <v>28</v>
      </c>
      <c r="C32" s="51">
        <v>2561</v>
      </c>
      <c r="D32" s="49" t="s">
        <v>32</v>
      </c>
      <c r="E32" s="49" t="s">
        <v>40</v>
      </c>
      <c r="F32" s="49" t="s">
        <v>34</v>
      </c>
      <c r="G32" s="49" t="s">
        <v>35</v>
      </c>
      <c r="H32" s="49" t="s">
        <v>36</v>
      </c>
      <c r="J32" s="49" t="s">
        <v>1279</v>
      </c>
      <c r="K32" s="49" t="s">
        <v>732</v>
      </c>
      <c r="L32" s="49" t="s">
        <v>1501</v>
      </c>
      <c r="M32" s="49" t="str">
        <f t="shared" si="0"/>
        <v>190201V01F02</v>
      </c>
    </row>
    <row r="33" spans="1:13" s="49" customFormat="1" ht="24.4" thickBot="1" x14ac:dyDescent="1.1000000000000001">
      <c r="A33" s="52" t="s">
        <v>108</v>
      </c>
      <c r="B33" s="49" t="s">
        <v>28</v>
      </c>
      <c r="C33" s="51">
        <v>2561</v>
      </c>
      <c r="D33" s="49" t="s">
        <v>32</v>
      </c>
      <c r="E33" s="49" t="s">
        <v>110</v>
      </c>
      <c r="F33" s="49" t="s">
        <v>34</v>
      </c>
      <c r="G33" s="49" t="s">
        <v>35</v>
      </c>
      <c r="H33" s="49" t="s">
        <v>36</v>
      </c>
      <c r="J33" s="49" t="s">
        <v>1280</v>
      </c>
      <c r="K33" s="49" t="s">
        <v>732</v>
      </c>
      <c r="L33" s="49" t="s">
        <v>1501</v>
      </c>
      <c r="M33" s="49" t="str">
        <f t="shared" si="0"/>
        <v>190201V01F02</v>
      </c>
    </row>
    <row r="34" spans="1:13" s="49" customFormat="1" ht="24.4" thickBot="1" x14ac:dyDescent="1.1000000000000001">
      <c r="A34" s="52" t="s">
        <v>112</v>
      </c>
      <c r="B34" s="49" t="s">
        <v>28</v>
      </c>
      <c r="C34" s="51">
        <v>2561</v>
      </c>
      <c r="D34" s="49" t="s">
        <v>32</v>
      </c>
      <c r="E34" s="49" t="s">
        <v>40</v>
      </c>
      <c r="F34" s="49" t="s">
        <v>34</v>
      </c>
      <c r="G34" s="49" t="s">
        <v>35</v>
      </c>
      <c r="H34" s="49" t="s">
        <v>36</v>
      </c>
      <c r="J34" s="49" t="s">
        <v>1281</v>
      </c>
      <c r="K34" s="49" t="s">
        <v>732</v>
      </c>
      <c r="L34" s="49" t="s">
        <v>1501</v>
      </c>
      <c r="M34" s="49" t="str">
        <f t="shared" si="0"/>
        <v>190201V01F02</v>
      </c>
    </row>
    <row r="35" spans="1:13" s="49" customFormat="1" ht="24.4" thickBot="1" x14ac:dyDescent="1.1000000000000001">
      <c r="A35" s="52" t="s">
        <v>141</v>
      </c>
      <c r="B35" s="49" t="s">
        <v>28</v>
      </c>
      <c r="C35" s="51">
        <v>2562</v>
      </c>
      <c r="D35" s="49" t="s">
        <v>143</v>
      </c>
      <c r="E35" s="49" t="s">
        <v>144</v>
      </c>
      <c r="F35" s="49" t="s">
        <v>34</v>
      </c>
      <c r="G35" s="49" t="s">
        <v>35</v>
      </c>
      <c r="H35" s="49" t="s">
        <v>36</v>
      </c>
      <c r="J35" s="49" t="s">
        <v>1282</v>
      </c>
      <c r="K35" s="49" t="s">
        <v>732</v>
      </c>
      <c r="L35" s="49" t="s">
        <v>1501</v>
      </c>
      <c r="M35" s="49" t="str">
        <f t="shared" si="0"/>
        <v>190201V01F02</v>
      </c>
    </row>
    <row r="36" spans="1:13" s="49" customFormat="1" ht="24.4" thickBot="1" x14ac:dyDescent="1.1000000000000001">
      <c r="A36" s="52" t="s">
        <v>146</v>
      </c>
      <c r="B36" s="49" t="s">
        <v>28</v>
      </c>
      <c r="C36" s="51">
        <v>2562</v>
      </c>
      <c r="D36" s="49" t="s">
        <v>143</v>
      </c>
      <c r="E36" s="49" t="s">
        <v>144</v>
      </c>
      <c r="F36" s="49" t="s">
        <v>34</v>
      </c>
      <c r="G36" s="49" t="s">
        <v>35</v>
      </c>
      <c r="H36" s="49" t="s">
        <v>36</v>
      </c>
      <c r="J36" s="49" t="s">
        <v>1283</v>
      </c>
      <c r="K36" s="49" t="s">
        <v>732</v>
      </c>
      <c r="L36" s="49" t="s">
        <v>1501</v>
      </c>
      <c r="M36" s="49" t="str">
        <f t="shared" si="0"/>
        <v>190201V01F02</v>
      </c>
    </row>
    <row r="37" spans="1:13" s="49" customFormat="1" ht="24.4" thickBot="1" x14ac:dyDescent="1.1000000000000001">
      <c r="A37" s="52" t="s">
        <v>149</v>
      </c>
      <c r="B37" s="49" t="s">
        <v>28</v>
      </c>
      <c r="C37" s="51">
        <v>2562</v>
      </c>
      <c r="D37" s="49" t="s">
        <v>143</v>
      </c>
      <c r="E37" s="49" t="s">
        <v>144</v>
      </c>
      <c r="F37" s="49" t="s">
        <v>34</v>
      </c>
      <c r="G37" s="49" t="s">
        <v>35</v>
      </c>
      <c r="H37" s="49" t="s">
        <v>36</v>
      </c>
      <c r="J37" s="49" t="s">
        <v>1284</v>
      </c>
      <c r="K37" s="49" t="s">
        <v>732</v>
      </c>
      <c r="L37" s="49" t="s">
        <v>1501</v>
      </c>
      <c r="M37" s="49" t="str">
        <f t="shared" si="0"/>
        <v>190201V01F02</v>
      </c>
    </row>
    <row r="38" spans="1:13" s="49" customFormat="1" ht="24.4" thickBot="1" x14ac:dyDescent="1.1000000000000001">
      <c r="A38" s="52" t="s">
        <v>152</v>
      </c>
      <c r="B38" s="49" t="s">
        <v>28</v>
      </c>
      <c r="C38" s="51">
        <v>2562</v>
      </c>
      <c r="D38" s="49" t="s">
        <v>143</v>
      </c>
      <c r="E38" s="49" t="s">
        <v>144</v>
      </c>
      <c r="F38" s="49" t="s">
        <v>34</v>
      </c>
      <c r="G38" s="49" t="s">
        <v>35</v>
      </c>
      <c r="H38" s="49" t="s">
        <v>36</v>
      </c>
      <c r="J38" s="49" t="s">
        <v>1285</v>
      </c>
      <c r="K38" s="49" t="s">
        <v>732</v>
      </c>
      <c r="L38" s="49" t="s">
        <v>1501</v>
      </c>
      <c r="M38" s="49" t="str">
        <f t="shared" si="0"/>
        <v>190201V01F02</v>
      </c>
    </row>
    <row r="39" spans="1:13" s="49" customFormat="1" ht="24.4" thickBot="1" x14ac:dyDescent="1.1000000000000001">
      <c r="A39" s="52" t="s">
        <v>154</v>
      </c>
      <c r="B39" s="49" t="s">
        <v>28</v>
      </c>
      <c r="C39" s="51">
        <v>2562</v>
      </c>
      <c r="D39" s="49" t="s">
        <v>143</v>
      </c>
      <c r="E39" s="49" t="s">
        <v>144</v>
      </c>
      <c r="F39" s="49" t="s">
        <v>34</v>
      </c>
      <c r="G39" s="49" t="s">
        <v>35</v>
      </c>
      <c r="H39" s="49" t="s">
        <v>36</v>
      </c>
      <c r="J39" s="49" t="s">
        <v>1286</v>
      </c>
      <c r="K39" s="49" t="s">
        <v>732</v>
      </c>
      <c r="L39" s="49" t="s">
        <v>1501</v>
      </c>
      <c r="M39" s="49" t="str">
        <f t="shared" si="0"/>
        <v>190201V01F02</v>
      </c>
    </row>
    <row r="40" spans="1:13" s="49" customFormat="1" ht="24.4" thickBot="1" x14ac:dyDescent="1.1000000000000001">
      <c r="A40" s="52" t="s">
        <v>157</v>
      </c>
      <c r="B40" s="49" t="s">
        <v>28</v>
      </c>
      <c r="C40" s="51">
        <v>2562</v>
      </c>
      <c r="D40" s="49" t="s">
        <v>143</v>
      </c>
      <c r="E40" s="49" t="s">
        <v>144</v>
      </c>
      <c r="F40" s="49" t="s">
        <v>34</v>
      </c>
      <c r="G40" s="49" t="s">
        <v>35</v>
      </c>
      <c r="H40" s="49" t="s">
        <v>36</v>
      </c>
      <c r="J40" s="49" t="s">
        <v>1287</v>
      </c>
      <c r="K40" s="49" t="s">
        <v>732</v>
      </c>
      <c r="L40" s="49" t="s">
        <v>1501</v>
      </c>
      <c r="M40" s="49" t="str">
        <f t="shared" si="0"/>
        <v>190201V01F02</v>
      </c>
    </row>
    <row r="41" spans="1:13" s="49" customFormat="1" ht="24.4" thickBot="1" x14ac:dyDescent="1.1000000000000001">
      <c r="A41" s="52" t="s">
        <v>160</v>
      </c>
      <c r="B41" s="49" t="s">
        <v>28</v>
      </c>
      <c r="C41" s="51">
        <v>2562</v>
      </c>
      <c r="D41" s="49" t="s">
        <v>143</v>
      </c>
      <c r="E41" s="49" t="s">
        <v>144</v>
      </c>
      <c r="F41" s="49" t="s">
        <v>34</v>
      </c>
      <c r="G41" s="49" t="s">
        <v>35</v>
      </c>
      <c r="H41" s="49" t="s">
        <v>36</v>
      </c>
      <c r="J41" s="49" t="s">
        <v>1288</v>
      </c>
      <c r="K41" s="49" t="s">
        <v>732</v>
      </c>
      <c r="L41" s="49" t="s">
        <v>1501</v>
      </c>
      <c r="M41" s="49" t="str">
        <f t="shared" si="0"/>
        <v>190201V01F02</v>
      </c>
    </row>
    <row r="42" spans="1:13" s="49" customFormat="1" ht="24.4" thickBot="1" x14ac:dyDescent="1.1000000000000001">
      <c r="A42" s="52" t="s">
        <v>163</v>
      </c>
      <c r="B42" s="49" t="s">
        <v>28</v>
      </c>
      <c r="C42" s="51">
        <v>2562</v>
      </c>
      <c r="D42" s="49" t="s">
        <v>143</v>
      </c>
      <c r="E42" s="49" t="s">
        <v>144</v>
      </c>
      <c r="F42" s="49" t="s">
        <v>34</v>
      </c>
      <c r="G42" s="49" t="s">
        <v>35</v>
      </c>
      <c r="H42" s="49" t="s">
        <v>36</v>
      </c>
      <c r="J42" s="49" t="s">
        <v>1289</v>
      </c>
      <c r="K42" s="49" t="s">
        <v>732</v>
      </c>
      <c r="L42" s="49" t="s">
        <v>1501</v>
      </c>
      <c r="M42" s="49" t="str">
        <f t="shared" si="0"/>
        <v>190201V01F02</v>
      </c>
    </row>
    <row r="43" spans="1:13" s="49" customFormat="1" ht="24.4" thickBot="1" x14ac:dyDescent="1.1000000000000001">
      <c r="A43" s="52" t="s">
        <v>165</v>
      </c>
      <c r="B43" s="49" t="s">
        <v>28</v>
      </c>
      <c r="C43" s="51">
        <v>2562</v>
      </c>
      <c r="D43" s="49" t="s">
        <v>143</v>
      </c>
      <c r="E43" s="49" t="s">
        <v>144</v>
      </c>
      <c r="F43" s="49" t="s">
        <v>34</v>
      </c>
      <c r="G43" s="49" t="s">
        <v>35</v>
      </c>
      <c r="H43" s="49" t="s">
        <v>36</v>
      </c>
      <c r="J43" s="49" t="s">
        <v>1290</v>
      </c>
      <c r="K43" s="49" t="s">
        <v>732</v>
      </c>
      <c r="L43" s="49" t="s">
        <v>1501</v>
      </c>
      <c r="M43" s="49" t="str">
        <f t="shared" si="0"/>
        <v>190201V01F02</v>
      </c>
    </row>
    <row r="44" spans="1:13" s="49" customFormat="1" ht="24.4" thickBot="1" x14ac:dyDescent="1.1000000000000001">
      <c r="A44" s="52" t="s">
        <v>169</v>
      </c>
      <c r="B44" s="49" t="s">
        <v>28</v>
      </c>
      <c r="C44" s="51">
        <v>2562</v>
      </c>
      <c r="D44" s="49" t="s">
        <v>143</v>
      </c>
      <c r="E44" s="49" t="s">
        <v>144</v>
      </c>
      <c r="F44" s="49" t="s">
        <v>171</v>
      </c>
      <c r="G44" s="49" t="s">
        <v>35</v>
      </c>
      <c r="H44" s="49" t="s">
        <v>36</v>
      </c>
      <c r="J44" s="49" t="s">
        <v>1291</v>
      </c>
      <c r="K44" s="49" t="s">
        <v>732</v>
      </c>
      <c r="L44" s="49" t="s">
        <v>1501</v>
      </c>
      <c r="M44" s="49" t="str">
        <f t="shared" si="0"/>
        <v>190201V01F02</v>
      </c>
    </row>
    <row r="45" spans="1:13" s="49" customFormat="1" ht="24.4" thickBot="1" x14ac:dyDescent="1.1000000000000001">
      <c r="A45" s="52" t="s">
        <v>174</v>
      </c>
      <c r="B45" s="49" t="s">
        <v>28</v>
      </c>
      <c r="C45" s="51">
        <v>2562</v>
      </c>
      <c r="D45" s="49" t="s">
        <v>176</v>
      </c>
      <c r="E45" s="49" t="s">
        <v>110</v>
      </c>
      <c r="F45" s="49" t="s">
        <v>34</v>
      </c>
      <c r="G45" s="49" t="s">
        <v>35</v>
      </c>
      <c r="H45" s="49" t="s">
        <v>36</v>
      </c>
      <c r="J45" s="49" t="s">
        <v>1292</v>
      </c>
      <c r="K45" s="49" t="s">
        <v>732</v>
      </c>
      <c r="L45" s="49" t="s">
        <v>1501</v>
      </c>
      <c r="M45" s="49" t="str">
        <f t="shared" si="0"/>
        <v>190201V01F02</v>
      </c>
    </row>
    <row r="46" spans="1:13" s="49" customFormat="1" ht="24.4" thickBot="1" x14ac:dyDescent="1.1000000000000001">
      <c r="A46" s="52" t="s">
        <v>1179</v>
      </c>
      <c r="B46" s="49" t="s">
        <v>28</v>
      </c>
      <c r="C46" s="51">
        <v>2562</v>
      </c>
      <c r="D46" s="49" t="s">
        <v>143</v>
      </c>
      <c r="E46" s="49" t="s">
        <v>144</v>
      </c>
      <c r="F46" s="49" t="s">
        <v>34</v>
      </c>
      <c r="G46" s="49" t="s">
        <v>35</v>
      </c>
      <c r="H46" s="49" t="s">
        <v>36</v>
      </c>
      <c r="J46" s="49" t="s">
        <v>1293</v>
      </c>
      <c r="K46" s="49" t="s">
        <v>732</v>
      </c>
      <c r="L46" s="49" t="s">
        <v>1501</v>
      </c>
      <c r="M46" s="49" t="str">
        <f t="shared" si="0"/>
        <v>190201V01F02</v>
      </c>
    </row>
    <row r="47" spans="1:13" s="49" customFormat="1" ht="24.4" thickBot="1" x14ac:dyDescent="1.1000000000000001">
      <c r="A47" s="52" t="s">
        <v>181</v>
      </c>
      <c r="B47" s="49" t="s">
        <v>28</v>
      </c>
      <c r="C47" s="51">
        <v>2562</v>
      </c>
      <c r="D47" s="49" t="s">
        <v>143</v>
      </c>
      <c r="E47" s="49" t="s">
        <v>144</v>
      </c>
      <c r="F47" s="49" t="s">
        <v>34</v>
      </c>
      <c r="G47" s="49" t="s">
        <v>35</v>
      </c>
      <c r="H47" s="49" t="s">
        <v>36</v>
      </c>
      <c r="J47" s="49" t="s">
        <v>1294</v>
      </c>
      <c r="K47" s="49" t="s">
        <v>732</v>
      </c>
      <c r="L47" s="49" t="s">
        <v>1501</v>
      </c>
      <c r="M47" s="49" t="str">
        <f t="shared" si="0"/>
        <v>190201V01F02</v>
      </c>
    </row>
    <row r="48" spans="1:13" s="49" customFormat="1" ht="24.4" thickBot="1" x14ac:dyDescent="1.1000000000000001">
      <c r="A48" s="52" t="s">
        <v>184</v>
      </c>
      <c r="B48" s="49" t="s">
        <v>28</v>
      </c>
      <c r="C48" s="51">
        <v>2562</v>
      </c>
      <c r="D48" s="49" t="s">
        <v>143</v>
      </c>
      <c r="E48" s="49" t="s">
        <v>144</v>
      </c>
      <c r="F48" s="49" t="s">
        <v>34</v>
      </c>
      <c r="G48" s="49" t="s">
        <v>35</v>
      </c>
      <c r="H48" s="49" t="s">
        <v>36</v>
      </c>
      <c r="J48" s="49" t="s">
        <v>1295</v>
      </c>
      <c r="K48" s="49" t="s">
        <v>732</v>
      </c>
      <c r="L48" s="49" t="s">
        <v>1501</v>
      </c>
      <c r="M48" s="49" t="str">
        <f t="shared" si="0"/>
        <v>190201V01F02</v>
      </c>
    </row>
    <row r="49" spans="1:13" s="49" customFormat="1" ht="24.4" thickBot="1" x14ac:dyDescent="1.1000000000000001">
      <c r="A49" s="52" t="s">
        <v>187</v>
      </c>
      <c r="B49" s="49" t="s">
        <v>28</v>
      </c>
      <c r="C49" s="51">
        <v>2562</v>
      </c>
      <c r="D49" s="49" t="s">
        <v>143</v>
      </c>
      <c r="E49" s="49" t="s">
        <v>144</v>
      </c>
      <c r="F49" s="49" t="s">
        <v>34</v>
      </c>
      <c r="G49" s="49" t="s">
        <v>35</v>
      </c>
      <c r="H49" s="49" t="s">
        <v>36</v>
      </c>
      <c r="J49" s="49" t="s">
        <v>1296</v>
      </c>
      <c r="K49" s="49" t="s">
        <v>732</v>
      </c>
      <c r="L49" s="49" t="s">
        <v>1501</v>
      </c>
      <c r="M49" s="49" t="str">
        <f t="shared" si="0"/>
        <v>190201V01F02</v>
      </c>
    </row>
    <row r="50" spans="1:13" s="49" customFormat="1" ht="24.4" thickBot="1" x14ac:dyDescent="1.1000000000000001">
      <c r="A50" s="52" t="s">
        <v>190</v>
      </c>
      <c r="B50" s="49" t="s">
        <v>28</v>
      </c>
      <c r="C50" s="51">
        <v>2562</v>
      </c>
      <c r="D50" s="49" t="s">
        <v>143</v>
      </c>
      <c r="E50" s="49" t="s">
        <v>144</v>
      </c>
      <c r="F50" s="49" t="s">
        <v>34</v>
      </c>
      <c r="G50" s="49" t="s">
        <v>35</v>
      </c>
      <c r="H50" s="49" t="s">
        <v>36</v>
      </c>
      <c r="J50" s="49" t="s">
        <v>1297</v>
      </c>
      <c r="K50" s="49" t="s">
        <v>732</v>
      </c>
      <c r="L50" s="49" t="s">
        <v>1501</v>
      </c>
      <c r="M50" s="49" t="str">
        <f t="shared" si="0"/>
        <v>190201V01F02</v>
      </c>
    </row>
    <row r="51" spans="1:13" s="49" customFormat="1" ht="24.4" thickBot="1" x14ac:dyDescent="1.1000000000000001">
      <c r="A51" s="52" t="s">
        <v>193</v>
      </c>
      <c r="B51" s="49" t="s">
        <v>28</v>
      </c>
      <c r="C51" s="51">
        <v>2562</v>
      </c>
      <c r="D51" s="49" t="s">
        <v>143</v>
      </c>
      <c r="E51" s="49" t="s">
        <v>144</v>
      </c>
      <c r="F51" s="49" t="s">
        <v>34</v>
      </c>
      <c r="G51" s="49" t="s">
        <v>35</v>
      </c>
      <c r="H51" s="49" t="s">
        <v>36</v>
      </c>
      <c r="J51" s="49" t="s">
        <v>1298</v>
      </c>
      <c r="K51" s="49" t="s">
        <v>732</v>
      </c>
      <c r="L51" s="49" t="s">
        <v>1501</v>
      </c>
      <c r="M51" s="49" t="str">
        <f t="shared" si="0"/>
        <v>190201V01F02</v>
      </c>
    </row>
    <row r="52" spans="1:13" s="49" customFormat="1" ht="24.4" thickBot="1" x14ac:dyDescent="1.1000000000000001">
      <c r="A52" s="52" t="s">
        <v>196</v>
      </c>
      <c r="B52" s="49" t="s">
        <v>28</v>
      </c>
      <c r="C52" s="51">
        <v>2562</v>
      </c>
      <c r="D52" s="49" t="s">
        <v>143</v>
      </c>
      <c r="E52" s="49" t="s">
        <v>144</v>
      </c>
      <c r="F52" s="49" t="s">
        <v>34</v>
      </c>
      <c r="G52" s="49" t="s">
        <v>35</v>
      </c>
      <c r="H52" s="49" t="s">
        <v>36</v>
      </c>
      <c r="J52" s="49" t="s">
        <v>1299</v>
      </c>
      <c r="K52" s="49" t="s">
        <v>732</v>
      </c>
      <c r="L52" s="49" t="s">
        <v>1501</v>
      </c>
      <c r="M52" s="49" t="str">
        <f t="shared" si="0"/>
        <v>190201V01F02</v>
      </c>
    </row>
    <row r="53" spans="1:13" s="49" customFormat="1" ht="24.4" thickBot="1" x14ac:dyDescent="1.1000000000000001">
      <c r="A53" s="52" t="s">
        <v>199</v>
      </c>
      <c r="B53" s="49" t="s">
        <v>28</v>
      </c>
      <c r="C53" s="51">
        <v>2562</v>
      </c>
      <c r="D53" s="49" t="s">
        <v>143</v>
      </c>
      <c r="E53" s="49" t="s">
        <v>144</v>
      </c>
      <c r="F53" s="49" t="s">
        <v>34</v>
      </c>
      <c r="G53" s="49" t="s">
        <v>35</v>
      </c>
      <c r="H53" s="49" t="s">
        <v>36</v>
      </c>
      <c r="J53" s="49" t="s">
        <v>1300</v>
      </c>
      <c r="K53" s="49" t="s">
        <v>732</v>
      </c>
      <c r="L53" s="49" t="s">
        <v>1501</v>
      </c>
      <c r="M53" s="49" t="str">
        <f t="shared" si="0"/>
        <v>190201V01F02</v>
      </c>
    </row>
    <row r="54" spans="1:13" s="49" customFormat="1" ht="24.4" thickBot="1" x14ac:dyDescent="1.1000000000000001">
      <c r="A54" s="52" t="s">
        <v>202</v>
      </c>
      <c r="B54" s="49" t="s">
        <v>28</v>
      </c>
      <c r="C54" s="51">
        <v>2562</v>
      </c>
      <c r="D54" s="49" t="s">
        <v>143</v>
      </c>
      <c r="E54" s="49" t="s">
        <v>144</v>
      </c>
      <c r="F54" s="49" t="s">
        <v>34</v>
      </c>
      <c r="G54" s="49" t="s">
        <v>35</v>
      </c>
      <c r="H54" s="49" t="s">
        <v>36</v>
      </c>
      <c r="J54" s="49" t="s">
        <v>1301</v>
      </c>
      <c r="K54" s="49" t="s">
        <v>732</v>
      </c>
      <c r="L54" s="49" t="s">
        <v>1501</v>
      </c>
      <c r="M54" s="49" t="str">
        <f t="shared" si="0"/>
        <v>190201V01F02</v>
      </c>
    </row>
    <row r="55" spans="1:13" s="49" customFormat="1" ht="24.4" thickBot="1" x14ac:dyDescent="1.1000000000000001">
      <c r="A55" s="52" t="s">
        <v>205</v>
      </c>
      <c r="B55" s="49" t="s">
        <v>28</v>
      </c>
      <c r="C55" s="51">
        <v>2562</v>
      </c>
      <c r="D55" s="49" t="s">
        <v>143</v>
      </c>
      <c r="E55" s="49" t="s">
        <v>144</v>
      </c>
      <c r="F55" s="49" t="s">
        <v>34</v>
      </c>
      <c r="G55" s="49" t="s">
        <v>35</v>
      </c>
      <c r="H55" s="49" t="s">
        <v>36</v>
      </c>
      <c r="J55" s="49" t="s">
        <v>1302</v>
      </c>
      <c r="K55" s="49" t="s">
        <v>732</v>
      </c>
      <c r="L55" s="49" t="s">
        <v>1501</v>
      </c>
      <c r="M55" s="49" t="str">
        <f t="shared" si="0"/>
        <v>190201V01F02</v>
      </c>
    </row>
    <row r="56" spans="1:13" s="49" customFormat="1" ht="24.4" thickBot="1" x14ac:dyDescent="1.1000000000000001">
      <c r="A56" s="52" t="s">
        <v>208</v>
      </c>
      <c r="B56" s="49" t="s">
        <v>28</v>
      </c>
      <c r="C56" s="51">
        <v>2562</v>
      </c>
      <c r="D56" s="49" t="s">
        <v>143</v>
      </c>
      <c r="E56" s="49" t="s">
        <v>144</v>
      </c>
      <c r="F56" s="49" t="s">
        <v>34</v>
      </c>
      <c r="G56" s="49" t="s">
        <v>35</v>
      </c>
      <c r="H56" s="49" t="s">
        <v>36</v>
      </c>
      <c r="J56" s="49" t="s">
        <v>1303</v>
      </c>
      <c r="K56" s="49" t="s">
        <v>732</v>
      </c>
      <c r="L56" s="49" t="s">
        <v>1501</v>
      </c>
      <c r="M56" s="49" t="str">
        <f t="shared" si="0"/>
        <v>190201V01F02</v>
      </c>
    </row>
    <row r="57" spans="1:13" s="49" customFormat="1" ht="24.4" thickBot="1" x14ac:dyDescent="1.1000000000000001">
      <c r="A57" s="52" t="s">
        <v>210</v>
      </c>
      <c r="B57" s="49" t="s">
        <v>28</v>
      </c>
      <c r="C57" s="51">
        <v>2562</v>
      </c>
      <c r="D57" s="49" t="s">
        <v>143</v>
      </c>
      <c r="E57" s="49" t="s">
        <v>144</v>
      </c>
      <c r="F57" s="49" t="s">
        <v>34</v>
      </c>
      <c r="G57" s="49" t="s">
        <v>35</v>
      </c>
      <c r="H57" s="49" t="s">
        <v>36</v>
      </c>
      <c r="J57" s="49" t="s">
        <v>1304</v>
      </c>
      <c r="K57" s="49" t="s">
        <v>732</v>
      </c>
      <c r="L57" s="49" t="s">
        <v>1501</v>
      </c>
      <c r="M57" s="49" t="str">
        <f t="shared" si="0"/>
        <v>190201V01F02</v>
      </c>
    </row>
    <row r="58" spans="1:13" s="49" customFormat="1" ht="24.4" thickBot="1" x14ac:dyDescent="1.1000000000000001">
      <c r="A58" s="52" t="s">
        <v>213</v>
      </c>
      <c r="B58" s="49" t="s">
        <v>28</v>
      </c>
      <c r="C58" s="51">
        <v>2562</v>
      </c>
      <c r="D58" s="49" t="s">
        <v>143</v>
      </c>
      <c r="E58" s="49" t="s">
        <v>144</v>
      </c>
      <c r="F58" s="49" t="s">
        <v>34</v>
      </c>
      <c r="G58" s="49" t="s">
        <v>35</v>
      </c>
      <c r="H58" s="49" t="s">
        <v>36</v>
      </c>
      <c r="J58" s="49" t="s">
        <v>1305</v>
      </c>
      <c r="K58" s="49" t="s">
        <v>732</v>
      </c>
      <c r="L58" s="49" t="s">
        <v>1501</v>
      </c>
      <c r="M58" s="49" t="str">
        <f t="shared" si="0"/>
        <v>190201V01F02</v>
      </c>
    </row>
    <row r="59" spans="1:13" s="49" customFormat="1" ht="24.4" thickBot="1" x14ac:dyDescent="1.1000000000000001">
      <c r="A59" s="52" t="s">
        <v>216</v>
      </c>
      <c r="B59" s="49" t="s">
        <v>28</v>
      </c>
      <c r="C59" s="51">
        <v>2562</v>
      </c>
      <c r="D59" s="49" t="s">
        <v>143</v>
      </c>
      <c r="E59" s="49" t="s">
        <v>144</v>
      </c>
      <c r="F59" s="49" t="s">
        <v>34</v>
      </c>
      <c r="G59" s="49" t="s">
        <v>35</v>
      </c>
      <c r="H59" s="49" t="s">
        <v>36</v>
      </c>
      <c r="J59" s="49" t="s">
        <v>1306</v>
      </c>
      <c r="K59" s="49" t="s">
        <v>732</v>
      </c>
      <c r="L59" s="49" t="s">
        <v>1501</v>
      </c>
      <c r="M59" s="49" t="str">
        <f t="shared" si="0"/>
        <v>190201V01F02</v>
      </c>
    </row>
    <row r="60" spans="1:13" s="49" customFormat="1" ht="24.4" thickBot="1" x14ac:dyDescent="1.1000000000000001">
      <c r="A60" s="52" t="s">
        <v>219</v>
      </c>
      <c r="B60" s="49" t="s">
        <v>28</v>
      </c>
      <c r="C60" s="51">
        <v>2562</v>
      </c>
      <c r="D60" s="49" t="s">
        <v>143</v>
      </c>
      <c r="E60" s="49" t="s">
        <v>144</v>
      </c>
      <c r="F60" s="49" t="s">
        <v>34</v>
      </c>
      <c r="G60" s="49" t="s">
        <v>35</v>
      </c>
      <c r="H60" s="49" t="s">
        <v>36</v>
      </c>
      <c r="J60" s="49" t="s">
        <v>1307</v>
      </c>
      <c r="K60" s="49" t="s">
        <v>732</v>
      </c>
      <c r="L60" s="49" t="s">
        <v>1501</v>
      </c>
      <c r="M60" s="49" t="str">
        <f t="shared" si="0"/>
        <v>190201V01F02</v>
      </c>
    </row>
    <row r="61" spans="1:13" s="49" customFormat="1" ht="24.4" thickBot="1" x14ac:dyDescent="1.1000000000000001">
      <c r="A61" s="52" t="s">
        <v>221</v>
      </c>
      <c r="B61" s="49" t="s">
        <v>28</v>
      </c>
      <c r="C61" s="51">
        <v>2562</v>
      </c>
      <c r="D61" s="49" t="s">
        <v>143</v>
      </c>
      <c r="E61" s="49" t="s">
        <v>144</v>
      </c>
      <c r="F61" s="49" t="s">
        <v>34</v>
      </c>
      <c r="G61" s="49" t="s">
        <v>35</v>
      </c>
      <c r="H61" s="49" t="s">
        <v>36</v>
      </c>
      <c r="J61" s="49" t="s">
        <v>1308</v>
      </c>
      <c r="K61" s="49" t="s">
        <v>732</v>
      </c>
      <c r="L61" s="49" t="s">
        <v>1501</v>
      </c>
      <c r="M61" s="49" t="str">
        <f t="shared" si="0"/>
        <v>190201V01F02</v>
      </c>
    </row>
    <row r="62" spans="1:13" s="49" customFormat="1" ht="24.4" thickBot="1" x14ac:dyDescent="1.1000000000000001">
      <c r="A62" s="52" t="s">
        <v>223</v>
      </c>
      <c r="B62" s="49" t="s">
        <v>28</v>
      </c>
      <c r="C62" s="51">
        <v>2562</v>
      </c>
      <c r="D62" s="49" t="s">
        <v>143</v>
      </c>
      <c r="E62" s="49" t="s">
        <v>144</v>
      </c>
      <c r="F62" s="49" t="s">
        <v>34</v>
      </c>
      <c r="G62" s="49" t="s">
        <v>35</v>
      </c>
      <c r="H62" s="49" t="s">
        <v>36</v>
      </c>
      <c r="J62" s="49" t="s">
        <v>1309</v>
      </c>
      <c r="K62" s="49" t="s">
        <v>732</v>
      </c>
      <c r="L62" s="49" t="s">
        <v>1501</v>
      </c>
      <c r="M62" s="49" t="str">
        <f t="shared" si="0"/>
        <v>190201V01F02</v>
      </c>
    </row>
    <row r="63" spans="1:13" s="49" customFormat="1" ht="24.4" thickBot="1" x14ac:dyDescent="1.1000000000000001">
      <c r="A63" s="52" t="s">
        <v>226</v>
      </c>
      <c r="B63" s="49" t="s">
        <v>28</v>
      </c>
      <c r="C63" s="51">
        <v>2562</v>
      </c>
      <c r="D63" s="49" t="s">
        <v>143</v>
      </c>
      <c r="E63" s="49" t="s">
        <v>144</v>
      </c>
      <c r="F63" s="49" t="s">
        <v>34</v>
      </c>
      <c r="G63" s="49" t="s">
        <v>35</v>
      </c>
      <c r="H63" s="49" t="s">
        <v>36</v>
      </c>
      <c r="J63" s="49" t="s">
        <v>1310</v>
      </c>
      <c r="K63" s="49" t="s">
        <v>732</v>
      </c>
      <c r="L63" s="49" t="s">
        <v>1501</v>
      </c>
      <c r="M63" s="49" t="str">
        <f t="shared" si="0"/>
        <v>190201V01F02</v>
      </c>
    </row>
    <row r="64" spans="1:13" s="49" customFormat="1" ht="24.4" thickBot="1" x14ac:dyDescent="1.1000000000000001">
      <c r="A64" s="52" t="s">
        <v>229</v>
      </c>
      <c r="B64" s="49" t="s">
        <v>28</v>
      </c>
      <c r="C64" s="51">
        <v>2562</v>
      </c>
      <c r="D64" s="49" t="s">
        <v>143</v>
      </c>
      <c r="E64" s="49" t="s">
        <v>144</v>
      </c>
      <c r="F64" s="49" t="s">
        <v>34</v>
      </c>
      <c r="G64" s="49" t="s">
        <v>35</v>
      </c>
      <c r="H64" s="49" t="s">
        <v>36</v>
      </c>
      <c r="J64" s="49" t="s">
        <v>1311</v>
      </c>
      <c r="K64" s="49" t="s">
        <v>732</v>
      </c>
      <c r="L64" s="49" t="s">
        <v>1501</v>
      </c>
      <c r="M64" s="49" t="str">
        <f t="shared" si="0"/>
        <v>190201V01F02</v>
      </c>
    </row>
    <row r="65" spans="1:13" s="49" customFormat="1" ht="24.4" thickBot="1" x14ac:dyDescent="1.1000000000000001">
      <c r="A65" s="52" t="s">
        <v>231</v>
      </c>
      <c r="B65" s="49" t="s">
        <v>28</v>
      </c>
      <c r="C65" s="51">
        <v>2562</v>
      </c>
      <c r="D65" s="49" t="s">
        <v>143</v>
      </c>
      <c r="E65" s="49" t="s">
        <v>144</v>
      </c>
      <c r="F65" s="49" t="s">
        <v>34</v>
      </c>
      <c r="G65" s="49" t="s">
        <v>35</v>
      </c>
      <c r="H65" s="49" t="s">
        <v>36</v>
      </c>
      <c r="J65" s="49" t="s">
        <v>1312</v>
      </c>
      <c r="K65" s="49" t="s">
        <v>732</v>
      </c>
      <c r="L65" s="49" t="s">
        <v>1501</v>
      </c>
      <c r="M65" s="49" t="str">
        <f t="shared" si="0"/>
        <v>190201V01F02</v>
      </c>
    </row>
    <row r="66" spans="1:13" s="49" customFormat="1" ht="24.4" thickBot="1" x14ac:dyDescent="1.1000000000000001">
      <c r="A66" s="52" t="s">
        <v>234</v>
      </c>
      <c r="B66" s="49" t="s">
        <v>28</v>
      </c>
      <c r="C66" s="51">
        <v>2562</v>
      </c>
      <c r="D66" s="49" t="s">
        <v>143</v>
      </c>
      <c r="E66" s="49" t="s">
        <v>144</v>
      </c>
      <c r="F66" s="49" t="s">
        <v>34</v>
      </c>
      <c r="G66" s="49" t="s">
        <v>35</v>
      </c>
      <c r="H66" s="49" t="s">
        <v>36</v>
      </c>
      <c r="J66" s="49" t="s">
        <v>1313</v>
      </c>
      <c r="K66" s="49" t="s">
        <v>732</v>
      </c>
      <c r="L66" s="49" t="s">
        <v>1501</v>
      </c>
      <c r="M66" s="49" t="str">
        <f t="shared" si="0"/>
        <v>190201V01F02</v>
      </c>
    </row>
    <row r="67" spans="1:13" s="49" customFormat="1" ht="24.4" thickBot="1" x14ac:dyDescent="1.1000000000000001">
      <c r="A67" s="52" t="s">
        <v>237</v>
      </c>
      <c r="B67" s="49" t="s">
        <v>28</v>
      </c>
      <c r="C67" s="51">
        <v>2562</v>
      </c>
      <c r="D67" s="49" t="s">
        <v>143</v>
      </c>
      <c r="E67" s="49" t="s">
        <v>144</v>
      </c>
      <c r="F67" s="49" t="s">
        <v>34</v>
      </c>
      <c r="G67" s="49" t="s">
        <v>35</v>
      </c>
      <c r="H67" s="49" t="s">
        <v>36</v>
      </c>
      <c r="J67" s="49" t="s">
        <v>1314</v>
      </c>
      <c r="K67" s="49" t="s">
        <v>732</v>
      </c>
      <c r="L67" s="49" t="s">
        <v>1501</v>
      </c>
      <c r="M67" s="49" t="str">
        <f t="shared" si="0"/>
        <v>190201V01F02</v>
      </c>
    </row>
    <row r="68" spans="1:13" s="49" customFormat="1" ht="24.4" thickBot="1" x14ac:dyDescent="1.1000000000000001">
      <c r="A68" s="52" t="s">
        <v>239</v>
      </c>
      <c r="B68" s="49" t="s">
        <v>28</v>
      </c>
      <c r="C68" s="51">
        <v>2562</v>
      </c>
      <c r="D68" s="49" t="s">
        <v>143</v>
      </c>
      <c r="E68" s="49" t="s">
        <v>144</v>
      </c>
      <c r="F68" s="49" t="s">
        <v>34</v>
      </c>
      <c r="G68" s="49" t="s">
        <v>35</v>
      </c>
      <c r="H68" s="49" t="s">
        <v>36</v>
      </c>
      <c r="J68" s="49" t="s">
        <v>1315</v>
      </c>
      <c r="K68" s="49" t="s">
        <v>732</v>
      </c>
      <c r="L68" s="49" t="s">
        <v>1501</v>
      </c>
      <c r="M68" s="49" t="str">
        <f t="shared" si="0"/>
        <v>190201V01F02</v>
      </c>
    </row>
    <row r="69" spans="1:13" s="49" customFormat="1" ht="24.4" thickBot="1" x14ac:dyDescent="1.1000000000000001">
      <c r="A69" s="52" t="s">
        <v>241</v>
      </c>
      <c r="B69" s="49" t="s">
        <v>28</v>
      </c>
      <c r="C69" s="51">
        <v>2562</v>
      </c>
      <c r="D69" s="49" t="s">
        <v>143</v>
      </c>
      <c r="E69" s="49" t="s">
        <v>144</v>
      </c>
      <c r="F69" s="49" t="s">
        <v>34</v>
      </c>
      <c r="G69" s="49" t="s">
        <v>35</v>
      </c>
      <c r="H69" s="49" t="s">
        <v>36</v>
      </c>
      <c r="J69" s="49" t="s">
        <v>1316</v>
      </c>
      <c r="K69" s="49" t="s">
        <v>732</v>
      </c>
      <c r="L69" s="49" t="s">
        <v>1501</v>
      </c>
      <c r="M69" s="49" t="str">
        <f t="shared" si="0"/>
        <v>190201V01F02</v>
      </c>
    </row>
    <row r="70" spans="1:13" s="49" customFormat="1" ht="24.4" thickBot="1" x14ac:dyDescent="1.1000000000000001">
      <c r="A70" s="52" t="s">
        <v>243</v>
      </c>
      <c r="B70" s="49" t="s">
        <v>28</v>
      </c>
      <c r="C70" s="51">
        <v>2562</v>
      </c>
      <c r="D70" s="49" t="s">
        <v>143</v>
      </c>
      <c r="E70" s="49" t="s">
        <v>144</v>
      </c>
      <c r="F70" s="49" t="s">
        <v>34</v>
      </c>
      <c r="G70" s="49" t="s">
        <v>35</v>
      </c>
      <c r="H70" s="49" t="s">
        <v>36</v>
      </c>
      <c r="J70" s="49" t="s">
        <v>1317</v>
      </c>
      <c r="K70" s="49" t="s">
        <v>732</v>
      </c>
      <c r="L70" s="49" t="s">
        <v>1501</v>
      </c>
      <c r="M70" s="49" t="str">
        <f t="shared" si="0"/>
        <v>190201V01F02</v>
      </c>
    </row>
    <row r="71" spans="1:13" s="49" customFormat="1" ht="24.4" thickBot="1" x14ac:dyDescent="1.1000000000000001">
      <c r="A71" s="52" t="s">
        <v>247</v>
      </c>
      <c r="B71" s="49" t="s">
        <v>28</v>
      </c>
      <c r="C71" s="51">
        <v>2562</v>
      </c>
      <c r="D71" s="49" t="s">
        <v>143</v>
      </c>
      <c r="E71" s="49" t="s">
        <v>144</v>
      </c>
      <c r="F71" s="49" t="s">
        <v>34</v>
      </c>
      <c r="G71" s="49" t="s">
        <v>35</v>
      </c>
      <c r="H71" s="49" t="s">
        <v>36</v>
      </c>
      <c r="J71" s="49" t="s">
        <v>1318</v>
      </c>
      <c r="K71" s="49" t="s">
        <v>732</v>
      </c>
      <c r="L71" s="49" t="s">
        <v>1501</v>
      </c>
      <c r="M71" s="49" t="str">
        <f t="shared" si="0"/>
        <v>190201V01F02</v>
      </c>
    </row>
    <row r="72" spans="1:13" s="49" customFormat="1" ht="24.4" thickBot="1" x14ac:dyDescent="1.1000000000000001">
      <c r="A72" s="52" t="s">
        <v>250</v>
      </c>
      <c r="B72" s="49" t="s">
        <v>28</v>
      </c>
      <c r="C72" s="51">
        <v>2562</v>
      </c>
      <c r="D72" s="49" t="s">
        <v>143</v>
      </c>
      <c r="E72" s="49" t="s">
        <v>144</v>
      </c>
      <c r="F72" s="49" t="s">
        <v>34</v>
      </c>
      <c r="G72" s="49" t="s">
        <v>35</v>
      </c>
      <c r="H72" s="49" t="s">
        <v>36</v>
      </c>
      <c r="J72" s="49" t="s">
        <v>1319</v>
      </c>
      <c r="K72" s="49" t="s">
        <v>732</v>
      </c>
      <c r="L72" s="49" t="s">
        <v>1501</v>
      </c>
      <c r="M72" s="49" t="str">
        <f t="shared" si="0"/>
        <v>190201V01F02</v>
      </c>
    </row>
    <row r="73" spans="1:13" s="49" customFormat="1" ht="24.4" thickBot="1" x14ac:dyDescent="1.1000000000000001">
      <c r="A73" s="52" t="s">
        <v>253</v>
      </c>
      <c r="B73" s="49" t="s">
        <v>28</v>
      </c>
      <c r="C73" s="51">
        <v>2562</v>
      </c>
      <c r="D73" s="49" t="s">
        <v>143</v>
      </c>
      <c r="E73" s="49" t="s">
        <v>144</v>
      </c>
      <c r="F73" s="49" t="s">
        <v>34</v>
      </c>
      <c r="G73" s="49" t="s">
        <v>35</v>
      </c>
      <c r="H73" s="49" t="s">
        <v>36</v>
      </c>
      <c r="J73" s="49" t="s">
        <v>1320</v>
      </c>
      <c r="K73" s="49" t="s">
        <v>732</v>
      </c>
      <c r="L73" s="49" t="s">
        <v>1501</v>
      </c>
      <c r="M73" s="49" t="str">
        <f t="shared" si="0"/>
        <v>190201V01F02</v>
      </c>
    </row>
    <row r="74" spans="1:13" s="49" customFormat="1" ht="24.4" thickBot="1" x14ac:dyDescent="1.1000000000000001">
      <c r="A74" s="52" t="s">
        <v>1180</v>
      </c>
      <c r="B74" s="49" t="s">
        <v>28</v>
      </c>
      <c r="C74" s="51">
        <v>2562</v>
      </c>
      <c r="D74" s="49" t="s">
        <v>143</v>
      </c>
      <c r="E74" s="49" t="s">
        <v>144</v>
      </c>
      <c r="F74" s="49" t="s">
        <v>34</v>
      </c>
      <c r="G74" s="49" t="s">
        <v>35</v>
      </c>
      <c r="H74" s="49" t="s">
        <v>36</v>
      </c>
      <c r="J74" s="49" t="s">
        <v>1321</v>
      </c>
      <c r="K74" s="49" t="s">
        <v>732</v>
      </c>
      <c r="L74" s="49" t="s">
        <v>1501</v>
      </c>
      <c r="M74" s="49" t="str">
        <f t="shared" si="0"/>
        <v>190201V01F02</v>
      </c>
    </row>
    <row r="75" spans="1:13" s="49" customFormat="1" ht="24.4" thickBot="1" x14ac:dyDescent="1.1000000000000001">
      <c r="A75" s="52" t="s">
        <v>259</v>
      </c>
      <c r="B75" s="49" t="s">
        <v>28</v>
      </c>
      <c r="C75" s="51">
        <v>2562</v>
      </c>
      <c r="D75" s="49" t="s">
        <v>143</v>
      </c>
      <c r="E75" s="49" t="s">
        <v>144</v>
      </c>
      <c r="F75" s="49" t="s">
        <v>34</v>
      </c>
      <c r="G75" s="49" t="s">
        <v>35</v>
      </c>
      <c r="H75" s="49" t="s">
        <v>36</v>
      </c>
      <c r="J75" s="49" t="s">
        <v>1322</v>
      </c>
      <c r="K75" s="49" t="s">
        <v>732</v>
      </c>
      <c r="L75" s="49" t="s">
        <v>1501</v>
      </c>
      <c r="M75" s="49" t="str">
        <f t="shared" ref="M75:M138" si="1">IF(LEN(L75=11),_xlfn.CONCAT(K75,"F",RIGHT(L75,2)),L75)</f>
        <v>190201V01F02</v>
      </c>
    </row>
    <row r="76" spans="1:13" s="49" customFormat="1" ht="24.4" thickBot="1" x14ac:dyDescent="1.1000000000000001">
      <c r="A76" s="52" t="s">
        <v>262</v>
      </c>
      <c r="B76" s="49" t="s">
        <v>28</v>
      </c>
      <c r="C76" s="51">
        <v>2562</v>
      </c>
      <c r="D76" s="49" t="s">
        <v>143</v>
      </c>
      <c r="E76" s="49" t="s">
        <v>144</v>
      </c>
      <c r="F76" s="49" t="s">
        <v>34</v>
      </c>
      <c r="G76" s="49" t="s">
        <v>35</v>
      </c>
      <c r="H76" s="49" t="s">
        <v>36</v>
      </c>
      <c r="J76" s="49" t="s">
        <v>1323</v>
      </c>
      <c r="K76" s="49" t="s">
        <v>732</v>
      </c>
      <c r="L76" s="49" t="s">
        <v>1501</v>
      </c>
      <c r="M76" s="49" t="str">
        <f t="shared" si="1"/>
        <v>190201V01F02</v>
      </c>
    </row>
    <row r="77" spans="1:13" s="49" customFormat="1" ht="24.4" thickBot="1" x14ac:dyDescent="1.1000000000000001">
      <c r="A77" s="52" t="s">
        <v>265</v>
      </c>
      <c r="B77" s="49" t="s">
        <v>28</v>
      </c>
      <c r="C77" s="51">
        <v>2562</v>
      </c>
      <c r="D77" s="49" t="s">
        <v>143</v>
      </c>
      <c r="E77" s="49" t="s">
        <v>144</v>
      </c>
      <c r="F77" s="49" t="s">
        <v>34</v>
      </c>
      <c r="G77" s="49" t="s">
        <v>35</v>
      </c>
      <c r="H77" s="49" t="s">
        <v>36</v>
      </c>
      <c r="J77" s="49" t="s">
        <v>1324</v>
      </c>
      <c r="K77" s="49" t="s">
        <v>732</v>
      </c>
      <c r="L77" s="49" t="s">
        <v>1501</v>
      </c>
      <c r="M77" s="49" t="str">
        <f t="shared" si="1"/>
        <v>190201V01F02</v>
      </c>
    </row>
    <row r="78" spans="1:13" s="49" customFormat="1" ht="24.4" thickBot="1" x14ac:dyDescent="1.1000000000000001">
      <c r="A78" s="52" t="s">
        <v>268</v>
      </c>
      <c r="B78" s="49" t="s">
        <v>28</v>
      </c>
      <c r="C78" s="51">
        <v>2562</v>
      </c>
      <c r="D78" s="49" t="s">
        <v>143</v>
      </c>
      <c r="E78" s="49" t="s">
        <v>144</v>
      </c>
      <c r="F78" s="49" t="s">
        <v>34</v>
      </c>
      <c r="G78" s="49" t="s">
        <v>35</v>
      </c>
      <c r="H78" s="49" t="s">
        <v>36</v>
      </c>
      <c r="J78" s="49" t="s">
        <v>1325</v>
      </c>
      <c r="K78" s="49" t="s">
        <v>732</v>
      </c>
      <c r="L78" s="49" t="s">
        <v>1501</v>
      </c>
      <c r="M78" s="49" t="str">
        <f t="shared" si="1"/>
        <v>190201V01F02</v>
      </c>
    </row>
    <row r="79" spans="1:13" s="49" customFormat="1" ht="24.4" thickBot="1" x14ac:dyDescent="1.1000000000000001">
      <c r="A79" s="52" t="s">
        <v>1181</v>
      </c>
      <c r="B79" s="49" t="s">
        <v>28</v>
      </c>
      <c r="C79" s="51">
        <v>2562</v>
      </c>
      <c r="D79" s="49" t="s">
        <v>143</v>
      </c>
      <c r="E79" s="49" t="s">
        <v>144</v>
      </c>
      <c r="F79" s="49" t="s">
        <v>34</v>
      </c>
      <c r="G79" s="49" t="s">
        <v>35</v>
      </c>
      <c r="H79" s="49" t="s">
        <v>36</v>
      </c>
      <c r="J79" s="49" t="s">
        <v>1326</v>
      </c>
      <c r="K79" s="49" t="s">
        <v>732</v>
      </c>
      <c r="L79" s="49" t="s">
        <v>1501</v>
      </c>
      <c r="M79" s="49" t="str">
        <f t="shared" si="1"/>
        <v>190201V01F02</v>
      </c>
    </row>
    <row r="80" spans="1:13" s="49" customFormat="1" ht="24.4" thickBot="1" x14ac:dyDescent="1.1000000000000001">
      <c r="A80" s="52" t="s">
        <v>274</v>
      </c>
      <c r="B80" s="49" t="s">
        <v>28</v>
      </c>
      <c r="C80" s="51">
        <v>2562</v>
      </c>
      <c r="D80" s="49" t="s">
        <v>143</v>
      </c>
      <c r="E80" s="49" t="s">
        <v>144</v>
      </c>
      <c r="F80" s="49" t="s">
        <v>34</v>
      </c>
      <c r="G80" s="49" t="s">
        <v>35</v>
      </c>
      <c r="H80" s="49" t="s">
        <v>36</v>
      </c>
      <c r="J80" s="49" t="s">
        <v>1327</v>
      </c>
      <c r="K80" s="49" t="s">
        <v>732</v>
      </c>
      <c r="L80" s="49" t="s">
        <v>1501</v>
      </c>
      <c r="M80" s="49" t="str">
        <f t="shared" si="1"/>
        <v>190201V01F02</v>
      </c>
    </row>
    <row r="81" spans="1:13" s="49" customFormat="1" ht="24.4" thickBot="1" x14ac:dyDescent="1.1000000000000001">
      <c r="A81" s="52" t="s">
        <v>277</v>
      </c>
      <c r="B81" s="49" t="s">
        <v>28</v>
      </c>
      <c r="C81" s="51">
        <v>2562</v>
      </c>
      <c r="D81" s="49" t="s">
        <v>143</v>
      </c>
      <c r="E81" s="49" t="s">
        <v>144</v>
      </c>
      <c r="F81" s="49" t="s">
        <v>34</v>
      </c>
      <c r="G81" s="49" t="s">
        <v>35</v>
      </c>
      <c r="H81" s="49" t="s">
        <v>36</v>
      </c>
      <c r="J81" s="49" t="s">
        <v>1328</v>
      </c>
      <c r="K81" s="49" t="s">
        <v>732</v>
      </c>
      <c r="L81" s="49" t="s">
        <v>1501</v>
      </c>
      <c r="M81" s="49" t="str">
        <f t="shared" si="1"/>
        <v>190201V01F02</v>
      </c>
    </row>
    <row r="82" spans="1:13" s="49" customFormat="1" ht="24.4" thickBot="1" x14ac:dyDescent="1.1000000000000001">
      <c r="A82" s="52" t="s">
        <v>280</v>
      </c>
      <c r="B82" s="49" t="s">
        <v>28</v>
      </c>
      <c r="C82" s="51">
        <v>2562</v>
      </c>
      <c r="D82" s="49" t="s">
        <v>143</v>
      </c>
      <c r="E82" s="49" t="s">
        <v>144</v>
      </c>
      <c r="F82" s="49" t="s">
        <v>34</v>
      </c>
      <c r="G82" s="49" t="s">
        <v>35</v>
      </c>
      <c r="H82" s="49" t="s">
        <v>36</v>
      </c>
      <c r="J82" s="49" t="s">
        <v>1329</v>
      </c>
      <c r="K82" s="49" t="s">
        <v>732</v>
      </c>
      <c r="L82" s="49" t="s">
        <v>1501</v>
      </c>
      <c r="M82" s="49" t="str">
        <f t="shared" si="1"/>
        <v>190201V01F02</v>
      </c>
    </row>
    <row r="83" spans="1:13" s="49" customFormat="1" ht="24.4" thickBot="1" x14ac:dyDescent="1.1000000000000001">
      <c r="A83" s="52" t="s">
        <v>283</v>
      </c>
      <c r="B83" s="49" t="s">
        <v>28</v>
      </c>
      <c r="C83" s="51">
        <v>2562</v>
      </c>
      <c r="D83" s="49" t="s">
        <v>143</v>
      </c>
      <c r="E83" s="49" t="s">
        <v>144</v>
      </c>
      <c r="F83" s="49" t="s">
        <v>34</v>
      </c>
      <c r="G83" s="49" t="s">
        <v>35</v>
      </c>
      <c r="H83" s="49" t="s">
        <v>36</v>
      </c>
      <c r="J83" s="49" t="s">
        <v>1330</v>
      </c>
      <c r="K83" s="49" t="s">
        <v>732</v>
      </c>
      <c r="L83" s="49" t="s">
        <v>1501</v>
      </c>
      <c r="M83" s="49" t="str">
        <f t="shared" si="1"/>
        <v>190201V01F02</v>
      </c>
    </row>
    <row r="84" spans="1:13" s="49" customFormat="1" ht="24.4" thickBot="1" x14ac:dyDescent="1.1000000000000001">
      <c r="A84" s="52" t="s">
        <v>1182</v>
      </c>
      <c r="B84" s="49" t="s">
        <v>28</v>
      </c>
      <c r="C84" s="51">
        <v>2562</v>
      </c>
      <c r="D84" s="49" t="s">
        <v>143</v>
      </c>
      <c r="E84" s="49" t="s">
        <v>144</v>
      </c>
      <c r="F84" s="49" t="s">
        <v>34</v>
      </c>
      <c r="G84" s="49" t="s">
        <v>35</v>
      </c>
      <c r="H84" s="49" t="s">
        <v>36</v>
      </c>
      <c r="J84" s="49" t="s">
        <v>1331</v>
      </c>
      <c r="K84" s="49" t="s">
        <v>732</v>
      </c>
      <c r="L84" s="49" t="s">
        <v>1501</v>
      </c>
      <c r="M84" s="49" t="str">
        <f t="shared" si="1"/>
        <v>190201V01F02</v>
      </c>
    </row>
    <row r="85" spans="1:13" s="49" customFormat="1" ht="24.4" thickBot="1" x14ac:dyDescent="1.1000000000000001">
      <c r="A85" s="52" t="s">
        <v>1183</v>
      </c>
      <c r="B85" s="49" t="s">
        <v>28</v>
      </c>
      <c r="C85" s="51">
        <v>2562</v>
      </c>
      <c r="D85" s="49" t="s">
        <v>143</v>
      </c>
      <c r="E85" s="49" t="s">
        <v>144</v>
      </c>
      <c r="F85" s="49" t="s">
        <v>34</v>
      </c>
      <c r="G85" s="49" t="s">
        <v>35</v>
      </c>
      <c r="H85" s="49" t="s">
        <v>36</v>
      </c>
      <c r="J85" s="49" t="s">
        <v>1332</v>
      </c>
      <c r="K85" s="49" t="s">
        <v>732</v>
      </c>
      <c r="L85" s="49" t="s">
        <v>1501</v>
      </c>
      <c r="M85" s="49" t="str">
        <f t="shared" si="1"/>
        <v>190201V01F02</v>
      </c>
    </row>
    <row r="86" spans="1:13" s="49" customFormat="1" ht="24.4" thickBot="1" x14ac:dyDescent="1.1000000000000001">
      <c r="A86" s="52" t="s">
        <v>1184</v>
      </c>
      <c r="B86" s="49" t="s">
        <v>28</v>
      </c>
      <c r="C86" s="51">
        <v>2562</v>
      </c>
      <c r="D86" s="49" t="s">
        <v>143</v>
      </c>
      <c r="E86" s="49" t="s">
        <v>144</v>
      </c>
      <c r="F86" s="49" t="s">
        <v>34</v>
      </c>
      <c r="G86" s="49" t="s">
        <v>35</v>
      </c>
      <c r="H86" s="49" t="s">
        <v>36</v>
      </c>
      <c r="J86" s="49" t="s">
        <v>1333</v>
      </c>
      <c r="K86" s="49" t="s">
        <v>732</v>
      </c>
      <c r="L86" s="49" t="s">
        <v>1501</v>
      </c>
      <c r="M86" s="49" t="str">
        <f t="shared" si="1"/>
        <v>190201V01F02</v>
      </c>
    </row>
    <row r="87" spans="1:13" s="49" customFormat="1" ht="24.4" thickBot="1" x14ac:dyDescent="1.1000000000000001">
      <c r="A87" s="52" t="s">
        <v>1185</v>
      </c>
      <c r="B87" s="49" t="s">
        <v>28</v>
      </c>
      <c r="C87" s="51">
        <v>2562</v>
      </c>
      <c r="D87" s="49" t="s">
        <v>143</v>
      </c>
      <c r="E87" s="49" t="s">
        <v>144</v>
      </c>
      <c r="F87" s="49" t="s">
        <v>34</v>
      </c>
      <c r="G87" s="49" t="s">
        <v>35</v>
      </c>
      <c r="H87" s="49" t="s">
        <v>36</v>
      </c>
      <c r="J87" s="49" t="s">
        <v>1334</v>
      </c>
      <c r="K87" s="49" t="s">
        <v>732</v>
      </c>
      <c r="L87" s="49" t="s">
        <v>1501</v>
      </c>
      <c r="M87" s="49" t="str">
        <f t="shared" si="1"/>
        <v>190201V01F02</v>
      </c>
    </row>
    <row r="88" spans="1:13" s="49" customFormat="1" ht="24.4" thickBot="1" x14ac:dyDescent="1.1000000000000001">
      <c r="A88" s="52" t="s">
        <v>298</v>
      </c>
      <c r="B88" s="49" t="s">
        <v>28</v>
      </c>
      <c r="C88" s="51">
        <v>2562</v>
      </c>
      <c r="D88" s="49" t="s">
        <v>143</v>
      </c>
      <c r="E88" s="49" t="s">
        <v>144</v>
      </c>
      <c r="F88" s="49" t="s">
        <v>34</v>
      </c>
      <c r="G88" s="49" t="s">
        <v>35</v>
      </c>
      <c r="H88" s="49" t="s">
        <v>36</v>
      </c>
      <c r="J88" s="49" t="s">
        <v>1335</v>
      </c>
      <c r="K88" s="49" t="s">
        <v>732</v>
      </c>
      <c r="L88" s="49" t="s">
        <v>1501</v>
      </c>
      <c r="M88" s="49" t="str">
        <f t="shared" si="1"/>
        <v>190201V01F02</v>
      </c>
    </row>
    <row r="89" spans="1:13" s="49" customFormat="1" ht="24.4" thickBot="1" x14ac:dyDescent="1.1000000000000001">
      <c r="A89" s="52" t="s">
        <v>301</v>
      </c>
      <c r="B89" s="49" t="s">
        <v>28</v>
      </c>
      <c r="C89" s="51">
        <v>2562</v>
      </c>
      <c r="D89" s="49" t="s">
        <v>143</v>
      </c>
      <c r="E89" s="49" t="s">
        <v>144</v>
      </c>
      <c r="F89" s="49" t="s">
        <v>34</v>
      </c>
      <c r="G89" s="49" t="s">
        <v>35</v>
      </c>
      <c r="H89" s="49" t="s">
        <v>36</v>
      </c>
      <c r="J89" s="49" t="s">
        <v>1336</v>
      </c>
      <c r="K89" s="49" t="s">
        <v>732</v>
      </c>
      <c r="L89" s="49" t="s">
        <v>1501</v>
      </c>
      <c r="M89" s="49" t="str">
        <f t="shared" si="1"/>
        <v>190201V01F02</v>
      </c>
    </row>
    <row r="90" spans="1:13" s="49" customFormat="1" ht="24.4" thickBot="1" x14ac:dyDescent="1.1000000000000001">
      <c r="A90" s="52" t="s">
        <v>1186</v>
      </c>
      <c r="B90" s="49" t="s">
        <v>28</v>
      </c>
      <c r="C90" s="51">
        <v>2562</v>
      </c>
      <c r="D90" s="49" t="s">
        <v>143</v>
      </c>
      <c r="E90" s="49" t="s">
        <v>144</v>
      </c>
      <c r="F90" s="49" t="s">
        <v>34</v>
      </c>
      <c r="G90" s="49" t="s">
        <v>35</v>
      </c>
      <c r="H90" s="49" t="s">
        <v>36</v>
      </c>
      <c r="J90" s="49" t="s">
        <v>1337</v>
      </c>
      <c r="K90" s="49" t="s">
        <v>732</v>
      </c>
      <c r="L90" s="49" t="s">
        <v>1501</v>
      </c>
      <c r="M90" s="49" t="str">
        <f t="shared" si="1"/>
        <v>190201V01F02</v>
      </c>
    </row>
    <row r="91" spans="1:13" s="49" customFormat="1" ht="24.4" thickBot="1" x14ac:dyDescent="1.1000000000000001">
      <c r="A91" s="52" t="s">
        <v>1187</v>
      </c>
      <c r="B91" s="49" t="s">
        <v>28</v>
      </c>
      <c r="C91" s="51">
        <v>2562</v>
      </c>
      <c r="D91" s="49" t="s">
        <v>143</v>
      </c>
      <c r="E91" s="49" t="s">
        <v>144</v>
      </c>
      <c r="F91" s="49" t="s">
        <v>34</v>
      </c>
      <c r="G91" s="49" t="s">
        <v>35</v>
      </c>
      <c r="H91" s="49" t="s">
        <v>36</v>
      </c>
      <c r="J91" s="49" t="s">
        <v>1338</v>
      </c>
      <c r="K91" s="49" t="s">
        <v>732</v>
      </c>
      <c r="L91" s="49" t="s">
        <v>1501</v>
      </c>
      <c r="M91" s="49" t="str">
        <f t="shared" si="1"/>
        <v>190201V01F02</v>
      </c>
    </row>
    <row r="92" spans="1:13" s="49" customFormat="1" ht="24.4" thickBot="1" x14ac:dyDescent="1.1000000000000001">
      <c r="A92" s="52" t="s">
        <v>310</v>
      </c>
      <c r="B92" s="49" t="s">
        <v>28</v>
      </c>
      <c r="C92" s="51">
        <v>2562</v>
      </c>
      <c r="D92" s="49" t="s">
        <v>143</v>
      </c>
      <c r="E92" s="49" t="s">
        <v>144</v>
      </c>
      <c r="F92" s="49" t="s">
        <v>34</v>
      </c>
      <c r="G92" s="49" t="s">
        <v>35</v>
      </c>
      <c r="H92" s="49" t="s">
        <v>36</v>
      </c>
      <c r="J92" s="49" t="s">
        <v>1339</v>
      </c>
      <c r="K92" s="49" t="s">
        <v>732</v>
      </c>
      <c r="L92" s="49" t="s">
        <v>1501</v>
      </c>
      <c r="M92" s="49" t="str">
        <f t="shared" si="1"/>
        <v>190201V01F02</v>
      </c>
    </row>
    <row r="93" spans="1:13" s="49" customFormat="1" ht="24.4" thickBot="1" x14ac:dyDescent="1.1000000000000001">
      <c r="A93" s="52" t="s">
        <v>313</v>
      </c>
      <c r="B93" s="49" t="s">
        <v>28</v>
      </c>
      <c r="C93" s="51">
        <v>2562</v>
      </c>
      <c r="D93" s="49" t="s">
        <v>143</v>
      </c>
      <c r="E93" s="49" t="s">
        <v>144</v>
      </c>
      <c r="F93" s="49" t="s">
        <v>34</v>
      </c>
      <c r="G93" s="49" t="s">
        <v>35</v>
      </c>
      <c r="H93" s="49" t="s">
        <v>36</v>
      </c>
      <c r="J93" s="49" t="s">
        <v>1340</v>
      </c>
      <c r="K93" s="49" t="s">
        <v>732</v>
      </c>
      <c r="L93" s="49" t="s">
        <v>1501</v>
      </c>
      <c r="M93" s="49" t="str">
        <f t="shared" si="1"/>
        <v>190201V01F02</v>
      </c>
    </row>
    <row r="94" spans="1:13" s="49" customFormat="1" ht="24.4" thickBot="1" x14ac:dyDescent="1.1000000000000001">
      <c r="A94" s="52" t="s">
        <v>1188</v>
      </c>
      <c r="B94" s="49" t="s">
        <v>28</v>
      </c>
      <c r="C94" s="51">
        <v>2562</v>
      </c>
      <c r="D94" s="49" t="s">
        <v>143</v>
      </c>
      <c r="E94" s="49" t="s">
        <v>144</v>
      </c>
      <c r="F94" s="49" t="s">
        <v>34</v>
      </c>
      <c r="G94" s="49" t="s">
        <v>35</v>
      </c>
      <c r="H94" s="49" t="s">
        <v>36</v>
      </c>
      <c r="J94" s="49" t="s">
        <v>1341</v>
      </c>
      <c r="K94" s="49" t="s">
        <v>732</v>
      </c>
      <c r="L94" s="49" t="s">
        <v>1501</v>
      </c>
      <c r="M94" s="49" t="str">
        <f t="shared" si="1"/>
        <v>190201V01F02</v>
      </c>
    </row>
    <row r="95" spans="1:13" s="49" customFormat="1" ht="24.4" thickBot="1" x14ac:dyDescent="1.1000000000000001">
      <c r="A95" s="52" t="s">
        <v>319</v>
      </c>
      <c r="B95" s="49" t="s">
        <v>28</v>
      </c>
      <c r="C95" s="51">
        <v>2562</v>
      </c>
      <c r="D95" s="49" t="s">
        <v>143</v>
      </c>
      <c r="E95" s="49" t="s">
        <v>144</v>
      </c>
      <c r="F95" s="49" t="s">
        <v>34</v>
      </c>
      <c r="G95" s="49" t="s">
        <v>35</v>
      </c>
      <c r="H95" s="49" t="s">
        <v>36</v>
      </c>
      <c r="J95" s="49" t="s">
        <v>1342</v>
      </c>
      <c r="K95" s="49" t="s">
        <v>732</v>
      </c>
      <c r="L95" s="49" t="s">
        <v>1501</v>
      </c>
      <c r="M95" s="49" t="str">
        <f t="shared" si="1"/>
        <v>190201V01F02</v>
      </c>
    </row>
    <row r="96" spans="1:13" s="49" customFormat="1" ht="24.4" thickBot="1" x14ac:dyDescent="1.1000000000000001">
      <c r="A96" s="52" t="s">
        <v>322</v>
      </c>
      <c r="B96" s="49" t="s">
        <v>28</v>
      </c>
      <c r="C96" s="51">
        <v>2562</v>
      </c>
      <c r="D96" s="49" t="s">
        <v>143</v>
      </c>
      <c r="E96" s="49" t="s">
        <v>144</v>
      </c>
      <c r="F96" s="49" t="s">
        <v>34</v>
      </c>
      <c r="G96" s="49" t="s">
        <v>35</v>
      </c>
      <c r="H96" s="49" t="s">
        <v>36</v>
      </c>
      <c r="J96" s="49" t="s">
        <v>1343</v>
      </c>
      <c r="K96" s="49" t="s">
        <v>732</v>
      </c>
      <c r="L96" s="49" t="s">
        <v>1501</v>
      </c>
      <c r="M96" s="49" t="str">
        <f t="shared" si="1"/>
        <v>190201V01F02</v>
      </c>
    </row>
    <row r="97" spans="1:13" s="49" customFormat="1" ht="24.4" thickBot="1" x14ac:dyDescent="1.1000000000000001">
      <c r="A97" s="52" t="s">
        <v>1189</v>
      </c>
      <c r="B97" s="49" t="s">
        <v>28</v>
      </c>
      <c r="C97" s="51">
        <v>2562</v>
      </c>
      <c r="D97" s="49" t="s">
        <v>143</v>
      </c>
      <c r="E97" s="49" t="s">
        <v>144</v>
      </c>
      <c r="F97" s="49" t="s">
        <v>34</v>
      </c>
      <c r="G97" s="49" t="s">
        <v>35</v>
      </c>
      <c r="H97" s="49" t="s">
        <v>36</v>
      </c>
      <c r="J97" s="49" t="s">
        <v>1344</v>
      </c>
      <c r="K97" s="49" t="s">
        <v>732</v>
      </c>
      <c r="L97" s="49" t="s">
        <v>1501</v>
      </c>
      <c r="M97" s="49" t="str">
        <f t="shared" si="1"/>
        <v>190201V01F02</v>
      </c>
    </row>
    <row r="98" spans="1:13" s="49" customFormat="1" ht="24.4" thickBot="1" x14ac:dyDescent="1.1000000000000001">
      <c r="A98" s="52" t="s">
        <v>1190</v>
      </c>
      <c r="B98" s="49" t="s">
        <v>28</v>
      </c>
      <c r="C98" s="51">
        <v>2562</v>
      </c>
      <c r="D98" s="49" t="s">
        <v>143</v>
      </c>
      <c r="E98" s="49" t="s">
        <v>144</v>
      </c>
      <c r="F98" s="49" t="s">
        <v>34</v>
      </c>
      <c r="G98" s="49" t="s">
        <v>35</v>
      </c>
      <c r="H98" s="49" t="s">
        <v>36</v>
      </c>
      <c r="J98" s="49" t="s">
        <v>1345</v>
      </c>
      <c r="K98" s="49" t="s">
        <v>732</v>
      </c>
      <c r="L98" s="49" t="s">
        <v>1501</v>
      </c>
      <c r="M98" s="49" t="str">
        <f t="shared" si="1"/>
        <v>190201V01F02</v>
      </c>
    </row>
    <row r="99" spans="1:13" s="49" customFormat="1" ht="24.4" thickBot="1" x14ac:dyDescent="1.1000000000000001">
      <c r="A99" s="52" t="s">
        <v>331</v>
      </c>
      <c r="B99" s="49" t="s">
        <v>28</v>
      </c>
      <c r="C99" s="51">
        <v>2562</v>
      </c>
      <c r="D99" s="49" t="s">
        <v>143</v>
      </c>
      <c r="E99" s="49" t="s">
        <v>144</v>
      </c>
      <c r="F99" s="49" t="s">
        <v>34</v>
      </c>
      <c r="G99" s="49" t="s">
        <v>35</v>
      </c>
      <c r="H99" s="49" t="s">
        <v>36</v>
      </c>
      <c r="J99" s="49" t="s">
        <v>1346</v>
      </c>
      <c r="K99" s="49" t="s">
        <v>732</v>
      </c>
      <c r="L99" s="49" t="s">
        <v>1501</v>
      </c>
      <c r="M99" s="49" t="str">
        <f t="shared" si="1"/>
        <v>190201V01F02</v>
      </c>
    </row>
    <row r="100" spans="1:13" s="49" customFormat="1" ht="24.4" thickBot="1" x14ac:dyDescent="1.1000000000000001">
      <c r="A100" s="52" t="s">
        <v>335</v>
      </c>
      <c r="B100" s="49" t="s">
        <v>28</v>
      </c>
      <c r="C100" s="51">
        <v>2562</v>
      </c>
      <c r="D100" s="49" t="s">
        <v>143</v>
      </c>
      <c r="E100" s="49" t="s">
        <v>144</v>
      </c>
      <c r="F100" s="49" t="s">
        <v>34</v>
      </c>
      <c r="G100" s="49" t="s">
        <v>35</v>
      </c>
      <c r="H100" s="49" t="s">
        <v>36</v>
      </c>
      <c r="J100" s="49" t="s">
        <v>1347</v>
      </c>
      <c r="K100" s="49" t="s">
        <v>732</v>
      </c>
      <c r="L100" s="49" t="s">
        <v>1501</v>
      </c>
      <c r="M100" s="49" t="str">
        <f t="shared" si="1"/>
        <v>190201V01F02</v>
      </c>
    </row>
    <row r="101" spans="1:13" s="49" customFormat="1" ht="24.4" thickBot="1" x14ac:dyDescent="1.1000000000000001">
      <c r="A101" s="52" t="s">
        <v>338</v>
      </c>
      <c r="B101" s="49" t="s">
        <v>28</v>
      </c>
      <c r="C101" s="51">
        <v>2562</v>
      </c>
      <c r="D101" s="49" t="s">
        <v>143</v>
      </c>
      <c r="E101" s="49" t="s">
        <v>144</v>
      </c>
      <c r="F101" s="49" t="s">
        <v>34</v>
      </c>
      <c r="G101" s="49" t="s">
        <v>35</v>
      </c>
      <c r="H101" s="49" t="s">
        <v>36</v>
      </c>
      <c r="J101" s="49" t="s">
        <v>1348</v>
      </c>
      <c r="K101" s="49" t="s">
        <v>732</v>
      </c>
      <c r="L101" s="49" t="s">
        <v>1501</v>
      </c>
      <c r="M101" s="49" t="str">
        <f t="shared" si="1"/>
        <v>190201V01F02</v>
      </c>
    </row>
    <row r="102" spans="1:13" s="49" customFormat="1" ht="24.4" thickBot="1" x14ac:dyDescent="1.1000000000000001">
      <c r="A102" s="52" t="s">
        <v>1191</v>
      </c>
      <c r="B102" s="49" t="s">
        <v>28</v>
      </c>
      <c r="C102" s="51">
        <v>2562</v>
      </c>
      <c r="D102" s="49" t="s">
        <v>143</v>
      </c>
      <c r="E102" s="49" t="s">
        <v>144</v>
      </c>
      <c r="F102" s="49" t="s">
        <v>34</v>
      </c>
      <c r="G102" s="49" t="s">
        <v>35</v>
      </c>
      <c r="H102" s="49" t="s">
        <v>36</v>
      </c>
      <c r="J102" s="49" t="s">
        <v>1349</v>
      </c>
      <c r="K102" s="49" t="s">
        <v>732</v>
      </c>
      <c r="L102" s="49" t="s">
        <v>1501</v>
      </c>
      <c r="M102" s="49" t="str">
        <f t="shared" si="1"/>
        <v>190201V01F02</v>
      </c>
    </row>
    <row r="103" spans="1:13" s="49" customFormat="1" ht="24.4" thickBot="1" x14ac:dyDescent="1.1000000000000001">
      <c r="A103" s="52" t="s">
        <v>1192</v>
      </c>
      <c r="B103" s="49" t="s">
        <v>28</v>
      </c>
      <c r="C103" s="51">
        <v>2562</v>
      </c>
      <c r="D103" s="49" t="s">
        <v>143</v>
      </c>
      <c r="E103" s="49" t="s">
        <v>144</v>
      </c>
      <c r="F103" s="49" t="s">
        <v>34</v>
      </c>
      <c r="G103" s="49" t="s">
        <v>35</v>
      </c>
      <c r="H103" s="49" t="s">
        <v>36</v>
      </c>
      <c r="J103" s="49" t="s">
        <v>1350</v>
      </c>
      <c r="K103" s="49" t="s">
        <v>732</v>
      </c>
      <c r="L103" s="49" t="s">
        <v>1501</v>
      </c>
      <c r="M103" s="49" t="str">
        <f t="shared" si="1"/>
        <v>190201V01F02</v>
      </c>
    </row>
    <row r="104" spans="1:13" s="49" customFormat="1" ht="24.4" thickBot="1" x14ac:dyDescent="1.1000000000000001">
      <c r="A104" s="52" t="s">
        <v>1193</v>
      </c>
      <c r="B104" s="49" t="s">
        <v>28</v>
      </c>
      <c r="C104" s="51">
        <v>2562</v>
      </c>
      <c r="D104" s="49" t="s">
        <v>143</v>
      </c>
      <c r="E104" s="49" t="s">
        <v>144</v>
      </c>
      <c r="F104" s="49" t="s">
        <v>34</v>
      </c>
      <c r="G104" s="49" t="s">
        <v>35</v>
      </c>
      <c r="H104" s="49" t="s">
        <v>36</v>
      </c>
      <c r="J104" s="49" t="s">
        <v>1351</v>
      </c>
      <c r="K104" s="49" t="s">
        <v>732</v>
      </c>
      <c r="L104" s="49" t="s">
        <v>1501</v>
      </c>
      <c r="M104" s="49" t="str">
        <f t="shared" si="1"/>
        <v>190201V01F02</v>
      </c>
    </row>
    <row r="105" spans="1:13" s="49" customFormat="1" ht="24.4" thickBot="1" x14ac:dyDescent="1.1000000000000001">
      <c r="A105" s="52" t="s">
        <v>350</v>
      </c>
      <c r="B105" s="49" t="s">
        <v>28</v>
      </c>
      <c r="C105" s="51">
        <v>2562</v>
      </c>
      <c r="D105" s="49" t="s">
        <v>143</v>
      </c>
      <c r="E105" s="49" t="s">
        <v>144</v>
      </c>
      <c r="F105" s="49" t="s">
        <v>34</v>
      </c>
      <c r="G105" s="49" t="s">
        <v>35</v>
      </c>
      <c r="H105" s="49" t="s">
        <v>36</v>
      </c>
      <c r="J105" s="49" t="s">
        <v>1352</v>
      </c>
      <c r="K105" s="49" t="s">
        <v>732</v>
      </c>
      <c r="L105" s="49" t="s">
        <v>1501</v>
      </c>
      <c r="M105" s="49" t="str">
        <f t="shared" si="1"/>
        <v>190201V01F02</v>
      </c>
    </row>
    <row r="106" spans="1:13" s="49" customFormat="1" ht="24.4" thickBot="1" x14ac:dyDescent="1.1000000000000001">
      <c r="A106" s="52" t="s">
        <v>353</v>
      </c>
      <c r="B106" s="49" t="s">
        <v>28</v>
      </c>
      <c r="C106" s="51">
        <v>2562</v>
      </c>
      <c r="D106" s="49" t="s">
        <v>143</v>
      </c>
      <c r="E106" s="49" t="s">
        <v>144</v>
      </c>
      <c r="F106" s="49" t="s">
        <v>34</v>
      </c>
      <c r="G106" s="49" t="s">
        <v>35</v>
      </c>
      <c r="H106" s="49" t="s">
        <v>36</v>
      </c>
      <c r="J106" s="49" t="s">
        <v>1353</v>
      </c>
      <c r="K106" s="49" t="s">
        <v>732</v>
      </c>
      <c r="L106" s="49" t="s">
        <v>1501</v>
      </c>
      <c r="M106" s="49" t="str">
        <f t="shared" si="1"/>
        <v>190201V01F02</v>
      </c>
    </row>
    <row r="107" spans="1:13" s="49" customFormat="1" ht="24.4" thickBot="1" x14ac:dyDescent="1.1000000000000001">
      <c r="A107" s="52" t="s">
        <v>1194</v>
      </c>
      <c r="B107" s="49" t="s">
        <v>28</v>
      </c>
      <c r="C107" s="51">
        <v>2562</v>
      </c>
      <c r="D107" s="49" t="s">
        <v>143</v>
      </c>
      <c r="E107" s="49" t="s">
        <v>144</v>
      </c>
      <c r="F107" s="49" t="s">
        <v>34</v>
      </c>
      <c r="G107" s="49" t="s">
        <v>35</v>
      </c>
      <c r="H107" s="49" t="s">
        <v>36</v>
      </c>
      <c r="J107" s="49" t="s">
        <v>1354</v>
      </c>
      <c r="K107" s="49" t="s">
        <v>732</v>
      </c>
      <c r="L107" s="49" t="s">
        <v>1501</v>
      </c>
      <c r="M107" s="49" t="str">
        <f t="shared" si="1"/>
        <v>190201V01F02</v>
      </c>
    </row>
    <row r="108" spans="1:13" s="49" customFormat="1" ht="24.4" thickBot="1" x14ac:dyDescent="1.1000000000000001">
      <c r="A108" s="52" t="s">
        <v>1195</v>
      </c>
      <c r="B108" s="49" t="s">
        <v>28</v>
      </c>
      <c r="C108" s="51">
        <v>2562</v>
      </c>
      <c r="D108" s="49" t="s">
        <v>143</v>
      </c>
      <c r="E108" s="49" t="s">
        <v>144</v>
      </c>
      <c r="F108" s="49" t="s">
        <v>34</v>
      </c>
      <c r="G108" s="49" t="s">
        <v>35</v>
      </c>
      <c r="H108" s="49" t="s">
        <v>36</v>
      </c>
      <c r="J108" s="49" t="s">
        <v>1355</v>
      </c>
      <c r="K108" s="49" t="s">
        <v>732</v>
      </c>
      <c r="L108" s="49" t="s">
        <v>1501</v>
      </c>
      <c r="M108" s="49" t="str">
        <f t="shared" si="1"/>
        <v>190201V01F02</v>
      </c>
    </row>
    <row r="109" spans="1:13" s="49" customFormat="1" ht="24.4" thickBot="1" x14ac:dyDescent="1.1000000000000001">
      <c r="A109" s="52" t="s">
        <v>1196</v>
      </c>
      <c r="B109" s="49" t="s">
        <v>28</v>
      </c>
      <c r="C109" s="51">
        <v>2562</v>
      </c>
      <c r="D109" s="49" t="s">
        <v>143</v>
      </c>
      <c r="E109" s="49" t="s">
        <v>144</v>
      </c>
      <c r="F109" s="49" t="s">
        <v>34</v>
      </c>
      <c r="G109" s="49" t="s">
        <v>35</v>
      </c>
      <c r="H109" s="49" t="s">
        <v>36</v>
      </c>
      <c r="J109" s="49" t="s">
        <v>1356</v>
      </c>
      <c r="K109" s="49" t="s">
        <v>732</v>
      </c>
      <c r="L109" s="49" t="s">
        <v>1501</v>
      </c>
      <c r="M109" s="49" t="str">
        <f t="shared" si="1"/>
        <v>190201V01F02</v>
      </c>
    </row>
    <row r="110" spans="1:13" s="49" customFormat="1" ht="24.4" thickBot="1" x14ac:dyDescent="1.1000000000000001">
      <c r="A110" s="52" t="s">
        <v>365</v>
      </c>
      <c r="B110" s="49" t="s">
        <v>28</v>
      </c>
      <c r="C110" s="51">
        <v>2562</v>
      </c>
      <c r="D110" s="49" t="s">
        <v>143</v>
      </c>
      <c r="E110" s="49" t="s">
        <v>144</v>
      </c>
      <c r="F110" s="49" t="s">
        <v>34</v>
      </c>
      <c r="G110" s="49" t="s">
        <v>35</v>
      </c>
      <c r="H110" s="49" t="s">
        <v>36</v>
      </c>
      <c r="J110" s="49" t="s">
        <v>1357</v>
      </c>
      <c r="K110" s="49" t="s">
        <v>732</v>
      </c>
      <c r="L110" s="49" t="s">
        <v>1501</v>
      </c>
      <c r="M110" s="49" t="str">
        <f t="shared" si="1"/>
        <v>190201V01F02</v>
      </c>
    </row>
    <row r="111" spans="1:13" s="49" customFormat="1" ht="24.4" thickBot="1" x14ac:dyDescent="1.1000000000000001">
      <c r="A111" s="52" t="s">
        <v>1197</v>
      </c>
      <c r="B111" s="49" t="s">
        <v>28</v>
      </c>
      <c r="C111" s="51">
        <v>2562</v>
      </c>
      <c r="D111" s="49" t="s">
        <v>143</v>
      </c>
      <c r="E111" s="49" t="s">
        <v>144</v>
      </c>
      <c r="F111" s="49" t="s">
        <v>34</v>
      </c>
      <c r="G111" s="49" t="s">
        <v>35</v>
      </c>
      <c r="H111" s="49" t="s">
        <v>36</v>
      </c>
      <c r="J111" s="49" t="s">
        <v>1358</v>
      </c>
      <c r="K111" s="49" t="s">
        <v>732</v>
      </c>
      <c r="L111" s="49" t="s">
        <v>1501</v>
      </c>
      <c r="M111" s="49" t="str">
        <f t="shared" si="1"/>
        <v>190201V01F02</v>
      </c>
    </row>
    <row r="112" spans="1:13" s="49" customFormat="1" ht="24.4" thickBot="1" x14ac:dyDescent="1.1000000000000001">
      <c r="A112" s="52" t="s">
        <v>1198</v>
      </c>
      <c r="B112" s="49" t="s">
        <v>28</v>
      </c>
      <c r="C112" s="51">
        <v>2562</v>
      </c>
      <c r="D112" s="49" t="s">
        <v>143</v>
      </c>
      <c r="E112" s="49" t="s">
        <v>144</v>
      </c>
      <c r="F112" s="49" t="s">
        <v>34</v>
      </c>
      <c r="G112" s="49" t="s">
        <v>35</v>
      </c>
      <c r="H112" s="49" t="s">
        <v>36</v>
      </c>
      <c r="J112" s="49" t="s">
        <v>1359</v>
      </c>
      <c r="K112" s="49" t="s">
        <v>732</v>
      </c>
      <c r="L112" s="49" t="s">
        <v>1501</v>
      </c>
      <c r="M112" s="49" t="str">
        <f t="shared" si="1"/>
        <v>190201V01F02</v>
      </c>
    </row>
    <row r="113" spans="1:13" s="49" customFormat="1" ht="24.4" thickBot="1" x14ac:dyDescent="1.1000000000000001">
      <c r="A113" s="52" t="s">
        <v>1199</v>
      </c>
      <c r="B113" s="49" t="s">
        <v>28</v>
      </c>
      <c r="C113" s="51">
        <v>2562</v>
      </c>
      <c r="D113" s="49" t="s">
        <v>143</v>
      </c>
      <c r="E113" s="49" t="s">
        <v>144</v>
      </c>
      <c r="F113" s="49" t="s">
        <v>34</v>
      </c>
      <c r="G113" s="49" t="s">
        <v>35</v>
      </c>
      <c r="H113" s="49" t="s">
        <v>36</v>
      </c>
      <c r="J113" s="49" t="s">
        <v>1360</v>
      </c>
      <c r="K113" s="49" t="s">
        <v>732</v>
      </c>
      <c r="L113" s="49" t="s">
        <v>1501</v>
      </c>
      <c r="M113" s="49" t="str">
        <f t="shared" si="1"/>
        <v>190201V01F02</v>
      </c>
    </row>
    <row r="114" spans="1:13" s="49" customFormat="1" ht="24.4" thickBot="1" x14ac:dyDescent="1.1000000000000001">
      <c r="A114" s="52" t="s">
        <v>1200</v>
      </c>
      <c r="B114" s="49" t="s">
        <v>28</v>
      </c>
      <c r="C114" s="51">
        <v>2562</v>
      </c>
      <c r="D114" s="49" t="s">
        <v>143</v>
      </c>
      <c r="E114" s="49" t="s">
        <v>144</v>
      </c>
      <c r="F114" s="49" t="s">
        <v>34</v>
      </c>
      <c r="G114" s="49" t="s">
        <v>35</v>
      </c>
      <c r="H114" s="49" t="s">
        <v>36</v>
      </c>
      <c r="J114" s="49" t="s">
        <v>1361</v>
      </c>
      <c r="K114" s="49" t="s">
        <v>732</v>
      </c>
      <c r="L114" s="49" t="s">
        <v>1501</v>
      </c>
      <c r="M114" s="49" t="str">
        <f t="shared" si="1"/>
        <v>190201V01F02</v>
      </c>
    </row>
    <row r="115" spans="1:13" s="49" customFormat="1" ht="24.4" thickBot="1" x14ac:dyDescent="1.1000000000000001">
      <c r="A115" s="52" t="s">
        <v>380</v>
      </c>
      <c r="B115" s="49" t="s">
        <v>28</v>
      </c>
      <c r="C115" s="51">
        <v>2562</v>
      </c>
      <c r="D115" s="49" t="s">
        <v>143</v>
      </c>
      <c r="E115" s="49" t="s">
        <v>144</v>
      </c>
      <c r="F115" s="49" t="s">
        <v>34</v>
      </c>
      <c r="G115" s="49" t="s">
        <v>35</v>
      </c>
      <c r="H115" s="49" t="s">
        <v>36</v>
      </c>
      <c r="J115" s="49" t="s">
        <v>1362</v>
      </c>
      <c r="K115" s="49" t="s">
        <v>732</v>
      </c>
      <c r="L115" s="49" t="s">
        <v>1501</v>
      </c>
      <c r="M115" s="49" t="str">
        <f t="shared" si="1"/>
        <v>190201V01F02</v>
      </c>
    </row>
    <row r="116" spans="1:13" s="49" customFormat="1" ht="24.4" thickBot="1" x14ac:dyDescent="1.1000000000000001">
      <c r="A116" s="52" t="s">
        <v>1201</v>
      </c>
      <c r="B116" s="49" t="s">
        <v>28</v>
      </c>
      <c r="C116" s="51">
        <v>2562</v>
      </c>
      <c r="D116" s="49" t="s">
        <v>143</v>
      </c>
      <c r="E116" s="49" t="s">
        <v>144</v>
      </c>
      <c r="F116" s="49" t="s">
        <v>34</v>
      </c>
      <c r="G116" s="49" t="s">
        <v>35</v>
      </c>
      <c r="H116" s="49" t="s">
        <v>36</v>
      </c>
      <c r="J116" s="49" t="s">
        <v>1363</v>
      </c>
      <c r="K116" s="49" t="s">
        <v>732</v>
      </c>
      <c r="L116" s="49" t="s">
        <v>1501</v>
      </c>
      <c r="M116" s="49" t="str">
        <f t="shared" si="1"/>
        <v>190201V01F02</v>
      </c>
    </row>
    <row r="117" spans="1:13" s="49" customFormat="1" ht="24.4" thickBot="1" x14ac:dyDescent="1.1000000000000001">
      <c r="A117" s="52" t="s">
        <v>1202</v>
      </c>
      <c r="B117" s="49" t="s">
        <v>28</v>
      </c>
      <c r="C117" s="51">
        <v>2562</v>
      </c>
      <c r="D117" s="49" t="s">
        <v>143</v>
      </c>
      <c r="E117" s="49" t="s">
        <v>144</v>
      </c>
      <c r="F117" s="49" t="s">
        <v>34</v>
      </c>
      <c r="G117" s="49" t="s">
        <v>35</v>
      </c>
      <c r="H117" s="49" t="s">
        <v>36</v>
      </c>
      <c r="J117" s="49" t="s">
        <v>1364</v>
      </c>
      <c r="K117" s="49" t="s">
        <v>732</v>
      </c>
      <c r="L117" s="49" t="s">
        <v>1501</v>
      </c>
      <c r="M117" s="49" t="str">
        <f t="shared" si="1"/>
        <v>190201V01F02</v>
      </c>
    </row>
    <row r="118" spans="1:13" s="49" customFormat="1" ht="24.4" thickBot="1" x14ac:dyDescent="1.1000000000000001">
      <c r="A118" s="52" t="s">
        <v>396</v>
      </c>
      <c r="B118" s="49" t="s">
        <v>28</v>
      </c>
      <c r="C118" s="51">
        <v>2562</v>
      </c>
      <c r="D118" s="49" t="s">
        <v>176</v>
      </c>
      <c r="E118" s="49" t="s">
        <v>40</v>
      </c>
      <c r="F118" s="49" t="s">
        <v>34</v>
      </c>
      <c r="G118" s="49" t="s">
        <v>35</v>
      </c>
      <c r="H118" s="49" t="s">
        <v>36</v>
      </c>
      <c r="J118" s="49" t="s">
        <v>1365</v>
      </c>
      <c r="K118" s="49" t="s">
        <v>732</v>
      </c>
      <c r="L118" s="49" t="s">
        <v>1501</v>
      </c>
      <c r="M118" s="49" t="str">
        <f t="shared" si="1"/>
        <v>190201V01F02</v>
      </c>
    </row>
    <row r="119" spans="1:13" s="49" customFormat="1" ht="24.4" thickBot="1" x14ac:dyDescent="1.1000000000000001">
      <c r="A119" s="52" t="s">
        <v>399</v>
      </c>
      <c r="B119" s="49" t="s">
        <v>28</v>
      </c>
      <c r="C119" s="51">
        <v>2562</v>
      </c>
      <c r="D119" s="49" t="s">
        <v>143</v>
      </c>
      <c r="E119" s="49" t="s">
        <v>110</v>
      </c>
      <c r="F119" s="49" t="s">
        <v>34</v>
      </c>
      <c r="G119" s="49" t="s">
        <v>35</v>
      </c>
      <c r="H119" s="49" t="s">
        <v>36</v>
      </c>
      <c r="J119" s="49" t="s">
        <v>1366</v>
      </c>
      <c r="K119" s="49" t="s">
        <v>732</v>
      </c>
      <c r="L119" s="49" t="s">
        <v>1501</v>
      </c>
      <c r="M119" s="49" t="str">
        <f t="shared" si="1"/>
        <v>190201V01F02</v>
      </c>
    </row>
    <row r="120" spans="1:13" s="49" customFormat="1" ht="24.4" thickBot="1" x14ac:dyDescent="1.1000000000000001">
      <c r="A120" s="52" t="s">
        <v>402</v>
      </c>
      <c r="B120" s="49" t="s">
        <v>28</v>
      </c>
      <c r="C120" s="51">
        <v>2562</v>
      </c>
      <c r="D120" s="49" t="s">
        <v>176</v>
      </c>
      <c r="E120" s="49" t="s">
        <v>53</v>
      </c>
      <c r="F120" s="49" t="s">
        <v>34</v>
      </c>
      <c r="G120" s="49" t="s">
        <v>35</v>
      </c>
      <c r="H120" s="49" t="s">
        <v>36</v>
      </c>
      <c r="J120" s="49" t="s">
        <v>1367</v>
      </c>
      <c r="K120" s="49" t="s">
        <v>732</v>
      </c>
      <c r="L120" s="49" t="s">
        <v>1501</v>
      </c>
      <c r="M120" s="49" t="str">
        <f t="shared" si="1"/>
        <v>190201V01F02</v>
      </c>
    </row>
    <row r="121" spans="1:13" s="49" customFormat="1" ht="24.4" thickBot="1" x14ac:dyDescent="1.1000000000000001">
      <c r="A121" s="52" t="s">
        <v>405</v>
      </c>
      <c r="B121" s="49" t="s">
        <v>28</v>
      </c>
      <c r="C121" s="51">
        <v>2562</v>
      </c>
      <c r="D121" s="49" t="s">
        <v>176</v>
      </c>
      <c r="E121" s="49" t="s">
        <v>66</v>
      </c>
      <c r="F121" s="49" t="s">
        <v>34</v>
      </c>
      <c r="G121" s="49" t="s">
        <v>35</v>
      </c>
      <c r="H121" s="49" t="s">
        <v>36</v>
      </c>
      <c r="J121" s="49" t="s">
        <v>1368</v>
      </c>
      <c r="K121" s="49" t="s">
        <v>732</v>
      </c>
      <c r="L121" s="49" t="s">
        <v>1501</v>
      </c>
      <c r="M121" s="49" t="str">
        <f t="shared" si="1"/>
        <v>190201V01F02</v>
      </c>
    </row>
    <row r="122" spans="1:13" s="49" customFormat="1" ht="24.4" thickBot="1" x14ac:dyDescent="1.1000000000000001">
      <c r="A122" s="52" t="s">
        <v>411</v>
      </c>
      <c r="B122" s="49" t="s">
        <v>28</v>
      </c>
      <c r="C122" s="51">
        <v>2562</v>
      </c>
      <c r="D122" s="49" t="s">
        <v>413</v>
      </c>
      <c r="E122" s="49" t="s">
        <v>40</v>
      </c>
      <c r="F122" s="49" t="s">
        <v>34</v>
      </c>
      <c r="G122" s="49" t="s">
        <v>35</v>
      </c>
      <c r="H122" s="49" t="s">
        <v>36</v>
      </c>
      <c r="J122" s="49" t="s">
        <v>1369</v>
      </c>
      <c r="K122" s="49" t="s">
        <v>732</v>
      </c>
      <c r="L122" s="49" t="s">
        <v>1501</v>
      </c>
      <c r="M122" s="49" t="str">
        <f t="shared" si="1"/>
        <v>190201V01F02</v>
      </c>
    </row>
    <row r="123" spans="1:13" s="49" customFormat="1" ht="24.4" thickBot="1" x14ac:dyDescent="1.1000000000000001">
      <c r="A123" s="52" t="s">
        <v>415</v>
      </c>
      <c r="B123" s="49" t="s">
        <v>28</v>
      </c>
      <c r="C123" s="51">
        <v>2562</v>
      </c>
      <c r="D123" s="49" t="s">
        <v>176</v>
      </c>
      <c r="E123" s="49" t="s">
        <v>40</v>
      </c>
      <c r="F123" s="49" t="s">
        <v>34</v>
      </c>
      <c r="G123" s="49" t="s">
        <v>35</v>
      </c>
      <c r="H123" s="49" t="s">
        <v>36</v>
      </c>
      <c r="J123" s="49" t="s">
        <v>1370</v>
      </c>
      <c r="K123" s="49" t="s">
        <v>732</v>
      </c>
      <c r="L123" s="49" t="s">
        <v>1501</v>
      </c>
      <c r="M123" s="49" t="str">
        <f t="shared" si="1"/>
        <v>190201V01F02</v>
      </c>
    </row>
    <row r="124" spans="1:13" s="49" customFormat="1" ht="24.4" thickBot="1" x14ac:dyDescent="1.1000000000000001">
      <c r="A124" s="52" t="s">
        <v>418</v>
      </c>
      <c r="B124" s="49" t="s">
        <v>28</v>
      </c>
      <c r="C124" s="51">
        <v>2562</v>
      </c>
      <c r="D124" s="49" t="s">
        <v>176</v>
      </c>
      <c r="E124" s="49" t="s">
        <v>40</v>
      </c>
      <c r="F124" s="49" t="s">
        <v>34</v>
      </c>
      <c r="G124" s="49" t="s">
        <v>35</v>
      </c>
      <c r="H124" s="49" t="s">
        <v>36</v>
      </c>
      <c r="J124" s="49" t="s">
        <v>1371</v>
      </c>
      <c r="K124" s="49" t="s">
        <v>732</v>
      </c>
      <c r="L124" s="49" t="s">
        <v>1501</v>
      </c>
      <c r="M124" s="49" t="str">
        <f t="shared" si="1"/>
        <v>190201V01F02</v>
      </c>
    </row>
    <row r="125" spans="1:13" s="49" customFormat="1" ht="24.4" thickBot="1" x14ac:dyDescent="1.1000000000000001">
      <c r="A125" s="52" t="s">
        <v>1203</v>
      </c>
      <c r="B125" s="49" t="s">
        <v>28</v>
      </c>
      <c r="C125" s="51">
        <v>2562</v>
      </c>
      <c r="D125" s="49" t="s">
        <v>176</v>
      </c>
      <c r="E125" s="49" t="s">
        <v>53</v>
      </c>
      <c r="F125" s="49" t="s">
        <v>34</v>
      </c>
      <c r="G125" s="49" t="s">
        <v>35</v>
      </c>
      <c r="H125" s="49" t="s">
        <v>36</v>
      </c>
      <c r="J125" s="49" t="s">
        <v>1372</v>
      </c>
      <c r="K125" s="49" t="s">
        <v>732</v>
      </c>
      <c r="L125" s="49" t="s">
        <v>1501</v>
      </c>
      <c r="M125" s="49" t="str">
        <f t="shared" si="1"/>
        <v>190201V01F02</v>
      </c>
    </row>
    <row r="126" spans="1:13" s="49" customFormat="1" ht="24.4" thickBot="1" x14ac:dyDescent="1.1000000000000001">
      <c r="A126" s="52" t="s">
        <v>424</v>
      </c>
      <c r="B126" s="49" t="s">
        <v>28</v>
      </c>
      <c r="C126" s="51">
        <v>2562</v>
      </c>
      <c r="D126" s="49" t="s">
        <v>176</v>
      </c>
      <c r="E126" s="49" t="s">
        <v>66</v>
      </c>
      <c r="F126" s="49" t="s">
        <v>34</v>
      </c>
      <c r="G126" s="49" t="s">
        <v>35</v>
      </c>
      <c r="H126" s="49" t="s">
        <v>36</v>
      </c>
      <c r="J126" s="49" t="s">
        <v>1373</v>
      </c>
      <c r="K126" s="49" t="s">
        <v>732</v>
      </c>
      <c r="L126" s="49" t="s">
        <v>1501</v>
      </c>
      <c r="M126" s="49" t="str">
        <f t="shared" si="1"/>
        <v>190201V01F02</v>
      </c>
    </row>
    <row r="127" spans="1:13" s="49" customFormat="1" ht="24.4" thickBot="1" x14ac:dyDescent="1.1000000000000001">
      <c r="A127" s="52" t="s">
        <v>427</v>
      </c>
      <c r="B127" s="49" t="s">
        <v>28</v>
      </c>
      <c r="C127" s="51">
        <v>2562</v>
      </c>
      <c r="D127" s="49" t="s">
        <v>176</v>
      </c>
      <c r="E127" s="49" t="s">
        <v>53</v>
      </c>
      <c r="F127" s="49" t="s">
        <v>34</v>
      </c>
      <c r="G127" s="49" t="s">
        <v>35</v>
      </c>
      <c r="H127" s="49" t="s">
        <v>36</v>
      </c>
      <c r="J127" s="49" t="s">
        <v>1374</v>
      </c>
      <c r="K127" s="49" t="s">
        <v>732</v>
      </c>
      <c r="L127" s="49" t="s">
        <v>1501</v>
      </c>
      <c r="M127" s="49" t="str">
        <f t="shared" si="1"/>
        <v>190201V01F02</v>
      </c>
    </row>
    <row r="128" spans="1:13" s="49" customFormat="1" ht="24.4" thickBot="1" x14ac:dyDescent="1.1000000000000001">
      <c r="A128" s="52" t="s">
        <v>430</v>
      </c>
      <c r="B128" s="49" t="s">
        <v>28</v>
      </c>
      <c r="C128" s="51">
        <v>2562</v>
      </c>
      <c r="D128" s="49" t="s">
        <v>413</v>
      </c>
      <c r="E128" s="49" t="s">
        <v>33</v>
      </c>
      <c r="F128" s="49" t="s">
        <v>34</v>
      </c>
      <c r="G128" s="49" t="s">
        <v>35</v>
      </c>
      <c r="H128" s="49" t="s">
        <v>36</v>
      </c>
      <c r="J128" s="49" t="s">
        <v>1375</v>
      </c>
      <c r="K128" s="49" t="s">
        <v>732</v>
      </c>
      <c r="L128" s="49" t="s">
        <v>1501</v>
      </c>
      <c r="M128" s="49" t="str">
        <f t="shared" si="1"/>
        <v>190201V01F02</v>
      </c>
    </row>
    <row r="129" spans="1:13" s="49" customFormat="1" ht="24.4" thickBot="1" x14ac:dyDescent="1.1000000000000001">
      <c r="A129" s="52" t="s">
        <v>433</v>
      </c>
      <c r="B129" s="49" t="s">
        <v>28</v>
      </c>
      <c r="C129" s="51">
        <v>2562</v>
      </c>
      <c r="D129" s="49" t="s">
        <v>143</v>
      </c>
      <c r="E129" s="49" t="s">
        <v>66</v>
      </c>
      <c r="F129" s="49" t="s">
        <v>34</v>
      </c>
      <c r="G129" s="49" t="s">
        <v>35</v>
      </c>
      <c r="H129" s="49" t="s">
        <v>36</v>
      </c>
      <c r="J129" s="49" t="s">
        <v>1376</v>
      </c>
      <c r="K129" s="49" t="s">
        <v>732</v>
      </c>
      <c r="L129" s="49" t="s">
        <v>1501</v>
      </c>
      <c r="M129" s="49" t="str">
        <f t="shared" si="1"/>
        <v>190201V01F02</v>
      </c>
    </row>
    <row r="130" spans="1:13" s="49" customFormat="1" ht="24.4" thickBot="1" x14ac:dyDescent="1.1000000000000001">
      <c r="A130" s="52" t="s">
        <v>435</v>
      </c>
      <c r="B130" s="49" t="s">
        <v>28</v>
      </c>
      <c r="C130" s="51">
        <v>2562</v>
      </c>
      <c r="D130" s="49" t="s">
        <v>176</v>
      </c>
      <c r="E130" s="49" t="s">
        <v>110</v>
      </c>
      <c r="F130" s="49" t="s">
        <v>34</v>
      </c>
      <c r="G130" s="49" t="s">
        <v>35</v>
      </c>
      <c r="H130" s="49" t="s">
        <v>36</v>
      </c>
      <c r="J130" s="49" t="s">
        <v>1377</v>
      </c>
      <c r="K130" s="49" t="s">
        <v>732</v>
      </c>
      <c r="L130" s="49" t="s">
        <v>1501</v>
      </c>
      <c r="M130" s="49" t="str">
        <f t="shared" si="1"/>
        <v>190201V01F02</v>
      </c>
    </row>
    <row r="131" spans="1:13" s="49" customFormat="1" ht="24.4" thickBot="1" x14ac:dyDescent="1.1000000000000001">
      <c r="A131" s="52" t="s">
        <v>438</v>
      </c>
      <c r="B131" s="49" t="s">
        <v>28</v>
      </c>
      <c r="C131" s="51">
        <v>2562</v>
      </c>
      <c r="D131" s="49" t="s">
        <v>143</v>
      </c>
      <c r="E131" s="49" t="s">
        <v>66</v>
      </c>
      <c r="F131" s="49" t="s">
        <v>34</v>
      </c>
      <c r="G131" s="49" t="s">
        <v>35</v>
      </c>
      <c r="H131" s="49" t="s">
        <v>36</v>
      </c>
      <c r="J131" s="49" t="s">
        <v>1378</v>
      </c>
      <c r="K131" s="49" t="s">
        <v>732</v>
      </c>
      <c r="L131" s="49" t="s">
        <v>1501</v>
      </c>
      <c r="M131" s="49" t="str">
        <f t="shared" si="1"/>
        <v>190201V01F02</v>
      </c>
    </row>
    <row r="132" spans="1:13" s="49" customFormat="1" ht="24.4" thickBot="1" x14ac:dyDescent="1.1000000000000001">
      <c r="A132" s="52" t="s">
        <v>441</v>
      </c>
      <c r="B132" s="49" t="s">
        <v>28</v>
      </c>
      <c r="C132" s="51">
        <v>2562</v>
      </c>
      <c r="D132" s="49" t="s">
        <v>143</v>
      </c>
      <c r="E132" s="49" t="s">
        <v>66</v>
      </c>
      <c r="F132" s="49" t="s">
        <v>34</v>
      </c>
      <c r="G132" s="49" t="s">
        <v>35</v>
      </c>
      <c r="H132" s="49" t="s">
        <v>36</v>
      </c>
      <c r="J132" s="49" t="s">
        <v>1379</v>
      </c>
      <c r="K132" s="49" t="s">
        <v>732</v>
      </c>
      <c r="L132" s="49" t="s">
        <v>1501</v>
      </c>
      <c r="M132" s="49" t="str">
        <f t="shared" si="1"/>
        <v>190201V01F02</v>
      </c>
    </row>
    <row r="133" spans="1:13" s="49" customFormat="1" ht="24.4" thickBot="1" x14ac:dyDescent="1.1000000000000001">
      <c r="A133" s="52" t="s">
        <v>444</v>
      </c>
      <c r="B133" s="49" t="s">
        <v>28</v>
      </c>
      <c r="C133" s="51">
        <v>2562</v>
      </c>
      <c r="D133" s="49" t="s">
        <v>413</v>
      </c>
      <c r="E133" s="49" t="s">
        <v>176</v>
      </c>
      <c r="F133" s="49" t="s">
        <v>34</v>
      </c>
      <c r="G133" s="49" t="s">
        <v>35</v>
      </c>
      <c r="H133" s="49" t="s">
        <v>36</v>
      </c>
      <c r="J133" s="49" t="s">
        <v>1380</v>
      </c>
      <c r="K133" s="49" t="s">
        <v>732</v>
      </c>
      <c r="L133" s="49" t="s">
        <v>1501</v>
      </c>
      <c r="M133" s="49" t="str">
        <f t="shared" si="1"/>
        <v>190201V01F02</v>
      </c>
    </row>
    <row r="134" spans="1:13" s="49" customFormat="1" ht="24.4" thickBot="1" x14ac:dyDescent="1.1000000000000001">
      <c r="A134" s="52" t="s">
        <v>446</v>
      </c>
      <c r="B134" s="49" t="s">
        <v>28</v>
      </c>
      <c r="C134" s="51">
        <v>2562</v>
      </c>
      <c r="D134" s="49" t="s">
        <v>143</v>
      </c>
      <c r="E134" s="49" t="s">
        <v>110</v>
      </c>
      <c r="F134" s="49" t="s">
        <v>34</v>
      </c>
      <c r="G134" s="49" t="s">
        <v>35</v>
      </c>
      <c r="H134" s="49" t="s">
        <v>36</v>
      </c>
      <c r="J134" s="49" t="s">
        <v>1381</v>
      </c>
      <c r="K134" s="49" t="s">
        <v>732</v>
      </c>
      <c r="L134" s="49" t="s">
        <v>1501</v>
      </c>
      <c r="M134" s="49" t="str">
        <f t="shared" si="1"/>
        <v>190201V01F02</v>
      </c>
    </row>
    <row r="135" spans="1:13" s="49" customFormat="1" ht="24.4" thickBot="1" x14ac:dyDescent="1.1000000000000001">
      <c r="A135" s="52" t="s">
        <v>449</v>
      </c>
      <c r="B135" s="49" t="s">
        <v>28</v>
      </c>
      <c r="C135" s="51">
        <v>2562</v>
      </c>
      <c r="D135" s="49" t="s">
        <v>413</v>
      </c>
      <c r="E135" s="49" t="s">
        <v>176</v>
      </c>
      <c r="F135" s="49" t="s">
        <v>34</v>
      </c>
      <c r="G135" s="49" t="s">
        <v>35</v>
      </c>
      <c r="H135" s="49" t="s">
        <v>36</v>
      </c>
      <c r="J135" s="49" t="s">
        <v>1382</v>
      </c>
      <c r="K135" s="49" t="s">
        <v>732</v>
      </c>
      <c r="L135" s="49" t="s">
        <v>1501</v>
      </c>
      <c r="M135" s="49" t="str">
        <f t="shared" si="1"/>
        <v>190201V01F02</v>
      </c>
    </row>
    <row r="136" spans="1:13" s="49" customFormat="1" ht="24.4" thickBot="1" x14ac:dyDescent="1.1000000000000001">
      <c r="A136" s="52" t="s">
        <v>452</v>
      </c>
      <c r="B136" s="49" t="s">
        <v>28</v>
      </c>
      <c r="C136" s="51">
        <v>2562</v>
      </c>
      <c r="D136" s="49" t="s">
        <v>143</v>
      </c>
      <c r="E136" s="49" t="s">
        <v>66</v>
      </c>
      <c r="F136" s="49" t="s">
        <v>34</v>
      </c>
      <c r="G136" s="49" t="s">
        <v>35</v>
      </c>
      <c r="H136" s="49" t="s">
        <v>36</v>
      </c>
      <c r="J136" s="49" t="s">
        <v>1383</v>
      </c>
      <c r="K136" s="49" t="s">
        <v>732</v>
      </c>
      <c r="L136" s="49" t="s">
        <v>1501</v>
      </c>
      <c r="M136" s="49" t="str">
        <f t="shared" si="1"/>
        <v>190201V01F02</v>
      </c>
    </row>
    <row r="137" spans="1:13" s="49" customFormat="1" ht="24.4" thickBot="1" x14ac:dyDescent="1.1000000000000001">
      <c r="A137" s="52" t="s">
        <v>455</v>
      </c>
      <c r="B137" s="49" t="s">
        <v>28</v>
      </c>
      <c r="C137" s="51">
        <v>2562</v>
      </c>
      <c r="D137" s="49" t="s">
        <v>143</v>
      </c>
      <c r="E137" s="49" t="s">
        <v>66</v>
      </c>
      <c r="F137" s="49" t="s">
        <v>34</v>
      </c>
      <c r="G137" s="49" t="s">
        <v>35</v>
      </c>
      <c r="H137" s="49" t="s">
        <v>36</v>
      </c>
      <c r="J137" s="49" t="s">
        <v>1384</v>
      </c>
      <c r="K137" s="49" t="s">
        <v>732</v>
      </c>
      <c r="L137" s="49" t="s">
        <v>1501</v>
      </c>
      <c r="M137" s="49" t="str">
        <f t="shared" si="1"/>
        <v>190201V01F02</v>
      </c>
    </row>
    <row r="138" spans="1:13" s="49" customFormat="1" ht="24.4" thickBot="1" x14ac:dyDescent="1.1000000000000001">
      <c r="A138" s="52" t="s">
        <v>457</v>
      </c>
      <c r="B138" s="49" t="s">
        <v>28</v>
      </c>
      <c r="C138" s="51">
        <v>2562</v>
      </c>
      <c r="D138" s="49" t="s">
        <v>413</v>
      </c>
      <c r="E138" s="49" t="s">
        <v>176</v>
      </c>
      <c r="F138" s="49" t="s">
        <v>34</v>
      </c>
      <c r="G138" s="49" t="s">
        <v>35</v>
      </c>
      <c r="H138" s="49" t="s">
        <v>36</v>
      </c>
      <c r="J138" s="49" t="s">
        <v>1385</v>
      </c>
      <c r="K138" s="49" t="s">
        <v>732</v>
      </c>
      <c r="L138" s="49" t="s">
        <v>1501</v>
      </c>
      <c r="M138" s="49" t="str">
        <f t="shared" si="1"/>
        <v>190201V01F02</v>
      </c>
    </row>
    <row r="139" spans="1:13" s="49" customFormat="1" ht="24.4" thickBot="1" x14ac:dyDescent="1.1000000000000001">
      <c r="A139" s="52" t="s">
        <v>460</v>
      </c>
      <c r="B139" s="49" t="s">
        <v>28</v>
      </c>
      <c r="C139" s="51">
        <v>2562</v>
      </c>
      <c r="D139" s="49" t="s">
        <v>143</v>
      </c>
      <c r="E139" s="49" t="s">
        <v>66</v>
      </c>
      <c r="F139" s="49" t="s">
        <v>34</v>
      </c>
      <c r="G139" s="49" t="s">
        <v>35</v>
      </c>
      <c r="H139" s="49" t="s">
        <v>36</v>
      </c>
      <c r="J139" s="49" t="s">
        <v>1386</v>
      </c>
      <c r="K139" s="49" t="s">
        <v>732</v>
      </c>
      <c r="L139" s="49" t="s">
        <v>1501</v>
      </c>
      <c r="M139" s="49" t="str">
        <f t="shared" ref="M139:M202" si="2">IF(LEN(L139=11),_xlfn.CONCAT(K139,"F",RIGHT(L139,2)),L139)</f>
        <v>190201V01F02</v>
      </c>
    </row>
    <row r="140" spans="1:13" s="49" customFormat="1" ht="24.4" thickBot="1" x14ac:dyDescent="1.1000000000000001">
      <c r="A140" s="52" t="s">
        <v>462</v>
      </c>
      <c r="B140" s="49" t="s">
        <v>28</v>
      </c>
      <c r="C140" s="51">
        <v>2562</v>
      </c>
      <c r="D140" s="49" t="s">
        <v>413</v>
      </c>
      <c r="E140" s="49" t="s">
        <v>53</v>
      </c>
      <c r="F140" s="49" t="s">
        <v>34</v>
      </c>
      <c r="G140" s="49" t="s">
        <v>35</v>
      </c>
      <c r="H140" s="49" t="s">
        <v>36</v>
      </c>
      <c r="J140" s="49" t="s">
        <v>1387</v>
      </c>
      <c r="K140" s="49" t="s">
        <v>732</v>
      </c>
      <c r="L140" s="49" t="s">
        <v>1501</v>
      </c>
      <c r="M140" s="49" t="str">
        <f t="shared" si="2"/>
        <v>190201V01F02</v>
      </c>
    </row>
    <row r="141" spans="1:13" s="49" customFormat="1" ht="24.4" thickBot="1" x14ac:dyDescent="1.1000000000000001">
      <c r="A141" s="52" t="s">
        <v>465</v>
      </c>
      <c r="B141" s="49" t="s">
        <v>28</v>
      </c>
      <c r="C141" s="51">
        <v>2562</v>
      </c>
      <c r="D141" s="49" t="s">
        <v>143</v>
      </c>
      <c r="E141" s="49" t="s">
        <v>66</v>
      </c>
      <c r="F141" s="49" t="s">
        <v>34</v>
      </c>
      <c r="G141" s="49" t="s">
        <v>35</v>
      </c>
      <c r="H141" s="49" t="s">
        <v>36</v>
      </c>
      <c r="J141" s="49" t="s">
        <v>1388</v>
      </c>
      <c r="K141" s="49" t="s">
        <v>732</v>
      </c>
      <c r="L141" s="49" t="s">
        <v>1501</v>
      </c>
      <c r="M141" s="49" t="str">
        <f t="shared" si="2"/>
        <v>190201V01F02</v>
      </c>
    </row>
    <row r="142" spans="1:13" s="49" customFormat="1" ht="24.4" thickBot="1" x14ac:dyDescent="1.1000000000000001">
      <c r="A142" s="52" t="s">
        <v>468</v>
      </c>
      <c r="B142" s="49" t="s">
        <v>28</v>
      </c>
      <c r="C142" s="51">
        <v>2562</v>
      </c>
      <c r="D142" s="49" t="s">
        <v>176</v>
      </c>
      <c r="E142" s="49" t="s">
        <v>66</v>
      </c>
      <c r="F142" s="49" t="s">
        <v>34</v>
      </c>
      <c r="G142" s="49" t="s">
        <v>35</v>
      </c>
      <c r="H142" s="49" t="s">
        <v>36</v>
      </c>
      <c r="J142" s="49" t="s">
        <v>1389</v>
      </c>
      <c r="K142" s="49" t="s">
        <v>732</v>
      </c>
      <c r="L142" s="49" t="s">
        <v>1501</v>
      </c>
      <c r="M142" s="49" t="str">
        <f t="shared" si="2"/>
        <v>190201V01F02</v>
      </c>
    </row>
    <row r="143" spans="1:13" s="49" customFormat="1" ht="24.4" thickBot="1" x14ac:dyDescent="1.1000000000000001">
      <c r="A143" s="52" t="s">
        <v>471</v>
      </c>
      <c r="B143" s="49" t="s">
        <v>28</v>
      </c>
      <c r="C143" s="51">
        <v>2562</v>
      </c>
      <c r="D143" s="49" t="s">
        <v>143</v>
      </c>
      <c r="E143" s="49" t="s">
        <v>144</v>
      </c>
      <c r="F143" s="49" t="s">
        <v>34</v>
      </c>
      <c r="G143" s="49" t="s">
        <v>35</v>
      </c>
      <c r="H143" s="49" t="s">
        <v>36</v>
      </c>
      <c r="J143" s="49" t="s">
        <v>1390</v>
      </c>
      <c r="K143" s="49" t="s">
        <v>732</v>
      </c>
      <c r="L143" s="49" t="s">
        <v>1501</v>
      </c>
      <c r="M143" s="49" t="str">
        <f t="shared" si="2"/>
        <v>190201V01F02</v>
      </c>
    </row>
    <row r="144" spans="1:13" s="49" customFormat="1" ht="24.4" thickBot="1" x14ac:dyDescent="1.1000000000000001">
      <c r="A144" s="52" t="s">
        <v>474</v>
      </c>
      <c r="B144" s="49" t="s">
        <v>28</v>
      </c>
      <c r="C144" s="51">
        <v>2562</v>
      </c>
      <c r="D144" s="49" t="s">
        <v>176</v>
      </c>
      <c r="E144" s="49" t="s">
        <v>88</v>
      </c>
      <c r="F144" s="49" t="s">
        <v>34</v>
      </c>
      <c r="G144" s="49" t="s">
        <v>35</v>
      </c>
      <c r="H144" s="49" t="s">
        <v>36</v>
      </c>
      <c r="J144" s="49" t="s">
        <v>1391</v>
      </c>
      <c r="K144" s="49" t="s">
        <v>732</v>
      </c>
      <c r="L144" s="49" t="s">
        <v>1501</v>
      </c>
      <c r="M144" s="49" t="str">
        <f t="shared" si="2"/>
        <v>190201V01F02</v>
      </c>
    </row>
    <row r="145" spans="1:13" s="49" customFormat="1" ht="24.4" thickBot="1" x14ac:dyDescent="1.1000000000000001">
      <c r="A145" s="52" t="s">
        <v>477</v>
      </c>
      <c r="B145" s="49" t="s">
        <v>28</v>
      </c>
      <c r="C145" s="51">
        <v>2562</v>
      </c>
      <c r="D145" s="49" t="s">
        <v>143</v>
      </c>
      <c r="E145" s="49" t="s">
        <v>144</v>
      </c>
      <c r="F145" s="49" t="s">
        <v>34</v>
      </c>
      <c r="G145" s="49" t="s">
        <v>35</v>
      </c>
      <c r="H145" s="49" t="s">
        <v>36</v>
      </c>
      <c r="J145" s="49" t="s">
        <v>1392</v>
      </c>
      <c r="K145" s="49" t="s">
        <v>732</v>
      </c>
      <c r="L145" s="49" t="s">
        <v>1501</v>
      </c>
      <c r="M145" s="49" t="str">
        <f t="shared" si="2"/>
        <v>190201V01F02</v>
      </c>
    </row>
    <row r="146" spans="1:13" s="49" customFormat="1" ht="24.4" thickBot="1" x14ac:dyDescent="1.1000000000000001">
      <c r="A146" s="52" t="s">
        <v>480</v>
      </c>
      <c r="B146" s="49" t="s">
        <v>28</v>
      </c>
      <c r="C146" s="51">
        <v>2562</v>
      </c>
      <c r="D146" s="49" t="s">
        <v>413</v>
      </c>
      <c r="E146" s="49" t="s">
        <v>176</v>
      </c>
      <c r="F146" s="49" t="s">
        <v>34</v>
      </c>
      <c r="G146" s="49" t="s">
        <v>35</v>
      </c>
      <c r="H146" s="49" t="s">
        <v>36</v>
      </c>
      <c r="J146" s="49" t="s">
        <v>1393</v>
      </c>
      <c r="K146" s="49" t="s">
        <v>732</v>
      </c>
      <c r="L146" s="49" t="s">
        <v>1501</v>
      </c>
      <c r="M146" s="49" t="str">
        <f t="shared" si="2"/>
        <v>190201V01F02</v>
      </c>
    </row>
    <row r="147" spans="1:13" s="49" customFormat="1" ht="24.4" thickBot="1" x14ac:dyDescent="1.1000000000000001">
      <c r="A147" s="52" t="s">
        <v>483</v>
      </c>
      <c r="B147" s="49" t="s">
        <v>28</v>
      </c>
      <c r="C147" s="51">
        <v>2562</v>
      </c>
      <c r="D147" s="49" t="s">
        <v>143</v>
      </c>
      <c r="E147" s="49" t="s">
        <v>144</v>
      </c>
      <c r="F147" s="49" t="s">
        <v>34</v>
      </c>
      <c r="G147" s="49" t="s">
        <v>35</v>
      </c>
      <c r="H147" s="49" t="s">
        <v>36</v>
      </c>
      <c r="J147" s="49" t="s">
        <v>1394</v>
      </c>
      <c r="K147" s="49" t="s">
        <v>732</v>
      </c>
      <c r="L147" s="49" t="s">
        <v>1501</v>
      </c>
      <c r="M147" s="49" t="str">
        <f t="shared" si="2"/>
        <v>190201V01F02</v>
      </c>
    </row>
    <row r="148" spans="1:13" s="49" customFormat="1" ht="24.4" thickBot="1" x14ac:dyDescent="1.1000000000000001">
      <c r="A148" s="52" t="s">
        <v>486</v>
      </c>
      <c r="B148" s="49" t="s">
        <v>28</v>
      </c>
      <c r="C148" s="51">
        <v>2562</v>
      </c>
      <c r="D148" s="49" t="s">
        <v>176</v>
      </c>
      <c r="E148" s="49" t="s">
        <v>88</v>
      </c>
      <c r="F148" s="49" t="s">
        <v>34</v>
      </c>
      <c r="G148" s="49" t="s">
        <v>35</v>
      </c>
      <c r="H148" s="49" t="s">
        <v>36</v>
      </c>
      <c r="J148" s="49" t="s">
        <v>1395</v>
      </c>
      <c r="K148" s="49" t="s">
        <v>732</v>
      </c>
      <c r="L148" s="49" t="s">
        <v>1501</v>
      </c>
      <c r="M148" s="49" t="str">
        <f t="shared" si="2"/>
        <v>190201V01F02</v>
      </c>
    </row>
    <row r="149" spans="1:13" s="49" customFormat="1" ht="24.4" thickBot="1" x14ac:dyDescent="1.1000000000000001">
      <c r="A149" s="52" t="s">
        <v>489</v>
      </c>
      <c r="B149" s="49" t="s">
        <v>28</v>
      </c>
      <c r="C149" s="51">
        <v>2562</v>
      </c>
      <c r="D149" s="49" t="s">
        <v>176</v>
      </c>
      <c r="E149" s="49" t="s">
        <v>40</v>
      </c>
      <c r="F149" s="49" t="s">
        <v>34</v>
      </c>
      <c r="G149" s="49" t="s">
        <v>35</v>
      </c>
      <c r="H149" s="49" t="s">
        <v>36</v>
      </c>
      <c r="J149" s="49" t="s">
        <v>1396</v>
      </c>
      <c r="K149" s="49" t="s">
        <v>732</v>
      </c>
      <c r="L149" s="49" t="s">
        <v>1501</v>
      </c>
      <c r="M149" s="49" t="str">
        <f t="shared" si="2"/>
        <v>190201V01F02</v>
      </c>
    </row>
    <row r="150" spans="1:13" s="49" customFormat="1" ht="24.4" thickBot="1" x14ac:dyDescent="1.1000000000000001">
      <c r="A150" s="52" t="s">
        <v>492</v>
      </c>
      <c r="B150" s="49" t="s">
        <v>28</v>
      </c>
      <c r="C150" s="51">
        <v>2562</v>
      </c>
      <c r="D150" s="49" t="s">
        <v>143</v>
      </c>
      <c r="E150" s="49" t="s">
        <v>144</v>
      </c>
      <c r="F150" s="49" t="s">
        <v>34</v>
      </c>
      <c r="G150" s="49" t="s">
        <v>35</v>
      </c>
      <c r="H150" s="49" t="s">
        <v>36</v>
      </c>
      <c r="J150" s="49" t="s">
        <v>1397</v>
      </c>
      <c r="K150" s="49" t="s">
        <v>732</v>
      </c>
      <c r="L150" s="49" t="s">
        <v>1501</v>
      </c>
      <c r="M150" s="49" t="str">
        <f t="shared" si="2"/>
        <v>190201V01F02</v>
      </c>
    </row>
    <row r="151" spans="1:13" s="49" customFormat="1" ht="24.4" thickBot="1" x14ac:dyDescent="1.1000000000000001">
      <c r="A151" s="52" t="s">
        <v>495</v>
      </c>
      <c r="B151" s="49" t="s">
        <v>28</v>
      </c>
      <c r="C151" s="51">
        <v>2562</v>
      </c>
      <c r="D151" s="49" t="s">
        <v>413</v>
      </c>
      <c r="E151" s="49" t="s">
        <v>40</v>
      </c>
      <c r="F151" s="49" t="s">
        <v>34</v>
      </c>
      <c r="G151" s="49" t="s">
        <v>35</v>
      </c>
      <c r="H151" s="49" t="s">
        <v>36</v>
      </c>
      <c r="J151" s="49" t="s">
        <v>1398</v>
      </c>
      <c r="K151" s="49" t="s">
        <v>732</v>
      </c>
      <c r="L151" s="49" t="s">
        <v>1501</v>
      </c>
      <c r="M151" s="49" t="str">
        <f t="shared" si="2"/>
        <v>190201V01F02</v>
      </c>
    </row>
    <row r="152" spans="1:13" s="49" customFormat="1" ht="24.4" thickBot="1" x14ac:dyDescent="1.1000000000000001">
      <c r="A152" s="52" t="s">
        <v>499</v>
      </c>
      <c r="B152" s="49" t="s">
        <v>28</v>
      </c>
      <c r="C152" s="51">
        <v>2562</v>
      </c>
      <c r="D152" s="49" t="s">
        <v>33</v>
      </c>
      <c r="E152" s="49" t="s">
        <v>110</v>
      </c>
      <c r="F152" s="49" t="s">
        <v>34</v>
      </c>
      <c r="G152" s="49" t="s">
        <v>35</v>
      </c>
      <c r="H152" s="49" t="s">
        <v>36</v>
      </c>
      <c r="J152" s="49" t="s">
        <v>1399</v>
      </c>
      <c r="K152" s="49" t="s">
        <v>732</v>
      </c>
      <c r="L152" s="49" t="s">
        <v>1501</v>
      </c>
      <c r="M152" s="49" t="str">
        <f t="shared" si="2"/>
        <v>190201V01F02</v>
      </c>
    </row>
    <row r="153" spans="1:13" s="49" customFormat="1" ht="24.4" thickBot="1" x14ac:dyDescent="1.1000000000000001">
      <c r="A153" s="52" t="s">
        <v>502</v>
      </c>
      <c r="B153" s="49" t="s">
        <v>28</v>
      </c>
      <c r="C153" s="51">
        <v>2562</v>
      </c>
      <c r="D153" s="49" t="s">
        <v>33</v>
      </c>
      <c r="E153" s="49" t="s">
        <v>110</v>
      </c>
      <c r="F153" s="49" t="s">
        <v>34</v>
      </c>
      <c r="G153" s="49" t="s">
        <v>35</v>
      </c>
      <c r="H153" s="49" t="s">
        <v>36</v>
      </c>
      <c r="J153" s="49" t="s">
        <v>1400</v>
      </c>
      <c r="K153" s="49" t="s">
        <v>732</v>
      </c>
      <c r="L153" s="49" t="s">
        <v>1501</v>
      </c>
      <c r="M153" s="49" t="str">
        <f t="shared" si="2"/>
        <v>190201V01F02</v>
      </c>
    </row>
    <row r="154" spans="1:13" s="49" customFormat="1" ht="24.4" thickBot="1" x14ac:dyDescent="1.1000000000000001">
      <c r="A154" s="52" t="s">
        <v>505</v>
      </c>
      <c r="B154" s="49" t="s">
        <v>28</v>
      </c>
      <c r="C154" s="51">
        <v>2562</v>
      </c>
      <c r="D154" s="49" t="s">
        <v>33</v>
      </c>
      <c r="E154" s="49" t="s">
        <v>110</v>
      </c>
      <c r="F154" s="49" t="s">
        <v>34</v>
      </c>
      <c r="G154" s="49" t="s">
        <v>35</v>
      </c>
      <c r="H154" s="49" t="s">
        <v>36</v>
      </c>
      <c r="J154" s="49" t="s">
        <v>1401</v>
      </c>
      <c r="K154" s="49" t="s">
        <v>732</v>
      </c>
      <c r="L154" s="49" t="s">
        <v>1501</v>
      </c>
      <c r="M154" s="49" t="str">
        <f t="shared" si="2"/>
        <v>190201V01F02</v>
      </c>
    </row>
    <row r="155" spans="1:13" s="49" customFormat="1" ht="24.4" thickBot="1" x14ac:dyDescent="1.1000000000000001">
      <c r="A155" s="52" t="s">
        <v>508</v>
      </c>
      <c r="B155" s="49" t="s">
        <v>28</v>
      </c>
      <c r="C155" s="51">
        <v>2562</v>
      </c>
      <c r="D155" s="49" t="s">
        <v>33</v>
      </c>
      <c r="E155" s="49" t="s">
        <v>110</v>
      </c>
      <c r="F155" s="49" t="s">
        <v>34</v>
      </c>
      <c r="G155" s="49" t="s">
        <v>35</v>
      </c>
      <c r="H155" s="49" t="s">
        <v>36</v>
      </c>
      <c r="J155" s="49" t="s">
        <v>1402</v>
      </c>
      <c r="K155" s="49" t="s">
        <v>732</v>
      </c>
      <c r="L155" s="49" t="s">
        <v>1501</v>
      </c>
      <c r="M155" s="49" t="str">
        <f t="shared" si="2"/>
        <v>190201V01F02</v>
      </c>
    </row>
    <row r="156" spans="1:13" s="49" customFormat="1" ht="24.4" thickBot="1" x14ac:dyDescent="1.1000000000000001">
      <c r="A156" s="52" t="s">
        <v>517</v>
      </c>
      <c r="B156" s="49" t="s">
        <v>28</v>
      </c>
      <c r="C156" s="51">
        <v>2562</v>
      </c>
      <c r="D156" s="49" t="s">
        <v>33</v>
      </c>
      <c r="E156" s="49" t="s">
        <v>110</v>
      </c>
      <c r="F156" s="49" t="s">
        <v>34</v>
      </c>
      <c r="G156" s="49" t="s">
        <v>35</v>
      </c>
      <c r="H156" s="49" t="s">
        <v>36</v>
      </c>
      <c r="J156" s="49" t="s">
        <v>1403</v>
      </c>
      <c r="K156" s="49" t="s">
        <v>732</v>
      </c>
      <c r="L156" s="49" t="s">
        <v>1501</v>
      </c>
      <c r="M156" s="49" t="str">
        <f t="shared" si="2"/>
        <v>190201V01F02</v>
      </c>
    </row>
    <row r="157" spans="1:13" s="49" customFormat="1" ht="24.4" thickBot="1" x14ac:dyDescent="1.1000000000000001">
      <c r="A157" s="52" t="s">
        <v>520</v>
      </c>
      <c r="B157" s="49" t="s">
        <v>28</v>
      </c>
      <c r="C157" s="51">
        <v>2562</v>
      </c>
      <c r="D157" s="49" t="s">
        <v>33</v>
      </c>
      <c r="E157" s="49" t="s">
        <v>110</v>
      </c>
      <c r="F157" s="49" t="s">
        <v>34</v>
      </c>
      <c r="G157" s="49" t="s">
        <v>35</v>
      </c>
      <c r="H157" s="49" t="s">
        <v>36</v>
      </c>
      <c r="J157" s="49" t="s">
        <v>1404</v>
      </c>
      <c r="K157" s="49" t="s">
        <v>732</v>
      </c>
      <c r="L157" s="49" t="s">
        <v>1501</v>
      </c>
      <c r="M157" s="49" t="str">
        <f t="shared" si="2"/>
        <v>190201V01F02</v>
      </c>
    </row>
    <row r="158" spans="1:13" s="49" customFormat="1" ht="24.4" thickBot="1" x14ac:dyDescent="1.1000000000000001">
      <c r="A158" s="52" t="s">
        <v>523</v>
      </c>
      <c r="B158" s="49" t="s">
        <v>28</v>
      </c>
      <c r="C158" s="51">
        <v>2562</v>
      </c>
      <c r="D158" s="49" t="s">
        <v>33</v>
      </c>
      <c r="E158" s="49" t="s">
        <v>110</v>
      </c>
      <c r="F158" s="49" t="s">
        <v>34</v>
      </c>
      <c r="G158" s="49" t="s">
        <v>35</v>
      </c>
      <c r="H158" s="49" t="s">
        <v>36</v>
      </c>
      <c r="J158" s="49" t="s">
        <v>1405</v>
      </c>
      <c r="K158" s="49" t="s">
        <v>732</v>
      </c>
      <c r="L158" s="49" t="s">
        <v>1501</v>
      </c>
      <c r="M158" s="49" t="str">
        <f t="shared" si="2"/>
        <v>190201V01F02</v>
      </c>
    </row>
    <row r="159" spans="1:13" s="49" customFormat="1" ht="24.4" thickBot="1" x14ac:dyDescent="1.1000000000000001">
      <c r="A159" s="52" t="s">
        <v>527</v>
      </c>
      <c r="B159" s="49" t="s">
        <v>28</v>
      </c>
      <c r="C159" s="51">
        <v>2562</v>
      </c>
      <c r="D159" s="49" t="s">
        <v>143</v>
      </c>
      <c r="E159" s="49" t="s">
        <v>144</v>
      </c>
      <c r="F159" s="49" t="s">
        <v>34</v>
      </c>
      <c r="G159" s="49" t="s">
        <v>35</v>
      </c>
      <c r="H159" s="49" t="s">
        <v>36</v>
      </c>
      <c r="J159" s="49" t="s">
        <v>1406</v>
      </c>
      <c r="K159" s="49" t="s">
        <v>732</v>
      </c>
      <c r="L159" s="49" t="s">
        <v>1501</v>
      </c>
      <c r="M159" s="49" t="str">
        <f t="shared" si="2"/>
        <v>190201V01F02</v>
      </c>
    </row>
    <row r="160" spans="1:13" s="49" customFormat="1" ht="24.4" thickBot="1" x14ac:dyDescent="1.1000000000000001">
      <c r="A160" s="52" t="s">
        <v>530</v>
      </c>
      <c r="B160" s="49" t="s">
        <v>28</v>
      </c>
      <c r="C160" s="51">
        <v>2562</v>
      </c>
      <c r="D160" s="49" t="s">
        <v>143</v>
      </c>
      <c r="E160" s="49" t="s">
        <v>144</v>
      </c>
      <c r="F160" s="49" t="s">
        <v>34</v>
      </c>
      <c r="G160" s="49" t="s">
        <v>35</v>
      </c>
      <c r="H160" s="49" t="s">
        <v>36</v>
      </c>
      <c r="J160" s="49" t="s">
        <v>1407</v>
      </c>
      <c r="K160" s="49" t="s">
        <v>732</v>
      </c>
      <c r="L160" s="49" t="s">
        <v>1501</v>
      </c>
      <c r="M160" s="49" t="str">
        <f t="shared" si="2"/>
        <v>190201V01F02</v>
      </c>
    </row>
    <row r="161" spans="1:13" s="49" customFormat="1" ht="24.4" thickBot="1" x14ac:dyDescent="1.1000000000000001">
      <c r="A161" s="52" t="s">
        <v>533</v>
      </c>
      <c r="B161" s="49" t="s">
        <v>28</v>
      </c>
      <c r="C161" s="51">
        <v>2562</v>
      </c>
      <c r="D161" s="49" t="s">
        <v>143</v>
      </c>
      <c r="E161" s="49" t="s">
        <v>144</v>
      </c>
      <c r="F161" s="49" t="s">
        <v>34</v>
      </c>
      <c r="G161" s="49" t="s">
        <v>35</v>
      </c>
      <c r="H161" s="49" t="s">
        <v>36</v>
      </c>
      <c r="J161" s="49" t="s">
        <v>1408</v>
      </c>
      <c r="K161" s="49" t="s">
        <v>732</v>
      </c>
      <c r="L161" s="49" t="s">
        <v>1501</v>
      </c>
      <c r="M161" s="49" t="str">
        <f t="shared" si="2"/>
        <v>190201V01F02</v>
      </c>
    </row>
    <row r="162" spans="1:13" s="49" customFormat="1" ht="24.4" thickBot="1" x14ac:dyDescent="1.1000000000000001">
      <c r="A162" s="52" t="s">
        <v>536</v>
      </c>
      <c r="B162" s="49" t="s">
        <v>28</v>
      </c>
      <c r="C162" s="51">
        <v>2562</v>
      </c>
      <c r="D162" s="49" t="s">
        <v>143</v>
      </c>
      <c r="E162" s="49" t="s">
        <v>144</v>
      </c>
      <c r="F162" s="49" t="s">
        <v>34</v>
      </c>
      <c r="G162" s="49" t="s">
        <v>35</v>
      </c>
      <c r="H162" s="49" t="s">
        <v>36</v>
      </c>
      <c r="J162" s="49" t="s">
        <v>1409</v>
      </c>
      <c r="K162" s="49" t="s">
        <v>732</v>
      </c>
      <c r="L162" s="49" t="s">
        <v>1501</v>
      </c>
      <c r="M162" s="49" t="str">
        <f t="shared" si="2"/>
        <v>190201V01F02</v>
      </c>
    </row>
    <row r="163" spans="1:13" s="49" customFormat="1" ht="24.4" thickBot="1" x14ac:dyDescent="1.1000000000000001">
      <c r="A163" s="52" t="s">
        <v>539</v>
      </c>
      <c r="B163" s="49" t="s">
        <v>28</v>
      </c>
      <c r="C163" s="51">
        <v>2562</v>
      </c>
      <c r="D163" s="49" t="s">
        <v>143</v>
      </c>
      <c r="E163" s="49" t="s">
        <v>144</v>
      </c>
      <c r="F163" s="49" t="s">
        <v>34</v>
      </c>
      <c r="G163" s="49" t="s">
        <v>35</v>
      </c>
      <c r="H163" s="49" t="s">
        <v>36</v>
      </c>
      <c r="J163" s="49" t="s">
        <v>1410</v>
      </c>
      <c r="K163" s="49" t="s">
        <v>732</v>
      </c>
      <c r="L163" s="49" t="s">
        <v>1501</v>
      </c>
      <c r="M163" s="49" t="str">
        <f t="shared" si="2"/>
        <v>190201V01F02</v>
      </c>
    </row>
    <row r="164" spans="1:13" s="49" customFormat="1" ht="24.4" thickBot="1" x14ac:dyDescent="1.1000000000000001">
      <c r="A164" s="52" t="s">
        <v>542</v>
      </c>
      <c r="B164" s="49" t="s">
        <v>28</v>
      </c>
      <c r="C164" s="51">
        <v>2562</v>
      </c>
      <c r="D164" s="49" t="s">
        <v>143</v>
      </c>
      <c r="E164" s="49" t="s">
        <v>144</v>
      </c>
      <c r="F164" s="49" t="s">
        <v>34</v>
      </c>
      <c r="G164" s="49" t="s">
        <v>35</v>
      </c>
      <c r="H164" s="49" t="s">
        <v>36</v>
      </c>
      <c r="J164" s="49" t="s">
        <v>1411</v>
      </c>
      <c r="K164" s="49" t="s">
        <v>732</v>
      </c>
      <c r="L164" s="49" t="s">
        <v>1501</v>
      </c>
      <c r="M164" s="49" t="str">
        <f t="shared" si="2"/>
        <v>190201V01F02</v>
      </c>
    </row>
    <row r="165" spans="1:13" s="49" customFormat="1" ht="24.4" thickBot="1" x14ac:dyDescent="1.1000000000000001">
      <c r="A165" s="52" t="s">
        <v>545</v>
      </c>
      <c r="B165" s="49" t="s">
        <v>28</v>
      </c>
      <c r="C165" s="51">
        <v>2562</v>
      </c>
      <c r="D165" s="49" t="s">
        <v>143</v>
      </c>
      <c r="E165" s="49" t="s">
        <v>144</v>
      </c>
      <c r="F165" s="49" t="s">
        <v>34</v>
      </c>
      <c r="G165" s="49" t="s">
        <v>35</v>
      </c>
      <c r="H165" s="49" t="s">
        <v>36</v>
      </c>
      <c r="J165" s="49" t="s">
        <v>1412</v>
      </c>
      <c r="K165" s="49" t="s">
        <v>732</v>
      </c>
      <c r="L165" s="49" t="s">
        <v>1501</v>
      </c>
      <c r="M165" s="49" t="str">
        <f t="shared" si="2"/>
        <v>190201V01F02</v>
      </c>
    </row>
    <row r="166" spans="1:13" s="49" customFormat="1" ht="24.4" thickBot="1" x14ac:dyDescent="1.1000000000000001">
      <c r="A166" s="52" t="s">
        <v>548</v>
      </c>
      <c r="B166" s="49" t="s">
        <v>28</v>
      </c>
      <c r="C166" s="51">
        <v>2562</v>
      </c>
      <c r="D166" s="49" t="s">
        <v>143</v>
      </c>
      <c r="E166" s="49" t="s">
        <v>144</v>
      </c>
      <c r="F166" s="49" t="s">
        <v>34</v>
      </c>
      <c r="G166" s="49" t="s">
        <v>35</v>
      </c>
      <c r="H166" s="49" t="s">
        <v>36</v>
      </c>
      <c r="J166" s="49" t="s">
        <v>1413</v>
      </c>
      <c r="K166" s="49" t="s">
        <v>732</v>
      </c>
      <c r="L166" s="49" t="s">
        <v>1501</v>
      </c>
      <c r="M166" s="49" t="str">
        <f t="shared" si="2"/>
        <v>190201V01F02</v>
      </c>
    </row>
    <row r="167" spans="1:13" s="49" customFormat="1" ht="24.4" thickBot="1" x14ac:dyDescent="1.1000000000000001">
      <c r="A167" s="52" t="s">
        <v>551</v>
      </c>
      <c r="B167" s="49" t="s">
        <v>28</v>
      </c>
      <c r="C167" s="51">
        <v>2562</v>
      </c>
      <c r="D167" s="49" t="s">
        <v>143</v>
      </c>
      <c r="E167" s="49" t="s">
        <v>144</v>
      </c>
      <c r="F167" s="49" t="s">
        <v>34</v>
      </c>
      <c r="G167" s="49" t="s">
        <v>35</v>
      </c>
      <c r="H167" s="49" t="s">
        <v>36</v>
      </c>
      <c r="J167" s="49" t="s">
        <v>1414</v>
      </c>
      <c r="K167" s="49" t="s">
        <v>732</v>
      </c>
      <c r="L167" s="49" t="s">
        <v>1501</v>
      </c>
      <c r="M167" s="49" t="str">
        <f t="shared" si="2"/>
        <v>190201V01F02</v>
      </c>
    </row>
    <row r="168" spans="1:13" s="49" customFormat="1" ht="24.4" thickBot="1" x14ac:dyDescent="1.1000000000000001">
      <c r="A168" s="52" t="s">
        <v>554</v>
      </c>
      <c r="B168" s="49" t="s">
        <v>28</v>
      </c>
      <c r="C168" s="51">
        <v>2562</v>
      </c>
      <c r="D168" s="49" t="s">
        <v>143</v>
      </c>
      <c r="E168" s="49" t="s">
        <v>144</v>
      </c>
      <c r="F168" s="49" t="s">
        <v>34</v>
      </c>
      <c r="G168" s="49" t="s">
        <v>35</v>
      </c>
      <c r="H168" s="49" t="s">
        <v>36</v>
      </c>
      <c r="J168" s="49" t="s">
        <v>1415</v>
      </c>
      <c r="K168" s="49" t="s">
        <v>732</v>
      </c>
      <c r="L168" s="49" t="s">
        <v>1501</v>
      </c>
      <c r="M168" s="49" t="str">
        <f t="shared" si="2"/>
        <v>190201V01F02</v>
      </c>
    </row>
    <row r="169" spans="1:13" s="49" customFormat="1" ht="24.4" thickBot="1" x14ac:dyDescent="1.1000000000000001">
      <c r="A169" s="52" t="s">
        <v>557</v>
      </c>
      <c r="B169" s="49" t="s">
        <v>28</v>
      </c>
      <c r="C169" s="51">
        <v>2562</v>
      </c>
      <c r="D169" s="49" t="s">
        <v>143</v>
      </c>
      <c r="E169" s="49" t="s">
        <v>144</v>
      </c>
      <c r="F169" s="49" t="s">
        <v>34</v>
      </c>
      <c r="G169" s="49" t="s">
        <v>35</v>
      </c>
      <c r="H169" s="49" t="s">
        <v>36</v>
      </c>
      <c r="J169" s="49" t="s">
        <v>1416</v>
      </c>
      <c r="K169" s="49" t="s">
        <v>732</v>
      </c>
      <c r="L169" s="49" t="s">
        <v>1501</v>
      </c>
      <c r="M169" s="49" t="str">
        <f t="shared" si="2"/>
        <v>190201V01F02</v>
      </c>
    </row>
    <row r="170" spans="1:13" s="49" customFormat="1" ht="24.4" thickBot="1" x14ac:dyDescent="1.1000000000000001">
      <c r="A170" s="52" t="s">
        <v>560</v>
      </c>
      <c r="B170" s="49" t="s">
        <v>28</v>
      </c>
      <c r="C170" s="51">
        <v>2562</v>
      </c>
      <c r="D170" s="49" t="s">
        <v>143</v>
      </c>
      <c r="E170" s="49" t="s">
        <v>144</v>
      </c>
      <c r="F170" s="49" t="s">
        <v>34</v>
      </c>
      <c r="G170" s="49" t="s">
        <v>35</v>
      </c>
      <c r="H170" s="49" t="s">
        <v>36</v>
      </c>
      <c r="J170" s="49" t="s">
        <v>1417</v>
      </c>
      <c r="K170" s="49" t="s">
        <v>732</v>
      </c>
      <c r="L170" s="49" t="s">
        <v>1501</v>
      </c>
      <c r="M170" s="49" t="str">
        <f t="shared" si="2"/>
        <v>190201V01F02</v>
      </c>
    </row>
    <row r="171" spans="1:13" s="49" customFormat="1" ht="24.4" thickBot="1" x14ac:dyDescent="1.1000000000000001">
      <c r="A171" s="52" t="s">
        <v>563</v>
      </c>
      <c r="B171" s="49" t="s">
        <v>28</v>
      </c>
      <c r="C171" s="51">
        <v>2562</v>
      </c>
      <c r="D171" s="49" t="s">
        <v>143</v>
      </c>
      <c r="E171" s="49" t="s">
        <v>144</v>
      </c>
      <c r="F171" s="49" t="s">
        <v>34</v>
      </c>
      <c r="G171" s="49" t="s">
        <v>35</v>
      </c>
      <c r="H171" s="49" t="s">
        <v>36</v>
      </c>
      <c r="J171" s="49" t="s">
        <v>1418</v>
      </c>
      <c r="K171" s="49" t="s">
        <v>732</v>
      </c>
      <c r="L171" s="49" t="s">
        <v>1501</v>
      </c>
      <c r="M171" s="49" t="str">
        <f t="shared" si="2"/>
        <v>190201V01F02</v>
      </c>
    </row>
    <row r="172" spans="1:13" s="49" customFormat="1" ht="24.4" thickBot="1" x14ac:dyDescent="1.1000000000000001">
      <c r="A172" s="52" t="s">
        <v>566</v>
      </c>
      <c r="B172" s="49" t="s">
        <v>28</v>
      </c>
      <c r="C172" s="51">
        <v>2562</v>
      </c>
      <c r="D172" s="49" t="s">
        <v>143</v>
      </c>
      <c r="E172" s="49" t="s">
        <v>144</v>
      </c>
      <c r="F172" s="49" t="s">
        <v>34</v>
      </c>
      <c r="G172" s="49" t="s">
        <v>35</v>
      </c>
      <c r="H172" s="49" t="s">
        <v>36</v>
      </c>
      <c r="J172" s="49" t="s">
        <v>1419</v>
      </c>
      <c r="K172" s="49" t="s">
        <v>732</v>
      </c>
      <c r="L172" s="49" t="s">
        <v>1501</v>
      </c>
      <c r="M172" s="49" t="str">
        <f t="shared" si="2"/>
        <v>190201V01F02</v>
      </c>
    </row>
    <row r="173" spans="1:13" s="49" customFormat="1" ht="24.4" thickBot="1" x14ac:dyDescent="1.1000000000000001">
      <c r="A173" s="52" t="s">
        <v>569</v>
      </c>
      <c r="B173" s="49" t="s">
        <v>28</v>
      </c>
      <c r="C173" s="51">
        <v>2562</v>
      </c>
      <c r="D173" s="49" t="s">
        <v>143</v>
      </c>
      <c r="E173" s="49" t="s">
        <v>144</v>
      </c>
      <c r="F173" s="49" t="s">
        <v>34</v>
      </c>
      <c r="G173" s="49" t="s">
        <v>35</v>
      </c>
      <c r="H173" s="49" t="s">
        <v>36</v>
      </c>
      <c r="J173" s="49" t="s">
        <v>1420</v>
      </c>
      <c r="K173" s="49" t="s">
        <v>732</v>
      </c>
      <c r="L173" s="49" t="s">
        <v>1501</v>
      </c>
      <c r="M173" s="49" t="str">
        <f t="shared" si="2"/>
        <v>190201V01F02</v>
      </c>
    </row>
    <row r="174" spans="1:13" s="49" customFormat="1" ht="24.4" thickBot="1" x14ac:dyDescent="1.1000000000000001">
      <c r="A174" s="52" t="s">
        <v>572</v>
      </c>
      <c r="B174" s="49" t="s">
        <v>28</v>
      </c>
      <c r="C174" s="51">
        <v>2562</v>
      </c>
      <c r="D174" s="49" t="s">
        <v>143</v>
      </c>
      <c r="E174" s="49" t="s">
        <v>144</v>
      </c>
      <c r="F174" s="49" t="s">
        <v>34</v>
      </c>
      <c r="G174" s="49" t="s">
        <v>35</v>
      </c>
      <c r="H174" s="49" t="s">
        <v>36</v>
      </c>
      <c r="J174" s="49" t="s">
        <v>1421</v>
      </c>
      <c r="K174" s="49" t="s">
        <v>732</v>
      </c>
      <c r="L174" s="49" t="s">
        <v>1501</v>
      </c>
      <c r="M174" s="49" t="str">
        <f t="shared" si="2"/>
        <v>190201V01F02</v>
      </c>
    </row>
    <row r="175" spans="1:13" s="49" customFormat="1" ht="24.4" thickBot="1" x14ac:dyDescent="1.1000000000000001">
      <c r="A175" s="52" t="s">
        <v>575</v>
      </c>
      <c r="B175" s="49" t="s">
        <v>28</v>
      </c>
      <c r="C175" s="51">
        <v>2562</v>
      </c>
      <c r="D175" s="49" t="s">
        <v>143</v>
      </c>
      <c r="E175" s="49" t="s">
        <v>144</v>
      </c>
      <c r="F175" s="49" t="s">
        <v>34</v>
      </c>
      <c r="G175" s="49" t="s">
        <v>35</v>
      </c>
      <c r="H175" s="49" t="s">
        <v>36</v>
      </c>
      <c r="J175" s="49" t="s">
        <v>1422</v>
      </c>
      <c r="K175" s="49" t="s">
        <v>732</v>
      </c>
      <c r="L175" s="49" t="s">
        <v>1501</v>
      </c>
      <c r="M175" s="49" t="str">
        <f t="shared" si="2"/>
        <v>190201V01F02</v>
      </c>
    </row>
    <row r="176" spans="1:13" s="49" customFormat="1" ht="24.4" thickBot="1" x14ac:dyDescent="1.1000000000000001">
      <c r="A176" s="52" t="s">
        <v>578</v>
      </c>
      <c r="B176" s="49" t="s">
        <v>28</v>
      </c>
      <c r="C176" s="51">
        <v>2562</v>
      </c>
      <c r="D176" s="49" t="s">
        <v>143</v>
      </c>
      <c r="E176" s="49" t="s">
        <v>144</v>
      </c>
      <c r="F176" s="49" t="s">
        <v>34</v>
      </c>
      <c r="G176" s="49" t="s">
        <v>35</v>
      </c>
      <c r="H176" s="49" t="s">
        <v>36</v>
      </c>
      <c r="J176" s="49" t="s">
        <v>1423</v>
      </c>
      <c r="K176" s="49" t="s">
        <v>732</v>
      </c>
      <c r="L176" s="49" t="s">
        <v>1501</v>
      </c>
      <c r="M176" s="49" t="str">
        <f t="shared" si="2"/>
        <v>190201V01F02</v>
      </c>
    </row>
    <row r="177" spans="1:13" s="49" customFormat="1" ht="24.4" thickBot="1" x14ac:dyDescent="1.1000000000000001">
      <c r="A177" s="52" t="s">
        <v>581</v>
      </c>
      <c r="B177" s="49" t="s">
        <v>28</v>
      </c>
      <c r="C177" s="51">
        <v>2562</v>
      </c>
      <c r="D177" s="49" t="s">
        <v>143</v>
      </c>
      <c r="E177" s="49" t="s">
        <v>144</v>
      </c>
      <c r="F177" s="49" t="s">
        <v>34</v>
      </c>
      <c r="G177" s="49" t="s">
        <v>35</v>
      </c>
      <c r="H177" s="49" t="s">
        <v>36</v>
      </c>
      <c r="J177" s="49" t="s">
        <v>1424</v>
      </c>
      <c r="K177" s="49" t="s">
        <v>732</v>
      </c>
      <c r="L177" s="49" t="s">
        <v>1501</v>
      </c>
      <c r="M177" s="49" t="str">
        <f t="shared" si="2"/>
        <v>190201V01F02</v>
      </c>
    </row>
    <row r="178" spans="1:13" s="49" customFormat="1" ht="24.4" thickBot="1" x14ac:dyDescent="1.1000000000000001">
      <c r="A178" s="52" t="s">
        <v>584</v>
      </c>
      <c r="B178" s="49" t="s">
        <v>28</v>
      </c>
      <c r="C178" s="51">
        <v>2562</v>
      </c>
      <c r="D178" s="49" t="s">
        <v>143</v>
      </c>
      <c r="E178" s="49" t="s">
        <v>144</v>
      </c>
      <c r="F178" s="49" t="s">
        <v>34</v>
      </c>
      <c r="G178" s="49" t="s">
        <v>35</v>
      </c>
      <c r="H178" s="49" t="s">
        <v>36</v>
      </c>
      <c r="J178" s="49" t="s">
        <v>1425</v>
      </c>
      <c r="K178" s="49" t="s">
        <v>732</v>
      </c>
      <c r="L178" s="49" t="s">
        <v>1501</v>
      </c>
      <c r="M178" s="49" t="str">
        <f t="shared" si="2"/>
        <v>190201V01F02</v>
      </c>
    </row>
    <row r="179" spans="1:13" s="49" customFormat="1" ht="24.4" thickBot="1" x14ac:dyDescent="1.1000000000000001">
      <c r="A179" s="52" t="s">
        <v>587</v>
      </c>
      <c r="B179" s="49" t="s">
        <v>28</v>
      </c>
      <c r="C179" s="51">
        <v>2562</v>
      </c>
      <c r="D179" s="49" t="s">
        <v>143</v>
      </c>
      <c r="E179" s="49" t="s">
        <v>144</v>
      </c>
      <c r="F179" s="49" t="s">
        <v>34</v>
      </c>
      <c r="G179" s="49" t="s">
        <v>35</v>
      </c>
      <c r="H179" s="49" t="s">
        <v>36</v>
      </c>
      <c r="J179" s="49" t="s">
        <v>1426</v>
      </c>
      <c r="K179" s="49" t="s">
        <v>732</v>
      </c>
      <c r="L179" s="49" t="s">
        <v>1501</v>
      </c>
      <c r="M179" s="49" t="str">
        <f t="shared" si="2"/>
        <v>190201V01F02</v>
      </c>
    </row>
    <row r="180" spans="1:13" s="49" customFormat="1" ht="24.4" thickBot="1" x14ac:dyDescent="1.1000000000000001">
      <c r="A180" s="52" t="s">
        <v>590</v>
      </c>
      <c r="B180" s="49" t="s">
        <v>28</v>
      </c>
      <c r="C180" s="51">
        <v>2562</v>
      </c>
      <c r="D180" s="49" t="s">
        <v>143</v>
      </c>
      <c r="E180" s="49" t="s">
        <v>144</v>
      </c>
      <c r="F180" s="49" t="s">
        <v>34</v>
      </c>
      <c r="G180" s="49" t="s">
        <v>35</v>
      </c>
      <c r="H180" s="49" t="s">
        <v>36</v>
      </c>
      <c r="J180" s="49" t="s">
        <v>1427</v>
      </c>
      <c r="K180" s="49" t="s">
        <v>732</v>
      </c>
      <c r="L180" s="49" t="s">
        <v>1501</v>
      </c>
      <c r="M180" s="49" t="str">
        <f t="shared" si="2"/>
        <v>190201V01F02</v>
      </c>
    </row>
    <row r="181" spans="1:13" s="49" customFormat="1" ht="24.4" thickBot="1" x14ac:dyDescent="1.1000000000000001">
      <c r="A181" s="52" t="s">
        <v>593</v>
      </c>
      <c r="B181" s="49" t="s">
        <v>28</v>
      </c>
      <c r="C181" s="51">
        <v>2562</v>
      </c>
      <c r="D181" s="49" t="s">
        <v>143</v>
      </c>
      <c r="E181" s="49" t="s">
        <v>144</v>
      </c>
      <c r="F181" s="49" t="s">
        <v>34</v>
      </c>
      <c r="G181" s="49" t="s">
        <v>35</v>
      </c>
      <c r="H181" s="49" t="s">
        <v>36</v>
      </c>
      <c r="J181" s="49" t="s">
        <v>1428</v>
      </c>
      <c r="K181" s="49" t="s">
        <v>732</v>
      </c>
      <c r="L181" s="49" t="s">
        <v>1501</v>
      </c>
      <c r="M181" s="49" t="str">
        <f t="shared" si="2"/>
        <v>190201V01F02</v>
      </c>
    </row>
    <row r="182" spans="1:13" s="49" customFormat="1" ht="24.4" thickBot="1" x14ac:dyDescent="1.1000000000000001">
      <c r="A182" s="52" t="s">
        <v>596</v>
      </c>
      <c r="B182" s="49" t="s">
        <v>28</v>
      </c>
      <c r="C182" s="51">
        <v>2562</v>
      </c>
      <c r="D182" s="49" t="s">
        <v>143</v>
      </c>
      <c r="E182" s="49" t="s">
        <v>144</v>
      </c>
      <c r="F182" s="49" t="s">
        <v>34</v>
      </c>
      <c r="G182" s="49" t="s">
        <v>35</v>
      </c>
      <c r="H182" s="49" t="s">
        <v>36</v>
      </c>
      <c r="J182" s="49" t="s">
        <v>1429</v>
      </c>
      <c r="K182" s="49" t="s">
        <v>732</v>
      </c>
      <c r="L182" s="49" t="s">
        <v>1501</v>
      </c>
      <c r="M182" s="49" t="str">
        <f t="shared" si="2"/>
        <v>190201V01F02</v>
      </c>
    </row>
    <row r="183" spans="1:13" s="49" customFormat="1" ht="24.4" thickBot="1" x14ac:dyDescent="1.1000000000000001">
      <c r="A183" s="52" t="s">
        <v>599</v>
      </c>
      <c r="B183" s="49" t="s">
        <v>28</v>
      </c>
      <c r="C183" s="51">
        <v>2562</v>
      </c>
      <c r="D183" s="49" t="s">
        <v>143</v>
      </c>
      <c r="E183" s="49" t="s">
        <v>144</v>
      </c>
      <c r="F183" s="49" t="s">
        <v>34</v>
      </c>
      <c r="G183" s="49" t="s">
        <v>35</v>
      </c>
      <c r="H183" s="49" t="s">
        <v>36</v>
      </c>
      <c r="J183" s="49" t="s">
        <v>1430</v>
      </c>
      <c r="K183" s="49" t="s">
        <v>732</v>
      </c>
      <c r="L183" s="49" t="s">
        <v>1501</v>
      </c>
      <c r="M183" s="49" t="str">
        <f t="shared" si="2"/>
        <v>190201V01F02</v>
      </c>
    </row>
    <row r="184" spans="1:13" s="49" customFormat="1" ht="24.4" thickBot="1" x14ac:dyDescent="1.1000000000000001">
      <c r="A184" s="52" t="s">
        <v>602</v>
      </c>
      <c r="B184" s="49" t="s">
        <v>28</v>
      </c>
      <c r="C184" s="51">
        <v>2562</v>
      </c>
      <c r="D184" s="49" t="s">
        <v>143</v>
      </c>
      <c r="E184" s="49" t="s">
        <v>144</v>
      </c>
      <c r="F184" s="49" t="s">
        <v>34</v>
      </c>
      <c r="G184" s="49" t="s">
        <v>35</v>
      </c>
      <c r="H184" s="49" t="s">
        <v>36</v>
      </c>
      <c r="J184" s="49" t="s">
        <v>1431</v>
      </c>
      <c r="K184" s="49" t="s">
        <v>732</v>
      </c>
      <c r="L184" s="49" t="s">
        <v>1501</v>
      </c>
      <c r="M184" s="49" t="str">
        <f t="shared" si="2"/>
        <v>190201V01F02</v>
      </c>
    </row>
    <row r="185" spans="1:13" s="49" customFormat="1" ht="24.4" thickBot="1" x14ac:dyDescent="1.1000000000000001">
      <c r="A185" s="52" t="s">
        <v>605</v>
      </c>
      <c r="B185" s="49" t="s">
        <v>28</v>
      </c>
      <c r="C185" s="51">
        <v>2562</v>
      </c>
      <c r="D185" s="49" t="s">
        <v>143</v>
      </c>
      <c r="E185" s="49" t="s">
        <v>144</v>
      </c>
      <c r="F185" s="49" t="s">
        <v>34</v>
      </c>
      <c r="G185" s="49" t="s">
        <v>35</v>
      </c>
      <c r="H185" s="49" t="s">
        <v>36</v>
      </c>
      <c r="J185" s="49" t="s">
        <v>1432</v>
      </c>
      <c r="K185" s="49" t="s">
        <v>732</v>
      </c>
      <c r="L185" s="49" t="s">
        <v>1501</v>
      </c>
      <c r="M185" s="49" t="str">
        <f t="shared" si="2"/>
        <v>190201V01F02</v>
      </c>
    </row>
    <row r="186" spans="1:13" s="49" customFormat="1" ht="24.4" thickBot="1" x14ac:dyDescent="1.1000000000000001">
      <c r="A186" s="52" t="s">
        <v>608</v>
      </c>
      <c r="B186" s="49" t="s">
        <v>28</v>
      </c>
      <c r="C186" s="51">
        <v>2562</v>
      </c>
      <c r="D186" s="49" t="s">
        <v>143</v>
      </c>
      <c r="E186" s="49" t="s">
        <v>144</v>
      </c>
      <c r="F186" s="49" t="s">
        <v>34</v>
      </c>
      <c r="G186" s="49" t="s">
        <v>35</v>
      </c>
      <c r="H186" s="49" t="s">
        <v>36</v>
      </c>
      <c r="J186" s="49" t="s">
        <v>1433</v>
      </c>
      <c r="K186" s="49" t="s">
        <v>732</v>
      </c>
      <c r="L186" s="49" t="s">
        <v>1501</v>
      </c>
      <c r="M186" s="49" t="str">
        <f t="shared" si="2"/>
        <v>190201V01F02</v>
      </c>
    </row>
    <row r="187" spans="1:13" s="49" customFormat="1" ht="24.4" thickBot="1" x14ac:dyDescent="1.1000000000000001">
      <c r="A187" s="52" t="s">
        <v>611</v>
      </c>
      <c r="B187" s="49" t="s">
        <v>28</v>
      </c>
      <c r="C187" s="51">
        <v>2562</v>
      </c>
      <c r="D187" s="49" t="s">
        <v>143</v>
      </c>
      <c r="E187" s="49" t="s">
        <v>144</v>
      </c>
      <c r="F187" s="49" t="s">
        <v>34</v>
      </c>
      <c r="G187" s="49" t="s">
        <v>35</v>
      </c>
      <c r="H187" s="49" t="s">
        <v>36</v>
      </c>
      <c r="J187" s="49" t="s">
        <v>1434</v>
      </c>
      <c r="K187" s="49" t="s">
        <v>732</v>
      </c>
      <c r="L187" s="49" t="s">
        <v>1501</v>
      </c>
      <c r="M187" s="49" t="str">
        <f t="shared" si="2"/>
        <v>190201V01F02</v>
      </c>
    </row>
    <row r="188" spans="1:13" s="49" customFormat="1" ht="24.4" thickBot="1" x14ac:dyDescent="1.1000000000000001">
      <c r="A188" s="52" t="s">
        <v>614</v>
      </c>
      <c r="B188" s="49" t="s">
        <v>28</v>
      </c>
      <c r="C188" s="51">
        <v>2562</v>
      </c>
      <c r="D188" s="49" t="s">
        <v>143</v>
      </c>
      <c r="E188" s="49" t="s">
        <v>144</v>
      </c>
      <c r="F188" s="49" t="s">
        <v>34</v>
      </c>
      <c r="G188" s="49" t="s">
        <v>35</v>
      </c>
      <c r="H188" s="49" t="s">
        <v>36</v>
      </c>
      <c r="J188" s="49" t="s">
        <v>1435</v>
      </c>
      <c r="K188" s="49" t="s">
        <v>732</v>
      </c>
      <c r="L188" s="49" t="s">
        <v>1501</v>
      </c>
      <c r="M188" s="49" t="str">
        <f t="shared" si="2"/>
        <v>190201V01F02</v>
      </c>
    </row>
    <row r="189" spans="1:13" s="49" customFormat="1" ht="24.4" thickBot="1" x14ac:dyDescent="1.1000000000000001">
      <c r="A189" s="52" t="s">
        <v>617</v>
      </c>
      <c r="B189" s="49" t="s">
        <v>28</v>
      </c>
      <c r="C189" s="51">
        <v>2562</v>
      </c>
      <c r="D189" s="49" t="s">
        <v>143</v>
      </c>
      <c r="E189" s="49" t="s">
        <v>144</v>
      </c>
      <c r="F189" s="49" t="s">
        <v>34</v>
      </c>
      <c r="G189" s="49" t="s">
        <v>35</v>
      </c>
      <c r="H189" s="49" t="s">
        <v>36</v>
      </c>
      <c r="J189" s="49" t="s">
        <v>1436</v>
      </c>
      <c r="K189" s="49" t="s">
        <v>732</v>
      </c>
      <c r="L189" s="49" t="s">
        <v>1501</v>
      </c>
      <c r="M189" s="49" t="str">
        <f t="shared" si="2"/>
        <v>190201V01F02</v>
      </c>
    </row>
    <row r="190" spans="1:13" s="49" customFormat="1" ht="24.4" thickBot="1" x14ac:dyDescent="1.1000000000000001">
      <c r="A190" s="52" t="s">
        <v>620</v>
      </c>
      <c r="B190" s="49" t="s">
        <v>28</v>
      </c>
      <c r="C190" s="51">
        <v>2562</v>
      </c>
      <c r="D190" s="49" t="s">
        <v>143</v>
      </c>
      <c r="E190" s="49" t="s">
        <v>144</v>
      </c>
      <c r="F190" s="49" t="s">
        <v>34</v>
      </c>
      <c r="G190" s="49" t="s">
        <v>35</v>
      </c>
      <c r="H190" s="49" t="s">
        <v>36</v>
      </c>
      <c r="J190" s="49" t="s">
        <v>1437</v>
      </c>
      <c r="K190" s="49" t="s">
        <v>732</v>
      </c>
      <c r="L190" s="49" t="s">
        <v>1501</v>
      </c>
      <c r="M190" s="49" t="str">
        <f t="shared" si="2"/>
        <v>190201V01F02</v>
      </c>
    </row>
    <row r="191" spans="1:13" s="49" customFormat="1" ht="24.4" thickBot="1" x14ac:dyDescent="1.1000000000000001">
      <c r="A191" s="52" t="s">
        <v>623</v>
      </c>
      <c r="B191" s="49" t="s">
        <v>28</v>
      </c>
      <c r="C191" s="51">
        <v>2562</v>
      </c>
      <c r="D191" s="49" t="s">
        <v>143</v>
      </c>
      <c r="E191" s="49" t="s">
        <v>144</v>
      </c>
      <c r="F191" s="49" t="s">
        <v>34</v>
      </c>
      <c r="G191" s="49" t="s">
        <v>35</v>
      </c>
      <c r="H191" s="49" t="s">
        <v>36</v>
      </c>
      <c r="J191" s="49" t="s">
        <v>1438</v>
      </c>
      <c r="K191" s="49" t="s">
        <v>732</v>
      </c>
      <c r="L191" s="49" t="s">
        <v>1501</v>
      </c>
      <c r="M191" s="49" t="str">
        <f t="shared" si="2"/>
        <v>190201V01F02</v>
      </c>
    </row>
    <row r="192" spans="1:13" s="49" customFormat="1" ht="24.4" thickBot="1" x14ac:dyDescent="1.1000000000000001">
      <c r="A192" s="52" t="s">
        <v>626</v>
      </c>
      <c r="B192" s="49" t="s">
        <v>28</v>
      </c>
      <c r="C192" s="51">
        <v>2562</v>
      </c>
      <c r="D192" s="49" t="s">
        <v>143</v>
      </c>
      <c r="E192" s="49" t="s">
        <v>144</v>
      </c>
      <c r="F192" s="49" t="s">
        <v>34</v>
      </c>
      <c r="G192" s="49" t="s">
        <v>35</v>
      </c>
      <c r="H192" s="49" t="s">
        <v>36</v>
      </c>
      <c r="J192" s="49" t="s">
        <v>1439</v>
      </c>
      <c r="K192" s="49" t="s">
        <v>732</v>
      </c>
      <c r="L192" s="49" t="s">
        <v>1501</v>
      </c>
      <c r="M192" s="49" t="str">
        <f t="shared" si="2"/>
        <v>190201V01F02</v>
      </c>
    </row>
    <row r="193" spans="1:13" s="49" customFormat="1" ht="24.4" thickBot="1" x14ac:dyDescent="1.1000000000000001">
      <c r="A193" s="52" t="s">
        <v>629</v>
      </c>
      <c r="B193" s="49" t="s">
        <v>28</v>
      </c>
      <c r="C193" s="51">
        <v>2562</v>
      </c>
      <c r="D193" s="49" t="s">
        <v>143</v>
      </c>
      <c r="E193" s="49" t="s">
        <v>144</v>
      </c>
      <c r="F193" s="49" t="s">
        <v>34</v>
      </c>
      <c r="G193" s="49" t="s">
        <v>35</v>
      </c>
      <c r="H193" s="49" t="s">
        <v>36</v>
      </c>
      <c r="J193" s="49" t="s">
        <v>1440</v>
      </c>
      <c r="K193" s="49" t="s">
        <v>732</v>
      </c>
      <c r="L193" s="49" t="s">
        <v>1501</v>
      </c>
      <c r="M193" s="49" t="str">
        <f t="shared" si="2"/>
        <v>190201V01F02</v>
      </c>
    </row>
    <row r="194" spans="1:13" s="49" customFormat="1" ht="24.4" thickBot="1" x14ac:dyDescent="1.1000000000000001">
      <c r="A194" s="52" t="s">
        <v>632</v>
      </c>
      <c r="B194" s="49" t="s">
        <v>28</v>
      </c>
      <c r="C194" s="51">
        <v>2562</v>
      </c>
      <c r="D194" s="49" t="s">
        <v>143</v>
      </c>
      <c r="E194" s="49" t="s">
        <v>144</v>
      </c>
      <c r="F194" s="49" t="s">
        <v>34</v>
      </c>
      <c r="G194" s="49" t="s">
        <v>35</v>
      </c>
      <c r="H194" s="49" t="s">
        <v>36</v>
      </c>
      <c r="J194" s="49" t="s">
        <v>1441</v>
      </c>
      <c r="K194" s="49" t="s">
        <v>732</v>
      </c>
      <c r="L194" s="49" t="s">
        <v>1501</v>
      </c>
      <c r="M194" s="49" t="str">
        <f t="shared" si="2"/>
        <v>190201V01F02</v>
      </c>
    </row>
    <row r="195" spans="1:13" s="49" customFormat="1" ht="24.4" thickBot="1" x14ac:dyDescent="1.1000000000000001">
      <c r="A195" s="52" t="s">
        <v>635</v>
      </c>
      <c r="B195" s="49" t="s">
        <v>28</v>
      </c>
      <c r="C195" s="51">
        <v>2562</v>
      </c>
      <c r="D195" s="49" t="s">
        <v>143</v>
      </c>
      <c r="E195" s="49" t="s">
        <v>144</v>
      </c>
      <c r="F195" s="49" t="s">
        <v>34</v>
      </c>
      <c r="G195" s="49" t="s">
        <v>35</v>
      </c>
      <c r="H195" s="49" t="s">
        <v>36</v>
      </c>
      <c r="J195" s="49" t="s">
        <v>1442</v>
      </c>
      <c r="K195" s="49" t="s">
        <v>732</v>
      </c>
      <c r="L195" s="49" t="s">
        <v>1501</v>
      </c>
      <c r="M195" s="49" t="str">
        <f t="shared" si="2"/>
        <v>190201V01F02</v>
      </c>
    </row>
    <row r="196" spans="1:13" s="49" customFormat="1" ht="24.4" thickBot="1" x14ac:dyDescent="1.1000000000000001">
      <c r="A196" s="52" t="s">
        <v>638</v>
      </c>
      <c r="B196" s="49" t="s">
        <v>28</v>
      </c>
      <c r="C196" s="51">
        <v>2562</v>
      </c>
      <c r="D196" s="49" t="s">
        <v>143</v>
      </c>
      <c r="E196" s="49" t="s">
        <v>144</v>
      </c>
      <c r="F196" s="49" t="s">
        <v>34</v>
      </c>
      <c r="G196" s="49" t="s">
        <v>35</v>
      </c>
      <c r="H196" s="49" t="s">
        <v>36</v>
      </c>
      <c r="J196" s="49" t="s">
        <v>1443</v>
      </c>
      <c r="K196" s="49" t="s">
        <v>732</v>
      </c>
      <c r="L196" s="49" t="s">
        <v>1501</v>
      </c>
      <c r="M196" s="49" t="str">
        <f t="shared" si="2"/>
        <v>190201V01F02</v>
      </c>
    </row>
    <row r="197" spans="1:13" s="49" customFormat="1" ht="24.4" thickBot="1" x14ac:dyDescent="1.1000000000000001">
      <c r="A197" s="52" t="s">
        <v>641</v>
      </c>
      <c r="B197" s="49" t="s">
        <v>28</v>
      </c>
      <c r="C197" s="51">
        <v>2562</v>
      </c>
      <c r="D197" s="49" t="s">
        <v>143</v>
      </c>
      <c r="E197" s="49" t="s">
        <v>144</v>
      </c>
      <c r="F197" s="49" t="s">
        <v>34</v>
      </c>
      <c r="G197" s="49" t="s">
        <v>35</v>
      </c>
      <c r="H197" s="49" t="s">
        <v>36</v>
      </c>
      <c r="J197" s="49" t="s">
        <v>1444</v>
      </c>
      <c r="K197" s="49" t="s">
        <v>732</v>
      </c>
      <c r="L197" s="49" t="s">
        <v>1501</v>
      </c>
      <c r="M197" s="49" t="str">
        <f t="shared" si="2"/>
        <v>190201V01F02</v>
      </c>
    </row>
    <row r="198" spans="1:13" s="49" customFormat="1" ht="24.4" thickBot="1" x14ac:dyDescent="1.1000000000000001">
      <c r="A198" s="52" t="s">
        <v>644</v>
      </c>
      <c r="B198" s="49" t="s">
        <v>28</v>
      </c>
      <c r="C198" s="51">
        <v>2562</v>
      </c>
      <c r="D198" s="49" t="s">
        <v>143</v>
      </c>
      <c r="E198" s="49" t="s">
        <v>144</v>
      </c>
      <c r="F198" s="49" t="s">
        <v>34</v>
      </c>
      <c r="G198" s="49" t="s">
        <v>35</v>
      </c>
      <c r="H198" s="49" t="s">
        <v>36</v>
      </c>
      <c r="J198" s="49" t="s">
        <v>1445</v>
      </c>
      <c r="K198" s="49" t="s">
        <v>732</v>
      </c>
      <c r="L198" s="49" t="s">
        <v>1501</v>
      </c>
      <c r="M198" s="49" t="str">
        <f t="shared" si="2"/>
        <v>190201V01F02</v>
      </c>
    </row>
    <row r="199" spans="1:13" s="49" customFormat="1" ht="24.4" thickBot="1" x14ac:dyDescent="1.1000000000000001">
      <c r="A199" s="52" t="s">
        <v>647</v>
      </c>
      <c r="B199" s="49" t="s">
        <v>28</v>
      </c>
      <c r="C199" s="51">
        <v>2562</v>
      </c>
      <c r="D199" s="49" t="s">
        <v>143</v>
      </c>
      <c r="E199" s="49" t="s">
        <v>144</v>
      </c>
      <c r="F199" s="49" t="s">
        <v>34</v>
      </c>
      <c r="G199" s="49" t="s">
        <v>35</v>
      </c>
      <c r="H199" s="49" t="s">
        <v>36</v>
      </c>
      <c r="J199" s="49" t="s">
        <v>1446</v>
      </c>
      <c r="K199" s="49" t="s">
        <v>732</v>
      </c>
      <c r="L199" s="49" t="s">
        <v>1501</v>
      </c>
      <c r="M199" s="49" t="str">
        <f t="shared" si="2"/>
        <v>190201V01F02</v>
      </c>
    </row>
    <row r="200" spans="1:13" s="49" customFormat="1" ht="24.4" thickBot="1" x14ac:dyDescent="1.1000000000000001">
      <c r="A200" s="52" t="s">
        <v>650</v>
      </c>
      <c r="B200" s="49" t="s">
        <v>28</v>
      </c>
      <c r="C200" s="51">
        <v>2562</v>
      </c>
      <c r="D200" s="49" t="s">
        <v>143</v>
      </c>
      <c r="E200" s="49" t="s">
        <v>144</v>
      </c>
      <c r="F200" s="49" t="s">
        <v>34</v>
      </c>
      <c r="G200" s="49" t="s">
        <v>35</v>
      </c>
      <c r="H200" s="49" t="s">
        <v>36</v>
      </c>
      <c r="J200" s="49" t="s">
        <v>1447</v>
      </c>
      <c r="K200" s="49" t="s">
        <v>732</v>
      </c>
      <c r="L200" s="49" t="s">
        <v>1501</v>
      </c>
      <c r="M200" s="49" t="str">
        <f t="shared" si="2"/>
        <v>190201V01F02</v>
      </c>
    </row>
    <row r="201" spans="1:13" s="49" customFormat="1" ht="24.4" thickBot="1" x14ac:dyDescent="1.1000000000000001">
      <c r="A201" s="52" t="s">
        <v>653</v>
      </c>
      <c r="B201" s="49" t="s">
        <v>28</v>
      </c>
      <c r="C201" s="51">
        <v>2562</v>
      </c>
      <c r="D201" s="49" t="s">
        <v>143</v>
      </c>
      <c r="E201" s="49" t="s">
        <v>144</v>
      </c>
      <c r="F201" s="49" t="s">
        <v>34</v>
      </c>
      <c r="G201" s="49" t="s">
        <v>35</v>
      </c>
      <c r="H201" s="49" t="s">
        <v>36</v>
      </c>
      <c r="J201" s="49" t="s">
        <v>1448</v>
      </c>
      <c r="K201" s="49" t="s">
        <v>732</v>
      </c>
      <c r="L201" s="49" t="s">
        <v>1501</v>
      </c>
      <c r="M201" s="49" t="str">
        <f t="shared" si="2"/>
        <v>190201V01F02</v>
      </c>
    </row>
    <row r="202" spans="1:13" s="49" customFormat="1" ht="24.4" thickBot="1" x14ac:dyDescent="1.1000000000000001">
      <c r="A202" s="52" t="s">
        <v>671</v>
      </c>
      <c r="B202" s="49" t="s">
        <v>28</v>
      </c>
      <c r="C202" s="51">
        <v>2563</v>
      </c>
      <c r="D202" s="49" t="s">
        <v>392</v>
      </c>
      <c r="E202" s="49" t="s">
        <v>393</v>
      </c>
      <c r="F202" s="49" t="s">
        <v>673</v>
      </c>
      <c r="G202" s="49" t="s">
        <v>674</v>
      </c>
      <c r="H202" s="49" t="s">
        <v>36</v>
      </c>
      <c r="J202" s="49" t="s">
        <v>1449</v>
      </c>
      <c r="K202" s="49" t="s">
        <v>732</v>
      </c>
      <c r="L202" s="49" t="s">
        <v>1501</v>
      </c>
      <c r="M202" s="49" t="str">
        <f t="shared" si="2"/>
        <v>190201V01F02</v>
      </c>
    </row>
    <row r="203" spans="1:13" s="49" customFormat="1" ht="24.4" thickBot="1" x14ac:dyDescent="1.1000000000000001">
      <c r="A203" s="52" t="s">
        <v>1206</v>
      </c>
      <c r="B203" s="49" t="s">
        <v>28</v>
      </c>
      <c r="C203" s="51">
        <v>2563</v>
      </c>
      <c r="D203" s="49" t="s">
        <v>392</v>
      </c>
      <c r="E203" s="49" t="s">
        <v>393</v>
      </c>
      <c r="F203" s="49" t="s">
        <v>679</v>
      </c>
      <c r="G203" s="49" t="s">
        <v>674</v>
      </c>
      <c r="H203" s="49" t="s">
        <v>36</v>
      </c>
      <c r="J203" s="49" t="s">
        <v>1450</v>
      </c>
      <c r="K203" s="49" t="s">
        <v>732</v>
      </c>
      <c r="L203" s="49" t="s">
        <v>1501</v>
      </c>
      <c r="M203" s="49" t="str">
        <f t="shared" ref="M203:M266" si="3">IF(LEN(L203=11),_xlfn.CONCAT(K203,"F",RIGHT(L203,2)),L203)</f>
        <v>190201V01F02</v>
      </c>
    </row>
    <row r="204" spans="1:13" s="49" customFormat="1" ht="24.4" thickBot="1" x14ac:dyDescent="1.1000000000000001">
      <c r="A204" s="52" t="s">
        <v>681</v>
      </c>
      <c r="B204" s="49" t="s">
        <v>28</v>
      </c>
      <c r="C204" s="51">
        <v>2563</v>
      </c>
      <c r="D204" s="49" t="s">
        <v>392</v>
      </c>
      <c r="E204" s="49" t="s">
        <v>393</v>
      </c>
      <c r="F204" s="49" t="s">
        <v>673</v>
      </c>
      <c r="G204" s="49" t="s">
        <v>674</v>
      </c>
      <c r="H204" s="49" t="s">
        <v>36</v>
      </c>
      <c r="J204" s="49" t="s">
        <v>1451</v>
      </c>
      <c r="K204" s="49" t="s">
        <v>732</v>
      </c>
      <c r="L204" s="49" t="s">
        <v>1501</v>
      </c>
      <c r="M204" s="49" t="str">
        <f t="shared" si="3"/>
        <v>190201V01F02</v>
      </c>
    </row>
    <row r="205" spans="1:13" s="49" customFormat="1" ht="24.4" thickBot="1" x14ac:dyDescent="1.1000000000000001">
      <c r="A205" s="52" t="s">
        <v>719</v>
      </c>
      <c r="B205" s="49" t="s">
        <v>28</v>
      </c>
      <c r="C205" s="51">
        <v>2563</v>
      </c>
      <c r="D205" s="49" t="s">
        <v>721</v>
      </c>
      <c r="E205" s="49" t="s">
        <v>722</v>
      </c>
      <c r="F205" s="49" t="s">
        <v>723</v>
      </c>
      <c r="G205" s="49" t="s">
        <v>674</v>
      </c>
      <c r="H205" s="49" t="s">
        <v>36</v>
      </c>
      <c r="J205" s="49" t="s">
        <v>1452</v>
      </c>
      <c r="K205" s="49" t="s">
        <v>732</v>
      </c>
      <c r="L205" s="49" t="s">
        <v>1501</v>
      </c>
      <c r="M205" s="49" t="str">
        <f t="shared" si="3"/>
        <v>190201V01F02</v>
      </c>
    </row>
    <row r="206" spans="1:13" s="49" customFormat="1" ht="24.4" thickBot="1" x14ac:dyDescent="1.1000000000000001">
      <c r="A206" s="52" t="s">
        <v>725</v>
      </c>
      <c r="B206" s="49" t="s">
        <v>28</v>
      </c>
      <c r="C206" s="51">
        <v>2563</v>
      </c>
      <c r="D206" s="49" t="s">
        <v>721</v>
      </c>
      <c r="E206" s="49" t="s">
        <v>393</v>
      </c>
      <c r="F206" s="49" t="s">
        <v>679</v>
      </c>
      <c r="G206" s="49" t="s">
        <v>674</v>
      </c>
      <c r="H206" s="49" t="s">
        <v>36</v>
      </c>
      <c r="J206" s="49" t="s">
        <v>1453</v>
      </c>
      <c r="K206" s="49" t="s">
        <v>732</v>
      </c>
      <c r="L206" s="49" t="s">
        <v>1501</v>
      </c>
      <c r="M206" s="49" t="str">
        <f t="shared" si="3"/>
        <v>190201V01F02</v>
      </c>
    </row>
    <row r="207" spans="1:13" s="49" customFormat="1" ht="24.4" thickBot="1" x14ac:dyDescent="1.1000000000000001">
      <c r="A207" s="52" t="s">
        <v>661</v>
      </c>
      <c r="B207" s="49" t="s">
        <v>28</v>
      </c>
      <c r="C207" s="51">
        <v>2563</v>
      </c>
      <c r="D207" s="49" t="s">
        <v>130</v>
      </c>
      <c r="E207" s="49" t="s">
        <v>393</v>
      </c>
      <c r="F207" s="49" t="s">
        <v>664</v>
      </c>
      <c r="G207" s="49" t="s">
        <v>665</v>
      </c>
      <c r="H207" s="49" t="s">
        <v>122</v>
      </c>
      <c r="J207" s="49" t="s">
        <v>1250</v>
      </c>
      <c r="K207" s="49" t="s">
        <v>732</v>
      </c>
      <c r="L207" s="49" t="s">
        <v>1501</v>
      </c>
      <c r="M207" s="49" t="str">
        <f t="shared" si="3"/>
        <v>190201V01F02</v>
      </c>
    </row>
    <row r="208" spans="1:13" s="49" customFormat="1" ht="24.4" thickBot="1" x14ac:dyDescent="1.1000000000000001">
      <c r="A208" s="52" t="s">
        <v>128</v>
      </c>
      <c r="B208" s="49" t="s">
        <v>28</v>
      </c>
      <c r="C208" s="51">
        <v>2563</v>
      </c>
      <c r="D208" s="49" t="s">
        <v>130</v>
      </c>
      <c r="E208" s="49" t="s">
        <v>126</v>
      </c>
      <c r="F208" s="49" t="s">
        <v>120</v>
      </c>
      <c r="G208" s="49" t="s">
        <v>121</v>
      </c>
      <c r="H208" s="49" t="s">
        <v>122</v>
      </c>
      <c r="J208" s="49" t="s">
        <v>1454</v>
      </c>
      <c r="K208" s="49" t="s">
        <v>732</v>
      </c>
      <c r="L208" s="49" t="s">
        <v>1501</v>
      </c>
      <c r="M208" s="49" t="str">
        <f t="shared" si="3"/>
        <v>190201V01F02</v>
      </c>
    </row>
    <row r="209" spans="1:13" s="49" customFormat="1" ht="24.4" thickBot="1" x14ac:dyDescent="1.1000000000000001">
      <c r="A209" s="52" t="s">
        <v>132</v>
      </c>
      <c r="B209" s="49" t="s">
        <v>28</v>
      </c>
      <c r="C209" s="51">
        <v>2563</v>
      </c>
      <c r="D209" s="49" t="s">
        <v>130</v>
      </c>
      <c r="E209" s="49" t="s">
        <v>119</v>
      </c>
      <c r="F209" s="49" t="s">
        <v>120</v>
      </c>
      <c r="G209" s="49" t="s">
        <v>121</v>
      </c>
      <c r="H209" s="49" t="s">
        <v>122</v>
      </c>
      <c r="J209" s="49" t="s">
        <v>1251</v>
      </c>
      <c r="K209" s="49" t="s">
        <v>732</v>
      </c>
      <c r="L209" s="49" t="s">
        <v>1501</v>
      </c>
      <c r="M209" s="49" t="str">
        <f t="shared" si="3"/>
        <v>190201V01F02</v>
      </c>
    </row>
    <row r="210" spans="1:13" s="49" customFormat="1" ht="24.4" thickBot="1" x14ac:dyDescent="1.1000000000000001">
      <c r="A210" s="52" t="s">
        <v>390</v>
      </c>
      <c r="B210" s="49" t="s">
        <v>28</v>
      </c>
      <c r="C210" s="51">
        <v>2563</v>
      </c>
      <c r="D210" s="49" t="s">
        <v>392</v>
      </c>
      <c r="E210" s="49" t="s">
        <v>393</v>
      </c>
      <c r="F210" s="49" t="s">
        <v>394</v>
      </c>
      <c r="G210" s="49" t="s">
        <v>121</v>
      </c>
      <c r="H210" s="49" t="s">
        <v>122</v>
      </c>
      <c r="J210" s="49" t="s">
        <v>1455</v>
      </c>
      <c r="K210" s="49" t="s">
        <v>732</v>
      </c>
      <c r="L210" s="49" t="s">
        <v>1501</v>
      </c>
      <c r="M210" s="49" t="str">
        <f t="shared" si="3"/>
        <v>190201V01F02</v>
      </c>
    </row>
    <row r="211" spans="1:13" s="49" customFormat="1" ht="24.4" thickBot="1" x14ac:dyDescent="1.1000000000000001">
      <c r="A211" s="52" t="s">
        <v>685</v>
      </c>
      <c r="B211" s="49" t="s">
        <v>28</v>
      </c>
      <c r="C211" s="51">
        <v>2563</v>
      </c>
      <c r="D211" s="49" t="s">
        <v>130</v>
      </c>
      <c r="E211" s="49" t="s">
        <v>393</v>
      </c>
      <c r="F211" s="49" t="s">
        <v>687</v>
      </c>
      <c r="G211" s="49" t="s">
        <v>688</v>
      </c>
      <c r="H211" s="49" t="s">
        <v>36</v>
      </c>
      <c r="J211" s="49" t="s">
        <v>1252</v>
      </c>
      <c r="K211" s="49" t="s">
        <v>732</v>
      </c>
      <c r="L211" s="49" t="s">
        <v>1501</v>
      </c>
      <c r="M211" s="49" t="str">
        <f t="shared" si="3"/>
        <v>190201V01F02</v>
      </c>
    </row>
    <row r="212" spans="1:13" s="49" customFormat="1" ht="24.4" thickBot="1" x14ac:dyDescent="1.1000000000000001">
      <c r="A212" s="52" t="s">
        <v>690</v>
      </c>
      <c r="B212" s="49" t="s">
        <v>28</v>
      </c>
      <c r="C212" s="51">
        <v>2563</v>
      </c>
      <c r="D212" s="49" t="s">
        <v>130</v>
      </c>
      <c r="E212" s="49" t="s">
        <v>393</v>
      </c>
      <c r="F212" s="49" t="s">
        <v>687</v>
      </c>
      <c r="G212" s="49" t="s">
        <v>688</v>
      </c>
      <c r="H212" s="49" t="s">
        <v>36</v>
      </c>
      <c r="J212" s="49" t="s">
        <v>1253</v>
      </c>
      <c r="K212" s="49" t="s">
        <v>732</v>
      </c>
      <c r="L212" s="49" t="s">
        <v>1501</v>
      </c>
      <c r="M212" s="49" t="str">
        <f t="shared" si="3"/>
        <v>190201V01F02</v>
      </c>
    </row>
    <row r="213" spans="1:13" s="49" customFormat="1" ht="24.4" thickBot="1" x14ac:dyDescent="1.1000000000000001">
      <c r="A213" s="52" t="s">
        <v>408</v>
      </c>
      <c r="B213" s="49" t="s">
        <v>28</v>
      </c>
      <c r="C213" s="51">
        <v>2563</v>
      </c>
      <c r="D213" s="49" t="s">
        <v>130</v>
      </c>
      <c r="E213" s="49" t="s">
        <v>393</v>
      </c>
      <c r="F213" s="49" t="s">
        <v>34</v>
      </c>
      <c r="G213" s="49" t="s">
        <v>35</v>
      </c>
      <c r="H213" s="49" t="s">
        <v>36</v>
      </c>
      <c r="J213" s="49" t="s">
        <v>1456</v>
      </c>
      <c r="K213" s="49" t="s">
        <v>732</v>
      </c>
      <c r="L213" s="49" t="s">
        <v>1501</v>
      </c>
      <c r="M213" s="49" t="str">
        <f t="shared" si="3"/>
        <v>190201V01F02</v>
      </c>
    </row>
    <row r="214" spans="1:13" s="49" customFormat="1" ht="24.4" thickBot="1" x14ac:dyDescent="1.1000000000000001">
      <c r="A214" s="52" t="s">
        <v>511</v>
      </c>
      <c r="B214" s="49" t="s">
        <v>28</v>
      </c>
      <c r="C214" s="51">
        <v>2563</v>
      </c>
      <c r="D214" s="49" t="s">
        <v>130</v>
      </c>
      <c r="E214" s="49" t="s">
        <v>393</v>
      </c>
      <c r="F214" s="49" t="s">
        <v>34</v>
      </c>
      <c r="G214" s="49" t="s">
        <v>35</v>
      </c>
      <c r="H214" s="49" t="s">
        <v>36</v>
      </c>
      <c r="J214" s="49" t="s">
        <v>1457</v>
      </c>
      <c r="K214" s="49" t="s">
        <v>732</v>
      </c>
      <c r="L214" s="49" t="s">
        <v>1501</v>
      </c>
      <c r="M214" s="49" t="str">
        <f t="shared" si="3"/>
        <v>190201V01F02</v>
      </c>
    </row>
    <row r="215" spans="1:13" s="49" customFormat="1" ht="24.4" thickBot="1" x14ac:dyDescent="1.1000000000000001">
      <c r="A215" s="52" t="s">
        <v>514</v>
      </c>
      <c r="B215" s="49" t="s">
        <v>28</v>
      </c>
      <c r="C215" s="51">
        <v>2563</v>
      </c>
      <c r="D215" s="49" t="s">
        <v>130</v>
      </c>
      <c r="E215" s="49" t="s">
        <v>393</v>
      </c>
      <c r="F215" s="49" t="s">
        <v>34</v>
      </c>
      <c r="G215" s="49" t="s">
        <v>35</v>
      </c>
      <c r="H215" s="49" t="s">
        <v>36</v>
      </c>
      <c r="J215" s="49" t="s">
        <v>1458</v>
      </c>
      <c r="K215" s="49" t="s">
        <v>732</v>
      </c>
      <c r="L215" s="49" t="s">
        <v>1501</v>
      </c>
      <c r="M215" s="49" t="str">
        <f t="shared" si="3"/>
        <v>190201V01F02</v>
      </c>
    </row>
    <row r="216" spans="1:13" s="49" customFormat="1" ht="24.4" thickBot="1" x14ac:dyDescent="1.1000000000000001">
      <c r="A216" s="52" t="s">
        <v>1204</v>
      </c>
      <c r="B216" s="49" t="s">
        <v>28</v>
      </c>
      <c r="C216" s="51">
        <v>2563</v>
      </c>
      <c r="D216" s="49" t="s">
        <v>130</v>
      </c>
      <c r="E216" s="49" t="s">
        <v>393</v>
      </c>
      <c r="F216" s="49" t="s">
        <v>34</v>
      </c>
      <c r="G216" s="49" t="s">
        <v>35</v>
      </c>
      <c r="H216" s="49" t="s">
        <v>36</v>
      </c>
      <c r="J216" s="49" t="s">
        <v>1459</v>
      </c>
      <c r="K216" s="49" t="s">
        <v>732</v>
      </c>
      <c r="L216" s="49" t="s">
        <v>1501</v>
      </c>
      <c r="M216" s="49" t="str">
        <f t="shared" si="3"/>
        <v>190201V01F02</v>
      </c>
    </row>
    <row r="217" spans="1:13" s="49" customFormat="1" ht="24.4" thickBot="1" x14ac:dyDescent="1.1000000000000001">
      <c r="A217" s="52" t="s">
        <v>1205</v>
      </c>
      <c r="B217" s="49" t="s">
        <v>28</v>
      </c>
      <c r="C217" s="51">
        <v>2563</v>
      </c>
      <c r="D217" s="49" t="s">
        <v>130</v>
      </c>
      <c r="E217" s="49" t="s">
        <v>393</v>
      </c>
      <c r="F217" s="49" t="s">
        <v>34</v>
      </c>
      <c r="G217" s="49" t="s">
        <v>35</v>
      </c>
      <c r="H217" s="49" t="s">
        <v>36</v>
      </c>
      <c r="J217" s="49" t="s">
        <v>1460</v>
      </c>
      <c r="K217" s="49" t="s">
        <v>732</v>
      </c>
      <c r="L217" s="49" t="s">
        <v>1501</v>
      </c>
      <c r="M217" s="49" t="str">
        <f t="shared" si="3"/>
        <v>190201V01F02</v>
      </c>
    </row>
    <row r="218" spans="1:13" s="49" customFormat="1" ht="24.4" thickBot="1" x14ac:dyDescent="1.1000000000000001">
      <c r="A218" s="52" t="s">
        <v>1207</v>
      </c>
      <c r="B218" s="49" t="s">
        <v>28</v>
      </c>
      <c r="C218" s="51">
        <v>2563</v>
      </c>
      <c r="D218" s="49" t="s">
        <v>130</v>
      </c>
      <c r="E218" s="49" t="s">
        <v>393</v>
      </c>
      <c r="F218" s="49" t="s">
        <v>34</v>
      </c>
      <c r="G218" s="49" t="s">
        <v>35</v>
      </c>
      <c r="H218" s="49" t="s">
        <v>36</v>
      </c>
      <c r="J218" s="49" t="s">
        <v>1461</v>
      </c>
      <c r="K218" s="49" t="s">
        <v>732</v>
      </c>
      <c r="L218" s="49" t="s">
        <v>1501</v>
      </c>
      <c r="M218" s="49" t="str">
        <f t="shared" si="3"/>
        <v>190201V01F02</v>
      </c>
    </row>
    <row r="219" spans="1:13" s="49" customFormat="1" ht="24.4" thickBot="1" x14ac:dyDescent="1.1000000000000001">
      <c r="A219" s="52" t="s">
        <v>702</v>
      </c>
      <c r="B219" s="49" t="s">
        <v>28</v>
      </c>
      <c r="C219" s="51">
        <v>2563</v>
      </c>
      <c r="D219" s="49" t="s">
        <v>130</v>
      </c>
      <c r="E219" s="49" t="s">
        <v>393</v>
      </c>
      <c r="F219" s="49" t="s">
        <v>34</v>
      </c>
      <c r="G219" s="49" t="s">
        <v>35</v>
      </c>
      <c r="H219" s="49" t="s">
        <v>36</v>
      </c>
      <c r="J219" s="49" t="s">
        <v>1462</v>
      </c>
      <c r="K219" s="49" t="s">
        <v>732</v>
      </c>
      <c r="L219" s="49" t="s">
        <v>1501</v>
      </c>
      <c r="M219" s="49" t="str">
        <f t="shared" si="3"/>
        <v>190201V01F02</v>
      </c>
    </row>
    <row r="220" spans="1:13" s="49" customFormat="1" ht="24.4" thickBot="1" x14ac:dyDescent="1.1000000000000001">
      <c r="A220" s="52" t="s">
        <v>706</v>
      </c>
      <c r="B220" s="49" t="s">
        <v>28</v>
      </c>
      <c r="C220" s="51">
        <v>2563</v>
      </c>
      <c r="D220" s="49" t="s">
        <v>130</v>
      </c>
      <c r="E220" s="49" t="s">
        <v>393</v>
      </c>
      <c r="F220" s="49" t="s">
        <v>171</v>
      </c>
      <c r="G220" s="49" t="s">
        <v>35</v>
      </c>
      <c r="H220" s="49" t="s">
        <v>36</v>
      </c>
      <c r="J220" s="49" t="s">
        <v>1463</v>
      </c>
      <c r="K220" s="49" t="s">
        <v>732</v>
      </c>
      <c r="L220" s="49" t="s">
        <v>1501</v>
      </c>
      <c r="M220" s="49" t="str">
        <f t="shared" si="3"/>
        <v>190201V01F02</v>
      </c>
    </row>
    <row r="221" spans="1:13" s="49" customFormat="1" ht="24.4" thickBot="1" x14ac:dyDescent="1.1000000000000001">
      <c r="A221" s="52" t="s">
        <v>694</v>
      </c>
      <c r="B221" s="49" t="s">
        <v>28</v>
      </c>
      <c r="C221" s="51">
        <v>2563</v>
      </c>
      <c r="D221" s="49" t="s">
        <v>130</v>
      </c>
      <c r="E221" s="49" t="s">
        <v>393</v>
      </c>
      <c r="G221" s="49" t="s">
        <v>696</v>
      </c>
      <c r="H221" s="49" t="s">
        <v>697</v>
      </c>
      <c r="J221" s="49" t="s">
        <v>1254</v>
      </c>
      <c r="K221" s="49" t="s">
        <v>732</v>
      </c>
      <c r="L221" s="49" t="s">
        <v>1501</v>
      </c>
      <c r="M221" s="49" t="str">
        <f t="shared" si="3"/>
        <v>190201V01F02</v>
      </c>
    </row>
    <row r="222" spans="1:13" s="49" customFormat="1" ht="24.4" thickBot="1" x14ac:dyDescent="1.1000000000000001">
      <c r="A222" s="52" t="s">
        <v>872</v>
      </c>
      <c r="B222" s="49" t="s">
        <v>28</v>
      </c>
      <c r="C222" s="51">
        <v>2564</v>
      </c>
      <c r="D222" s="49" t="s">
        <v>118</v>
      </c>
      <c r="E222" s="49" t="s">
        <v>119</v>
      </c>
      <c r="F222" s="49" t="s">
        <v>664</v>
      </c>
      <c r="G222" s="49" t="s">
        <v>665</v>
      </c>
      <c r="H222" s="49" t="s">
        <v>122</v>
      </c>
      <c r="K222" s="49" t="s">
        <v>732</v>
      </c>
      <c r="L222" s="49" t="s">
        <v>2118</v>
      </c>
      <c r="M222" s="49" t="str">
        <f t="shared" si="3"/>
        <v>190201V01F03</v>
      </c>
    </row>
    <row r="223" spans="1:13" s="49" customFormat="1" ht="24.4" thickBot="1" x14ac:dyDescent="1.1000000000000001">
      <c r="A223" s="52" t="s">
        <v>116</v>
      </c>
      <c r="B223" s="49" t="s">
        <v>28</v>
      </c>
      <c r="C223" s="51">
        <v>2564</v>
      </c>
      <c r="D223" s="49" t="s">
        <v>118</v>
      </c>
      <c r="E223" s="49" t="s">
        <v>119</v>
      </c>
      <c r="F223" s="49" t="s">
        <v>120</v>
      </c>
      <c r="G223" s="49" t="s">
        <v>121</v>
      </c>
      <c r="H223" s="49" t="s">
        <v>122</v>
      </c>
      <c r="J223" s="49" t="s">
        <v>1255</v>
      </c>
      <c r="K223" s="49" t="s">
        <v>732</v>
      </c>
      <c r="L223" s="49" t="s">
        <v>1501</v>
      </c>
      <c r="M223" s="49" t="str">
        <f t="shared" si="3"/>
        <v>190201V01F02</v>
      </c>
    </row>
    <row r="224" spans="1:13" s="49" customFormat="1" ht="24.4" thickBot="1" x14ac:dyDescent="1.1000000000000001">
      <c r="A224" s="52" t="s">
        <v>124</v>
      </c>
      <c r="B224" s="49" t="s">
        <v>28</v>
      </c>
      <c r="C224" s="51">
        <v>2564</v>
      </c>
      <c r="D224" s="49" t="s">
        <v>118</v>
      </c>
      <c r="E224" s="49" t="s">
        <v>126</v>
      </c>
      <c r="F224" s="49" t="s">
        <v>120</v>
      </c>
      <c r="G224" s="49" t="s">
        <v>121</v>
      </c>
      <c r="H224" s="49" t="s">
        <v>122</v>
      </c>
      <c r="J224" s="49" t="s">
        <v>1464</v>
      </c>
      <c r="K224" s="49" t="s">
        <v>732</v>
      </c>
      <c r="L224" s="49" t="s">
        <v>1501</v>
      </c>
      <c r="M224" s="49" t="str">
        <f t="shared" si="3"/>
        <v>190201V01F02</v>
      </c>
    </row>
    <row r="225" spans="1:13" s="49" customFormat="1" ht="24.4" thickBot="1" x14ac:dyDescent="1.1000000000000001">
      <c r="A225" s="52" t="s">
        <v>136</v>
      </c>
      <c r="B225" s="49" t="s">
        <v>28</v>
      </c>
      <c r="C225" s="51">
        <v>2564</v>
      </c>
      <c r="D225" s="49" t="s">
        <v>118</v>
      </c>
      <c r="E225" s="49" t="s">
        <v>126</v>
      </c>
      <c r="F225" s="49" t="s">
        <v>138</v>
      </c>
      <c r="G225" s="49" t="s">
        <v>121</v>
      </c>
      <c r="H225" s="49" t="s">
        <v>122</v>
      </c>
      <c r="J225" s="49" t="s">
        <v>1256</v>
      </c>
      <c r="K225" s="49" t="s">
        <v>732</v>
      </c>
      <c r="L225" s="49" t="s">
        <v>1501</v>
      </c>
      <c r="M225" s="49" t="str">
        <f t="shared" si="3"/>
        <v>190201V01F02</v>
      </c>
    </row>
    <row r="226" spans="1:13" s="49" customFormat="1" ht="24.4" thickBot="1" x14ac:dyDescent="1.1000000000000001">
      <c r="A226" s="52" t="s">
        <v>709</v>
      </c>
      <c r="B226" s="49" t="s">
        <v>28</v>
      </c>
      <c r="C226" s="51">
        <v>2564</v>
      </c>
      <c r="D226" s="49" t="s">
        <v>118</v>
      </c>
      <c r="E226" s="49" t="s">
        <v>119</v>
      </c>
      <c r="F226" s="49" t="s">
        <v>120</v>
      </c>
      <c r="G226" s="49" t="s">
        <v>121</v>
      </c>
      <c r="H226" s="49" t="s">
        <v>122</v>
      </c>
      <c r="J226" s="49" t="s">
        <v>1465</v>
      </c>
      <c r="K226" s="49" t="s">
        <v>732</v>
      </c>
      <c r="L226" s="49" t="s">
        <v>1501</v>
      </c>
      <c r="M226" s="49" t="str">
        <f t="shared" si="3"/>
        <v>190201V01F02</v>
      </c>
    </row>
    <row r="227" spans="1:13" s="49" customFormat="1" ht="24.4" thickBot="1" x14ac:dyDescent="1.1000000000000001">
      <c r="A227" s="52" t="s">
        <v>712</v>
      </c>
      <c r="B227" s="49" t="s">
        <v>28</v>
      </c>
      <c r="C227" s="51">
        <v>2564</v>
      </c>
      <c r="D227" s="49" t="s">
        <v>118</v>
      </c>
      <c r="E227" s="49" t="s">
        <v>119</v>
      </c>
      <c r="F227" s="49" t="s">
        <v>120</v>
      </c>
      <c r="G227" s="49" t="s">
        <v>121</v>
      </c>
      <c r="H227" s="49" t="s">
        <v>122</v>
      </c>
      <c r="J227" s="49" t="s">
        <v>1466</v>
      </c>
      <c r="K227" s="49" t="s">
        <v>732</v>
      </c>
      <c r="L227" s="49" t="s">
        <v>1501</v>
      </c>
      <c r="M227" s="49" t="str">
        <f t="shared" si="3"/>
        <v>190201V01F02</v>
      </c>
    </row>
    <row r="228" spans="1:13" s="49" customFormat="1" ht="24.4" thickBot="1" x14ac:dyDescent="1.1000000000000001">
      <c r="A228" s="52" t="s">
        <v>715</v>
      </c>
      <c r="B228" s="49" t="s">
        <v>28</v>
      </c>
      <c r="C228" s="51">
        <v>2564</v>
      </c>
      <c r="D228" s="49" t="s">
        <v>118</v>
      </c>
      <c r="E228" s="49" t="s">
        <v>126</v>
      </c>
      <c r="F228" s="49" t="s">
        <v>120</v>
      </c>
      <c r="G228" s="49" t="s">
        <v>121</v>
      </c>
      <c r="H228" s="49" t="s">
        <v>122</v>
      </c>
      <c r="J228" s="49" t="s">
        <v>1467</v>
      </c>
      <c r="K228" s="49" t="s">
        <v>732</v>
      </c>
      <c r="L228" s="49" t="s">
        <v>1501</v>
      </c>
      <c r="M228" s="49" t="str">
        <f t="shared" si="3"/>
        <v>190201V01F02</v>
      </c>
    </row>
    <row r="229" spans="1:13" s="49" customFormat="1" ht="24.4" thickBot="1" x14ac:dyDescent="1.1000000000000001">
      <c r="A229" s="52" t="s">
        <v>685</v>
      </c>
      <c r="B229" s="49" t="s">
        <v>28</v>
      </c>
      <c r="C229" s="51">
        <v>2564</v>
      </c>
      <c r="D229" s="49" t="s">
        <v>118</v>
      </c>
      <c r="E229" s="49" t="s">
        <v>119</v>
      </c>
      <c r="F229" s="49" t="s">
        <v>687</v>
      </c>
      <c r="G229" s="49" t="s">
        <v>688</v>
      </c>
      <c r="H229" s="49" t="s">
        <v>36</v>
      </c>
      <c r="K229" s="49" t="s">
        <v>732</v>
      </c>
      <c r="L229" s="49" t="s">
        <v>1533</v>
      </c>
      <c r="M229" s="49" t="str">
        <f t="shared" si="3"/>
        <v>190201V01F04</v>
      </c>
    </row>
    <row r="230" spans="1:13" s="49" customFormat="1" ht="24.4" thickBot="1" x14ac:dyDescent="1.1000000000000001">
      <c r="A230" s="52" t="s">
        <v>728</v>
      </c>
      <c r="B230" s="49" t="s">
        <v>28</v>
      </c>
      <c r="C230" s="51">
        <v>2564</v>
      </c>
      <c r="D230" s="49" t="s">
        <v>118</v>
      </c>
      <c r="E230" s="49" t="s">
        <v>119</v>
      </c>
      <c r="F230" s="49" t="s">
        <v>687</v>
      </c>
      <c r="G230" s="49" t="s">
        <v>688</v>
      </c>
      <c r="H230" s="49" t="s">
        <v>36</v>
      </c>
      <c r="K230" s="49" t="s">
        <v>732</v>
      </c>
      <c r="L230" s="49" t="s">
        <v>1501</v>
      </c>
      <c r="M230" s="49" t="str">
        <f t="shared" si="3"/>
        <v>190201V01F02</v>
      </c>
    </row>
    <row r="231" spans="1:13" s="49" customFormat="1" ht="24.4" thickBot="1" x14ac:dyDescent="1.1000000000000001">
      <c r="A231" s="52" t="s">
        <v>760</v>
      </c>
      <c r="B231" s="49" t="s">
        <v>28</v>
      </c>
      <c r="C231" s="51">
        <v>2564</v>
      </c>
      <c r="D231" s="49" t="s">
        <v>118</v>
      </c>
      <c r="E231" s="49" t="s">
        <v>119</v>
      </c>
      <c r="F231" s="49" t="s">
        <v>34</v>
      </c>
      <c r="G231" s="49" t="s">
        <v>35</v>
      </c>
      <c r="H231" s="49" t="s">
        <v>36</v>
      </c>
      <c r="K231" s="49" t="s">
        <v>732</v>
      </c>
      <c r="L231" s="49" t="s">
        <v>1527</v>
      </c>
      <c r="M231" s="49" t="str">
        <f t="shared" si="3"/>
        <v>190201V01F01</v>
      </c>
    </row>
    <row r="232" spans="1:13" s="49" customFormat="1" ht="24.4" thickBot="1" x14ac:dyDescent="1.1000000000000001">
      <c r="A232" s="52" t="s">
        <v>764</v>
      </c>
      <c r="B232" s="49" t="s">
        <v>28</v>
      </c>
      <c r="C232" s="51">
        <v>2564</v>
      </c>
      <c r="D232" s="49" t="s">
        <v>118</v>
      </c>
      <c r="E232" s="49" t="s">
        <v>119</v>
      </c>
      <c r="F232" s="49" t="s">
        <v>34</v>
      </c>
      <c r="G232" s="49" t="s">
        <v>35</v>
      </c>
      <c r="H232" s="49" t="s">
        <v>36</v>
      </c>
      <c r="K232" s="49" t="s">
        <v>732</v>
      </c>
      <c r="L232" s="49" t="s">
        <v>1501</v>
      </c>
      <c r="M232" s="49" t="str">
        <f t="shared" si="3"/>
        <v>190201V01F02</v>
      </c>
    </row>
    <row r="233" spans="1:13" s="49" customFormat="1" ht="24.4" thickBot="1" x14ac:dyDescent="1.1000000000000001">
      <c r="A233" s="52" t="s">
        <v>767</v>
      </c>
      <c r="B233" s="49" t="s">
        <v>28</v>
      </c>
      <c r="C233" s="51">
        <v>2564</v>
      </c>
      <c r="D233" s="49" t="s">
        <v>118</v>
      </c>
      <c r="E233" s="49" t="s">
        <v>119</v>
      </c>
      <c r="F233" s="49" t="s">
        <v>34</v>
      </c>
      <c r="G233" s="49" t="s">
        <v>35</v>
      </c>
      <c r="H233" s="49" t="s">
        <v>36</v>
      </c>
      <c r="K233" s="49" t="s">
        <v>732</v>
      </c>
      <c r="L233" s="49" t="s">
        <v>1501</v>
      </c>
      <c r="M233" s="49" t="str">
        <f t="shared" si="3"/>
        <v>190201V01F02</v>
      </c>
    </row>
    <row r="234" spans="1:13" s="49" customFormat="1" ht="24.4" thickBot="1" x14ac:dyDescent="1.1000000000000001">
      <c r="A234" s="52" t="s">
        <v>1208</v>
      </c>
      <c r="B234" s="49" t="s">
        <v>28</v>
      </c>
      <c r="C234" s="51">
        <v>2564</v>
      </c>
      <c r="D234" s="49" t="s">
        <v>118</v>
      </c>
      <c r="E234" s="49" t="s">
        <v>119</v>
      </c>
      <c r="F234" s="49" t="s">
        <v>34</v>
      </c>
      <c r="G234" s="49" t="s">
        <v>35</v>
      </c>
      <c r="H234" s="49" t="s">
        <v>36</v>
      </c>
      <c r="K234" s="49" t="s">
        <v>732</v>
      </c>
      <c r="L234" s="49" t="s">
        <v>1501</v>
      </c>
      <c r="M234" s="49" t="str">
        <f t="shared" si="3"/>
        <v>190201V01F02</v>
      </c>
    </row>
    <row r="235" spans="1:13" s="49" customFormat="1" ht="24.4" thickBot="1" x14ac:dyDescent="1.1000000000000001">
      <c r="A235" s="52" t="s">
        <v>1209</v>
      </c>
      <c r="B235" s="49" t="s">
        <v>28</v>
      </c>
      <c r="C235" s="51">
        <v>2564</v>
      </c>
      <c r="D235" s="49" t="s">
        <v>118</v>
      </c>
      <c r="E235" s="49" t="s">
        <v>119</v>
      </c>
      <c r="F235" s="49" t="s">
        <v>34</v>
      </c>
      <c r="G235" s="49" t="s">
        <v>35</v>
      </c>
      <c r="H235" s="49" t="s">
        <v>36</v>
      </c>
      <c r="K235" s="49" t="s">
        <v>732</v>
      </c>
      <c r="L235" s="49" t="s">
        <v>1501</v>
      </c>
      <c r="M235" s="49" t="str">
        <f t="shared" si="3"/>
        <v>190201V01F02</v>
      </c>
    </row>
    <row r="236" spans="1:13" s="49" customFormat="1" ht="24.4" thickBot="1" x14ac:dyDescent="1.1000000000000001">
      <c r="A236" s="52" t="s">
        <v>1210</v>
      </c>
      <c r="B236" s="49" t="s">
        <v>28</v>
      </c>
      <c r="C236" s="51">
        <v>2564</v>
      </c>
      <c r="D236" s="49" t="s">
        <v>118</v>
      </c>
      <c r="E236" s="49" t="s">
        <v>119</v>
      </c>
      <c r="F236" s="49" t="s">
        <v>34</v>
      </c>
      <c r="G236" s="49" t="s">
        <v>35</v>
      </c>
      <c r="H236" s="49" t="s">
        <v>36</v>
      </c>
      <c r="K236" s="49" t="s">
        <v>732</v>
      </c>
      <c r="L236" s="49" t="s">
        <v>1501</v>
      </c>
      <c r="M236" s="49" t="str">
        <f t="shared" si="3"/>
        <v>190201V01F02</v>
      </c>
    </row>
    <row r="237" spans="1:13" s="49" customFormat="1" ht="24.4" thickBot="1" x14ac:dyDescent="1.1000000000000001">
      <c r="A237" s="52" t="s">
        <v>1211</v>
      </c>
      <c r="B237" s="49" t="s">
        <v>28</v>
      </c>
      <c r="C237" s="51">
        <v>2564</v>
      </c>
      <c r="D237" s="49" t="s">
        <v>118</v>
      </c>
      <c r="E237" s="49" t="s">
        <v>119</v>
      </c>
      <c r="F237" s="49" t="s">
        <v>34</v>
      </c>
      <c r="G237" s="49" t="s">
        <v>35</v>
      </c>
      <c r="H237" s="49" t="s">
        <v>36</v>
      </c>
      <c r="K237" s="49" t="s">
        <v>732</v>
      </c>
      <c r="L237" s="49" t="s">
        <v>1501</v>
      </c>
      <c r="M237" s="49" t="str">
        <f t="shared" si="3"/>
        <v>190201V01F02</v>
      </c>
    </row>
    <row r="238" spans="1:13" s="49" customFormat="1" ht="24.4" thickBot="1" x14ac:dyDescent="1.1000000000000001">
      <c r="A238" s="52" t="s">
        <v>1212</v>
      </c>
      <c r="B238" s="49" t="s">
        <v>28</v>
      </c>
      <c r="C238" s="51">
        <v>2564</v>
      </c>
      <c r="D238" s="49" t="s">
        <v>118</v>
      </c>
      <c r="E238" s="49" t="s">
        <v>119</v>
      </c>
      <c r="F238" s="49" t="s">
        <v>34</v>
      </c>
      <c r="G238" s="49" t="s">
        <v>35</v>
      </c>
      <c r="H238" s="49" t="s">
        <v>36</v>
      </c>
      <c r="K238" s="49" t="s">
        <v>732</v>
      </c>
      <c r="L238" s="49" t="s">
        <v>1501</v>
      </c>
      <c r="M238" s="49" t="str">
        <f t="shared" si="3"/>
        <v>190201V01F02</v>
      </c>
    </row>
    <row r="239" spans="1:13" s="49" customFormat="1" ht="24.4" thickBot="1" x14ac:dyDescent="1.1000000000000001">
      <c r="A239" s="52" t="s">
        <v>1213</v>
      </c>
      <c r="B239" s="49" t="s">
        <v>28</v>
      </c>
      <c r="C239" s="51">
        <v>2564</v>
      </c>
      <c r="D239" s="49" t="s">
        <v>118</v>
      </c>
      <c r="E239" s="49" t="s">
        <v>119</v>
      </c>
      <c r="F239" s="49" t="s">
        <v>34</v>
      </c>
      <c r="G239" s="49" t="s">
        <v>35</v>
      </c>
      <c r="H239" s="49" t="s">
        <v>36</v>
      </c>
      <c r="K239" s="49" t="s">
        <v>732</v>
      </c>
      <c r="L239" s="49" t="s">
        <v>1501</v>
      </c>
      <c r="M239" s="49" t="str">
        <f t="shared" si="3"/>
        <v>190201V01F02</v>
      </c>
    </row>
    <row r="240" spans="1:13" s="49" customFormat="1" ht="24.4" thickBot="1" x14ac:dyDescent="1.1000000000000001">
      <c r="A240" s="52" t="s">
        <v>788</v>
      </c>
      <c r="B240" s="49" t="s">
        <v>28</v>
      </c>
      <c r="C240" s="51">
        <v>2564</v>
      </c>
      <c r="D240" s="49" t="s">
        <v>118</v>
      </c>
      <c r="E240" s="49" t="s">
        <v>119</v>
      </c>
      <c r="F240" s="49" t="s">
        <v>34</v>
      </c>
      <c r="G240" s="49" t="s">
        <v>35</v>
      </c>
      <c r="H240" s="49" t="s">
        <v>36</v>
      </c>
      <c r="K240" s="49" t="s">
        <v>732</v>
      </c>
      <c r="L240" s="49" t="s">
        <v>1501</v>
      </c>
      <c r="M240" s="49" t="str">
        <f t="shared" si="3"/>
        <v>190201V01F02</v>
      </c>
    </row>
    <row r="241" spans="1:13" s="49" customFormat="1" ht="24.4" thickBot="1" x14ac:dyDescent="1.1000000000000001">
      <c r="A241" s="52" t="s">
        <v>791</v>
      </c>
      <c r="B241" s="49" t="s">
        <v>28</v>
      </c>
      <c r="C241" s="51">
        <v>2564</v>
      </c>
      <c r="D241" s="49" t="s">
        <v>118</v>
      </c>
      <c r="E241" s="49" t="s">
        <v>119</v>
      </c>
      <c r="F241" s="49" t="s">
        <v>34</v>
      </c>
      <c r="G241" s="49" t="s">
        <v>35</v>
      </c>
      <c r="H241" s="49" t="s">
        <v>36</v>
      </c>
      <c r="K241" s="49" t="s">
        <v>732</v>
      </c>
      <c r="L241" s="49" t="s">
        <v>1501</v>
      </c>
      <c r="M241" s="49" t="str">
        <f t="shared" si="3"/>
        <v>190201V01F02</v>
      </c>
    </row>
    <row r="242" spans="1:13" s="49" customFormat="1" ht="24.4" thickBot="1" x14ac:dyDescent="1.1000000000000001">
      <c r="A242" s="52" t="s">
        <v>794</v>
      </c>
      <c r="B242" s="49" t="s">
        <v>28</v>
      </c>
      <c r="C242" s="51">
        <v>2564</v>
      </c>
      <c r="D242" s="49" t="s">
        <v>118</v>
      </c>
      <c r="E242" s="49" t="s">
        <v>119</v>
      </c>
      <c r="F242" s="49" t="s">
        <v>34</v>
      </c>
      <c r="G242" s="49" t="s">
        <v>35</v>
      </c>
      <c r="H242" s="49" t="s">
        <v>36</v>
      </c>
      <c r="K242" s="49" t="s">
        <v>732</v>
      </c>
      <c r="L242" s="49" t="s">
        <v>1501</v>
      </c>
      <c r="M242" s="49" t="str">
        <f t="shared" si="3"/>
        <v>190201V01F02</v>
      </c>
    </row>
    <row r="243" spans="1:13" s="49" customFormat="1" ht="24.4" thickBot="1" x14ac:dyDescent="1.1000000000000001">
      <c r="A243" s="52" t="s">
        <v>1214</v>
      </c>
      <c r="B243" s="49" t="s">
        <v>28</v>
      </c>
      <c r="C243" s="51">
        <v>2564</v>
      </c>
      <c r="D243" s="49" t="s">
        <v>118</v>
      </c>
      <c r="E243" s="49" t="s">
        <v>119</v>
      </c>
      <c r="F243" s="49" t="s">
        <v>34</v>
      </c>
      <c r="G243" s="49" t="s">
        <v>35</v>
      </c>
      <c r="H243" s="49" t="s">
        <v>36</v>
      </c>
      <c r="K243" s="49" t="s">
        <v>732</v>
      </c>
      <c r="L243" s="49" t="s">
        <v>1501</v>
      </c>
      <c r="M243" s="49" t="str">
        <f t="shared" si="3"/>
        <v>190201V01F02</v>
      </c>
    </row>
    <row r="244" spans="1:13" s="49" customFormat="1" ht="24.4" thickBot="1" x14ac:dyDescent="1.1000000000000001">
      <c r="A244" s="52" t="s">
        <v>1215</v>
      </c>
      <c r="B244" s="49" t="s">
        <v>28</v>
      </c>
      <c r="C244" s="51">
        <v>2564</v>
      </c>
      <c r="D244" s="49" t="s">
        <v>118</v>
      </c>
      <c r="E244" s="49" t="s">
        <v>119</v>
      </c>
      <c r="F244" s="49" t="s">
        <v>34</v>
      </c>
      <c r="G244" s="49" t="s">
        <v>35</v>
      </c>
      <c r="H244" s="49" t="s">
        <v>36</v>
      </c>
      <c r="K244" s="49" t="s">
        <v>732</v>
      </c>
      <c r="L244" s="49" t="s">
        <v>1501</v>
      </c>
      <c r="M244" s="49" t="str">
        <f t="shared" si="3"/>
        <v>190201V01F02</v>
      </c>
    </row>
    <row r="245" spans="1:13" s="49" customFormat="1" ht="24.4" thickBot="1" x14ac:dyDescent="1.1000000000000001">
      <c r="A245" s="52" t="s">
        <v>803</v>
      </c>
      <c r="B245" s="49" t="s">
        <v>28</v>
      </c>
      <c r="C245" s="51">
        <v>2564</v>
      </c>
      <c r="D245" s="49" t="s">
        <v>118</v>
      </c>
      <c r="E245" s="49" t="s">
        <v>119</v>
      </c>
      <c r="F245" s="49" t="s">
        <v>34</v>
      </c>
      <c r="G245" s="49" t="s">
        <v>35</v>
      </c>
      <c r="H245" s="49" t="s">
        <v>36</v>
      </c>
      <c r="K245" s="49" t="s">
        <v>732</v>
      </c>
      <c r="L245" s="49" t="s">
        <v>1501</v>
      </c>
      <c r="M245" s="49" t="str">
        <f t="shared" si="3"/>
        <v>190201V01F02</v>
      </c>
    </row>
    <row r="246" spans="1:13" s="49" customFormat="1" ht="24.4" thickBot="1" x14ac:dyDescent="1.1000000000000001">
      <c r="A246" s="52" t="s">
        <v>1216</v>
      </c>
      <c r="B246" s="49" t="s">
        <v>28</v>
      </c>
      <c r="C246" s="51">
        <v>2564</v>
      </c>
      <c r="D246" s="49" t="s">
        <v>118</v>
      </c>
      <c r="E246" s="49" t="s">
        <v>119</v>
      </c>
      <c r="F246" s="49" t="s">
        <v>34</v>
      </c>
      <c r="G246" s="49" t="s">
        <v>35</v>
      </c>
      <c r="H246" s="49" t="s">
        <v>36</v>
      </c>
      <c r="K246" s="49" t="s">
        <v>732</v>
      </c>
      <c r="L246" s="49" t="s">
        <v>1501</v>
      </c>
      <c r="M246" s="49" t="str">
        <f t="shared" si="3"/>
        <v>190201V01F02</v>
      </c>
    </row>
    <row r="247" spans="1:13" s="49" customFormat="1" ht="24.4" thickBot="1" x14ac:dyDescent="1.1000000000000001">
      <c r="A247" s="52" t="s">
        <v>1217</v>
      </c>
      <c r="B247" s="49" t="s">
        <v>28</v>
      </c>
      <c r="C247" s="51">
        <v>2564</v>
      </c>
      <c r="D247" s="49" t="s">
        <v>118</v>
      </c>
      <c r="E247" s="49" t="s">
        <v>119</v>
      </c>
      <c r="F247" s="49" t="s">
        <v>34</v>
      </c>
      <c r="G247" s="49" t="s">
        <v>35</v>
      </c>
      <c r="H247" s="49" t="s">
        <v>36</v>
      </c>
      <c r="K247" s="49" t="s">
        <v>732</v>
      </c>
      <c r="L247" s="49" t="s">
        <v>1501</v>
      </c>
      <c r="M247" s="49" t="str">
        <f t="shared" si="3"/>
        <v>190201V01F02</v>
      </c>
    </row>
    <row r="248" spans="1:13" s="49" customFormat="1" ht="24.4" thickBot="1" x14ac:dyDescent="1.1000000000000001">
      <c r="A248" s="52" t="s">
        <v>1218</v>
      </c>
      <c r="B248" s="49" t="s">
        <v>28</v>
      </c>
      <c r="C248" s="51">
        <v>2564</v>
      </c>
      <c r="D248" s="49" t="s">
        <v>118</v>
      </c>
      <c r="E248" s="49" t="s">
        <v>119</v>
      </c>
      <c r="F248" s="49" t="s">
        <v>34</v>
      </c>
      <c r="G248" s="49" t="s">
        <v>35</v>
      </c>
      <c r="H248" s="49" t="s">
        <v>36</v>
      </c>
      <c r="K248" s="49" t="s">
        <v>732</v>
      </c>
      <c r="L248" s="49" t="s">
        <v>1501</v>
      </c>
      <c r="M248" s="49" t="str">
        <f t="shared" si="3"/>
        <v>190201V01F02</v>
      </c>
    </row>
    <row r="249" spans="1:13" s="49" customFormat="1" ht="24.4" thickBot="1" x14ac:dyDescent="1.1000000000000001">
      <c r="A249" s="52" t="s">
        <v>815</v>
      </c>
      <c r="B249" s="49" t="s">
        <v>28</v>
      </c>
      <c r="C249" s="51">
        <v>2564</v>
      </c>
      <c r="D249" s="49" t="s">
        <v>118</v>
      </c>
      <c r="E249" s="49" t="s">
        <v>119</v>
      </c>
      <c r="F249" s="49" t="s">
        <v>34</v>
      </c>
      <c r="G249" s="49" t="s">
        <v>35</v>
      </c>
      <c r="H249" s="49" t="s">
        <v>36</v>
      </c>
      <c r="K249" s="49" t="s">
        <v>732</v>
      </c>
      <c r="L249" s="49" t="s">
        <v>1501</v>
      </c>
      <c r="M249" s="49" t="str">
        <f t="shared" si="3"/>
        <v>190201V01F02</v>
      </c>
    </row>
    <row r="250" spans="1:13" s="49" customFormat="1" ht="24.4" thickBot="1" x14ac:dyDescent="1.1000000000000001">
      <c r="A250" s="52" t="s">
        <v>1219</v>
      </c>
      <c r="B250" s="49" t="s">
        <v>28</v>
      </c>
      <c r="C250" s="51">
        <v>2564</v>
      </c>
      <c r="D250" s="49" t="s">
        <v>118</v>
      </c>
      <c r="E250" s="49" t="s">
        <v>119</v>
      </c>
      <c r="F250" s="49" t="s">
        <v>34</v>
      </c>
      <c r="G250" s="49" t="s">
        <v>35</v>
      </c>
      <c r="H250" s="49" t="s">
        <v>36</v>
      </c>
      <c r="K250" s="49" t="s">
        <v>732</v>
      </c>
      <c r="L250" s="49" t="s">
        <v>1501</v>
      </c>
      <c r="M250" s="49" t="str">
        <f t="shared" si="3"/>
        <v>190201V01F02</v>
      </c>
    </row>
    <row r="251" spans="1:13" s="49" customFormat="1" ht="24.4" thickBot="1" x14ac:dyDescent="1.1000000000000001">
      <c r="A251" s="52" t="s">
        <v>821</v>
      </c>
      <c r="B251" s="49" t="s">
        <v>28</v>
      </c>
      <c r="C251" s="51">
        <v>2564</v>
      </c>
      <c r="D251" s="49" t="s">
        <v>118</v>
      </c>
      <c r="E251" s="49" t="s">
        <v>119</v>
      </c>
      <c r="F251" s="49" t="s">
        <v>34</v>
      </c>
      <c r="G251" s="49" t="s">
        <v>35</v>
      </c>
      <c r="H251" s="49" t="s">
        <v>36</v>
      </c>
      <c r="K251" s="49" t="s">
        <v>732</v>
      </c>
      <c r="L251" s="49" t="s">
        <v>1501</v>
      </c>
      <c r="M251" s="49" t="str">
        <f t="shared" si="3"/>
        <v>190201V01F02</v>
      </c>
    </row>
    <row r="252" spans="1:13" s="49" customFormat="1" ht="24.4" thickBot="1" x14ac:dyDescent="1.1000000000000001">
      <c r="A252" s="52" t="s">
        <v>1220</v>
      </c>
      <c r="B252" s="49" t="s">
        <v>28</v>
      </c>
      <c r="C252" s="51">
        <v>2564</v>
      </c>
      <c r="D252" s="49" t="s">
        <v>118</v>
      </c>
      <c r="E252" s="49" t="s">
        <v>119</v>
      </c>
      <c r="F252" s="49" t="s">
        <v>34</v>
      </c>
      <c r="G252" s="49" t="s">
        <v>35</v>
      </c>
      <c r="H252" s="49" t="s">
        <v>36</v>
      </c>
      <c r="K252" s="49" t="s">
        <v>732</v>
      </c>
      <c r="L252" s="49" t="s">
        <v>1501</v>
      </c>
      <c r="M252" s="49" t="str">
        <f t="shared" si="3"/>
        <v>190201V01F02</v>
      </c>
    </row>
    <row r="253" spans="1:13" s="49" customFormat="1" ht="24.4" thickBot="1" x14ac:dyDescent="1.1000000000000001">
      <c r="A253" s="52" t="s">
        <v>1221</v>
      </c>
      <c r="B253" s="49" t="s">
        <v>28</v>
      </c>
      <c r="C253" s="51">
        <v>2564</v>
      </c>
      <c r="D253" s="49" t="s">
        <v>118</v>
      </c>
      <c r="E253" s="49" t="s">
        <v>119</v>
      </c>
      <c r="F253" s="49" t="s">
        <v>34</v>
      </c>
      <c r="G253" s="49" t="s">
        <v>35</v>
      </c>
      <c r="H253" s="49" t="s">
        <v>36</v>
      </c>
      <c r="K253" s="49" t="s">
        <v>732</v>
      </c>
      <c r="L253" s="49" t="s">
        <v>1501</v>
      </c>
      <c r="M253" s="49" t="str">
        <f t="shared" si="3"/>
        <v>190201V01F02</v>
      </c>
    </row>
    <row r="254" spans="1:13" s="49" customFormat="1" ht="24.4" thickBot="1" x14ac:dyDescent="1.1000000000000001">
      <c r="A254" s="52" t="s">
        <v>1222</v>
      </c>
      <c r="B254" s="49" t="s">
        <v>28</v>
      </c>
      <c r="C254" s="51">
        <v>2564</v>
      </c>
      <c r="D254" s="49" t="s">
        <v>118</v>
      </c>
      <c r="E254" s="49" t="s">
        <v>119</v>
      </c>
      <c r="F254" s="49" t="s">
        <v>34</v>
      </c>
      <c r="G254" s="49" t="s">
        <v>35</v>
      </c>
      <c r="H254" s="49" t="s">
        <v>36</v>
      </c>
      <c r="K254" s="49" t="s">
        <v>732</v>
      </c>
      <c r="L254" s="49" t="s">
        <v>1501</v>
      </c>
      <c r="M254" s="49" t="str">
        <f t="shared" si="3"/>
        <v>190201V01F02</v>
      </c>
    </row>
    <row r="255" spans="1:13" s="49" customFormat="1" ht="24.4" thickBot="1" x14ac:dyDescent="1.1000000000000001">
      <c r="A255" s="52" t="s">
        <v>1223</v>
      </c>
      <c r="B255" s="49" t="s">
        <v>28</v>
      </c>
      <c r="C255" s="51">
        <v>2564</v>
      </c>
      <c r="D255" s="49" t="s">
        <v>118</v>
      </c>
      <c r="E255" s="49" t="s">
        <v>119</v>
      </c>
      <c r="F255" s="49" t="s">
        <v>34</v>
      </c>
      <c r="G255" s="49" t="s">
        <v>35</v>
      </c>
      <c r="H255" s="49" t="s">
        <v>36</v>
      </c>
      <c r="K255" s="49" t="s">
        <v>732</v>
      </c>
      <c r="L255" s="49" t="s">
        <v>1501</v>
      </c>
      <c r="M255" s="49" t="str">
        <f t="shared" si="3"/>
        <v>190201V01F02</v>
      </c>
    </row>
    <row r="256" spans="1:13" s="49" customFormat="1" ht="24.4" thickBot="1" x14ac:dyDescent="1.1000000000000001">
      <c r="A256" s="52" t="s">
        <v>1224</v>
      </c>
      <c r="B256" s="49" t="s">
        <v>28</v>
      </c>
      <c r="C256" s="51">
        <v>2564</v>
      </c>
      <c r="D256" s="49" t="s">
        <v>118</v>
      </c>
      <c r="E256" s="49" t="s">
        <v>119</v>
      </c>
      <c r="F256" s="49" t="s">
        <v>34</v>
      </c>
      <c r="G256" s="49" t="s">
        <v>35</v>
      </c>
      <c r="H256" s="49" t="s">
        <v>36</v>
      </c>
      <c r="K256" s="49" t="s">
        <v>732</v>
      </c>
      <c r="L256" s="49" t="s">
        <v>1501</v>
      </c>
      <c r="M256" s="49" t="str">
        <f t="shared" si="3"/>
        <v>190201V01F02</v>
      </c>
    </row>
    <row r="257" spans="1:13" s="49" customFormat="1" ht="24.4" thickBot="1" x14ac:dyDescent="1.1000000000000001">
      <c r="A257" s="52" t="s">
        <v>839</v>
      </c>
      <c r="B257" s="49" t="s">
        <v>28</v>
      </c>
      <c r="C257" s="51">
        <v>2564</v>
      </c>
      <c r="D257" s="49" t="s">
        <v>118</v>
      </c>
      <c r="E257" s="49" t="s">
        <v>119</v>
      </c>
      <c r="F257" s="49" t="s">
        <v>34</v>
      </c>
      <c r="G257" s="49" t="s">
        <v>35</v>
      </c>
      <c r="H257" s="49" t="s">
        <v>36</v>
      </c>
      <c r="K257" s="49" t="s">
        <v>732</v>
      </c>
      <c r="L257" s="49" t="s">
        <v>1501</v>
      </c>
      <c r="M257" s="49" t="str">
        <f t="shared" si="3"/>
        <v>190201V01F02</v>
      </c>
    </row>
    <row r="258" spans="1:13" s="49" customFormat="1" ht="24.4" thickBot="1" x14ac:dyDescent="1.1000000000000001">
      <c r="A258" s="52" t="s">
        <v>1225</v>
      </c>
      <c r="B258" s="49" t="s">
        <v>28</v>
      </c>
      <c r="C258" s="51">
        <v>2564</v>
      </c>
      <c r="D258" s="49" t="s">
        <v>118</v>
      </c>
      <c r="E258" s="49" t="s">
        <v>119</v>
      </c>
      <c r="F258" s="49" t="s">
        <v>34</v>
      </c>
      <c r="G258" s="49" t="s">
        <v>35</v>
      </c>
      <c r="H258" s="49" t="s">
        <v>36</v>
      </c>
      <c r="K258" s="49" t="s">
        <v>732</v>
      </c>
      <c r="L258" s="49" t="s">
        <v>1501</v>
      </c>
      <c r="M258" s="49" t="str">
        <f t="shared" si="3"/>
        <v>190201V01F02</v>
      </c>
    </row>
    <row r="259" spans="1:13" s="49" customFormat="1" ht="24.4" thickBot="1" x14ac:dyDescent="1.1000000000000001">
      <c r="A259" s="52" t="s">
        <v>845</v>
      </c>
      <c r="B259" s="49" t="s">
        <v>28</v>
      </c>
      <c r="C259" s="51">
        <v>2564</v>
      </c>
      <c r="D259" s="49" t="s">
        <v>118</v>
      </c>
      <c r="E259" s="49" t="s">
        <v>119</v>
      </c>
      <c r="F259" s="49" t="s">
        <v>34</v>
      </c>
      <c r="G259" s="49" t="s">
        <v>35</v>
      </c>
      <c r="H259" s="49" t="s">
        <v>36</v>
      </c>
      <c r="K259" s="49" t="s">
        <v>732</v>
      </c>
      <c r="L259" s="49" t="s">
        <v>1501</v>
      </c>
      <c r="M259" s="49" t="str">
        <f t="shared" si="3"/>
        <v>190201V01F02</v>
      </c>
    </row>
    <row r="260" spans="1:13" s="49" customFormat="1" ht="24.4" thickBot="1" x14ac:dyDescent="1.1000000000000001">
      <c r="A260" s="52" t="s">
        <v>1226</v>
      </c>
      <c r="B260" s="49" t="s">
        <v>28</v>
      </c>
      <c r="C260" s="51">
        <v>2564</v>
      </c>
      <c r="D260" s="49" t="s">
        <v>118</v>
      </c>
      <c r="E260" s="49" t="s">
        <v>119</v>
      </c>
      <c r="F260" s="49" t="s">
        <v>34</v>
      </c>
      <c r="G260" s="49" t="s">
        <v>35</v>
      </c>
      <c r="H260" s="49" t="s">
        <v>36</v>
      </c>
      <c r="K260" s="49" t="s">
        <v>732</v>
      </c>
      <c r="L260" s="49" t="s">
        <v>1501</v>
      </c>
      <c r="M260" s="49" t="str">
        <f t="shared" si="3"/>
        <v>190201V01F02</v>
      </c>
    </row>
    <row r="261" spans="1:13" s="49" customFormat="1" ht="24.4" thickBot="1" x14ac:dyDescent="1.1000000000000001">
      <c r="A261" s="52" t="s">
        <v>851</v>
      </c>
      <c r="B261" s="49" t="s">
        <v>28</v>
      </c>
      <c r="C261" s="51">
        <v>2564</v>
      </c>
      <c r="D261" s="49" t="s">
        <v>118</v>
      </c>
      <c r="E261" s="49" t="s">
        <v>119</v>
      </c>
      <c r="F261" s="49" t="s">
        <v>34</v>
      </c>
      <c r="G261" s="49" t="s">
        <v>35</v>
      </c>
      <c r="H261" s="49" t="s">
        <v>36</v>
      </c>
      <c r="K261" s="49" t="s">
        <v>732</v>
      </c>
      <c r="L261" s="49" t="s">
        <v>1501</v>
      </c>
      <c r="M261" s="49" t="str">
        <f t="shared" si="3"/>
        <v>190201V01F02</v>
      </c>
    </row>
    <row r="262" spans="1:13" s="49" customFormat="1" ht="24.4" thickBot="1" x14ac:dyDescent="1.1000000000000001">
      <c r="A262" s="52" t="s">
        <v>1227</v>
      </c>
      <c r="B262" s="49" t="s">
        <v>28</v>
      </c>
      <c r="C262" s="51">
        <v>2564</v>
      </c>
      <c r="D262" s="49" t="s">
        <v>118</v>
      </c>
      <c r="E262" s="49" t="s">
        <v>119</v>
      </c>
      <c r="F262" s="49" t="s">
        <v>34</v>
      </c>
      <c r="G262" s="49" t="s">
        <v>35</v>
      </c>
      <c r="H262" s="49" t="s">
        <v>36</v>
      </c>
      <c r="K262" s="49" t="s">
        <v>732</v>
      </c>
      <c r="L262" s="49" t="s">
        <v>1501</v>
      </c>
      <c r="M262" s="49" t="str">
        <f t="shared" si="3"/>
        <v>190201V01F02</v>
      </c>
    </row>
    <row r="263" spans="1:13" s="49" customFormat="1" ht="24.4" thickBot="1" x14ac:dyDescent="1.1000000000000001">
      <c r="A263" s="52" t="s">
        <v>1228</v>
      </c>
      <c r="B263" s="49" t="s">
        <v>28</v>
      </c>
      <c r="C263" s="51">
        <v>2564</v>
      </c>
      <c r="D263" s="49" t="s">
        <v>118</v>
      </c>
      <c r="E263" s="49" t="s">
        <v>119</v>
      </c>
      <c r="F263" s="49" t="s">
        <v>34</v>
      </c>
      <c r="G263" s="49" t="s">
        <v>35</v>
      </c>
      <c r="H263" s="49" t="s">
        <v>36</v>
      </c>
      <c r="K263" s="49" t="s">
        <v>732</v>
      </c>
      <c r="L263" s="49" t="s">
        <v>1501</v>
      </c>
      <c r="M263" s="49" t="str">
        <f t="shared" si="3"/>
        <v>190201V01F02</v>
      </c>
    </row>
    <row r="264" spans="1:13" s="49" customFormat="1" ht="24.4" thickBot="1" x14ac:dyDescent="1.1000000000000001">
      <c r="A264" s="52" t="s">
        <v>860</v>
      </c>
      <c r="B264" s="49" t="s">
        <v>28</v>
      </c>
      <c r="C264" s="51">
        <v>2564</v>
      </c>
      <c r="D264" s="49" t="s">
        <v>118</v>
      </c>
      <c r="E264" s="49" t="s">
        <v>119</v>
      </c>
      <c r="F264" s="49" t="s">
        <v>34</v>
      </c>
      <c r="G264" s="49" t="s">
        <v>35</v>
      </c>
      <c r="H264" s="49" t="s">
        <v>36</v>
      </c>
      <c r="K264" s="49" t="s">
        <v>732</v>
      </c>
      <c r="L264" s="49" t="s">
        <v>1501</v>
      </c>
      <c r="M264" s="49" t="str">
        <f t="shared" si="3"/>
        <v>190201V01F02</v>
      </c>
    </row>
    <row r="265" spans="1:13" s="49" customFormat="1" ht="24.4" thickBot="1" x14ac:dyDescent="1.1000000000000001">
      <c r="A265" s="52" t="s">
        <v>863</v>
      </c>
      <c r="B265" s="49" t="s">
        <v>28</v>
      </c>
      <c r="C265" s="51">
        <v>2564</v>
      </c>
      <c r="D265" s="49" t="s">
        <v>118</v>
      </c>
      <c r="E265" s="49" t="s">
        <v>119</v>
      </c>
      <c r="F265" s="49" t="s">
        <v>34</v>
      </c>
      <c r="G265" s="49" t="s">
        <v>35</v>
      </c>
      <c r="H265" s="49" t="s">
        <v>36</v>
      </c>
      <c r="K265" s="49" t="s">
        <v>732</v>
      </c>
      <c r="L265" s="49" t="s">
        <v>1501</v>
      </c>
      <c r="M265" s="49" t="str">
        <f t="shared" si="3"/>
        <v>190201V01F02</v>
      </c>
    </row>
    <row r="266" spans="1:13" s="49" customFormat="1" ht="24.4" thickBot="1" x14ac:dyDescent="1.1000000000000001">
      <c r="A266" s="52" t="s">
        <v>866</v>
      </c>
      <c r="B266" s="49" t="s">
        <v>28</v>
      </c>
      <c r="C266" s="51">
        <v>2564</v>
      </c>
      <c r="D266" s="49" t="s">
        <v>118</v>
      </c>
      <c r="E266" s="49" t="s">
        <v>119</v>
      </c>
      <c r="F266" s="49" t="s">
        <v>34</v>
      </c>
      <c r="G266" s="49" t="s">
        <v>35</v>
      </c>
      <c r="H266" s="49" t="s">
        <v>36</v>
      </c>
      <c r="K266" s="49" t="s">
        <v>732</v>
      </c>
      <c r="L266" s="49" t="s">
        <v>1501</v>
      </c>
      <c r="M266" s="49" t="str">
        <f t="shared" si="3"/>
        <v>190201V01F02</v>
      </c>
    </row>
    <row r="267" spans="1:13" s="49" customFormat="1" ht="24.4" thickBot="1" x14ac:dyDescent="1.1000000000000001">
      <c r="A267" s="52" t="s">
        <v>869</v>
      </c>
      <c r="B267" s="49" t="s">
        <v>28</v>
      </c>
      <c r="C267" s="51">
        <v>2564</v>
      </c>
      <c r="D267" s="49" t="s">
        <v>118</v>
      </c>
      <c r="E267" s="49" t="s">
        <v>119</v>
      </c>
      <c r="F267" s="49" t="s">
        <v>34</v>
      </c>
      <c r="G267" s="49" t="s">
        <v>35</v>
      </c>
      <c r="H267" s="49" t="s">
        <v>36</v>
      </c>
      <c r="K267" s="49" t="s">
        <v>732</v>
      </c>
      <c r="L267" s="49" t="s">
        <v>1501</v>
      </c>
      <c r="M267" s="49" t="str">
        <f t="shared" ref="M267:M330" si="4">IF(LEN(L267=11),_xlfn.CONCAT(K267,"F",RIGHT(L267,2)),L267)</f>
        <v>190201V01F02</v>
      </c>
    </row>
    <row r="268" spans="1:13" s="49" customFormat="1" ht="24.4" thickBot="1" x14ac:dyDescent="1.1000000000000001">
      <c r="A268" s="52" t="s">
        <v>875</v>
      </c>
      <c r="B268" s="49" t="s">
        <v>28</v>
      </c>
      <c r="C268" s="51">
        <v>2564</v>
      </c>
      <c r="D268" s="49" t="s">
        <v>118</v>
      </c>
      <c r="E268" s="49" t="s">
        <v>119</v>
      </c>
      <c r="F268" s="49" t="s">
        <v>34</v>
      </c>
      <c r="G268" s="49" t="s">
        <v>35</v>
      </c>
      <c r="H268" s="49" t="s">
        <v>36</v>
      </c>
      <c r="K268" s="49" t="s">
        <v>732</v>
      </c>
      <c r="L268" s="49" t="s">
        <v>1501</v>
      </c>
      <c r="M268" s="49" t="str">
        <f t="shared" si="4"/>
        <v>190201V01F02</v>
      </c>
    </row>
    <row r="269" spans="1:13" s="49" customFormat="1" ht="24.4" thickBot="1" x14ac:dyDescent="1.1000000000000001">
      <c r="A269" s="52" t="s">
        <v>1229</v>
      </c>
      <c r="B269" s="49" t="s">
        <v>28</v>
      </c>
      <c r="C269" s="51">
        <v>2564</v>
      </c>
      <c r="D269" s="49" t="s">
        <v>118</v>
      </c>
      <c r="E269" s="49" t="s">
        <v>119</v>
      </c>
      <c r="F269" s="49" t="s">
        <v>34</v>
      </c>
      <c r="G269" s="49" t="s">
        <v>35</v>
      </c>
      <c r="H269" s="49" t="s">
        <v>36</v>
      </c>
      <c r="K269" s="49" t="s">
        <v>732</v>
      </c>
      <c r="L269" s="49" t="s">
        <v>1501</v>
      </c>
      <c r="M269" s="49" t="str">
        <f t="shared" si="4"/>
        <v>190201V01F02</v>
      </c>
    </row>
    <row r="270" spans="1:13" s="49" customFormat="1" ht="24.4" thickBot="1" x14ac:dyDescent="1.1000000000000001">
      <c r="A270" s="52" t="s">
        <v>1230</v>
      </c>
      <c r="B270" s="49" t="s">
        <v>28</v>
      </c>
      <c r="C270" s="51">
        <v>2564</v>
      </c>
      <c r="D270" s="49" t="s">
        <v>118</v>
      </c>
      <c r="E270" s="49" t="s">
        <v>119</v>
      </c>
      <c r="F270" s="49" t="s">
        <v>34</v>
      </c>
      <c r="G270" s="49" t="s">
        <v>35</v>
      </c>
      <c r="H270" s="49" t="s">
        <v>36</v>
      </c>
      <c r="K270" s="49" t="s">
        <v>732</v>
      </c>
      <c r="L270" s="49" t="s">
        <v>1501</v>
      </c>
      <c r="M270" s="49" t="str">
        <f t="shared" si="4"/>
        <v>190201V01F02</v>
      </c>
    </row>
    <row r="271" spans="1:13" s="49" customFormat="1" ht="24.4" thickBot="1" x14ac:dyDescent="1.1000000000000001">
      <c r="A271" s="52" t="s">
        <v>1231</v>
      </c>
      <c r="B271" s="49" t="s">
        <v>28</v>
      </c>
      <c r="C271" s="51">
        <v>2564</v>
      </c>
      <c r="D271" s="49" t="s">
        <v>118</v>
      </c>
      <c r="E271" s="49" t="s">
        <v>119</v>
      </c>
      <c r="F271" s="49" t="s">
        <v>34</v>
      </c>
      <c r="G271" s="49" t="s">
        <v>35</v>
      </c>
      <c r="H271" s="49" t="s">
        <v>36</v>
      </c>
      <c r="K271" s="49" t="s">
        <v>732</v>
      </c>
      <c r="L271" s="49" t="s">
        <v>1501</v>
      </c>
      <c r="M271" s="49" t="str">
        <f t="shared" si="4"/>
        <v>190201V01F02</v>
      </c>
    </row>
    <row r="272" spans="1:13" s="49" customFormat="1" ht="24.4" thickBot="1" x14ac:dyDescent="1.1000000000000001">
      <c r="A272" s="52" t="s">
        <v>1232</v>
      </c>
      <c r="B272" s="49" t="s">
        <v>28</v>
      </c>
      <c r="C272" s="51">
        <v>2564</v>
      </c>
      <c r="D272" s="49" t="s">
        <v>118</v>
      </c>
      <c r="E272" s="49" t="s">
        <v>119</v>
      </c>
      <c r="F272" s="49" t="s">
        <v>34</v>
      </c>
      <c r="G272" s="49" t="s">
        <v>35</v>
      </c>
      <c r="H272" s="49" t="s">
        <v>36</v>
      </c>
      <c r="K272" s="49" t="s">
        <v>732</v>
      </c>
      <c r="L272" s="49" t="s">
        <v>1501</v>
      </c>
      <c r="M272" s="49" t="str">
        <f t="shared" si="4"/>
        <v>190201V01F02</v>
      </c>
    </row>
    <row r="273" spans="1:13" s="49" customFormat="1" ht="24.4" thickBot="1" x14ac:dyDescent="1.1000000000000001">
      <c r="A273" s="52" t="s">
        <v>1233</v>
      </c>
      <c r="B273" s="49" t="s">
        <v>28</v>
      </c>
      <c r="C273" s="51">
        <v>2564</v>
      </c>
      <c r="D273" s="49" t="s">
        <v>118</v>
      </c>
      <c r="E273" s="49" t="s">
        <v>119</v>
      </c>
      <c r="F273" s="49" t="s">
        <v>34</v>
      </c>
      <c r="G273" s="49" t="s">
        <v>35</v>
      </c>
      <c r="H273" s="49" t="s">
        <v>36</v>
      </c>
      <c r="K273" s="49" t="s">
        <v>732</v>
      </c>
      <c r="L273" s="49" t="s">
        <v>1501</v>
      </c>
      <c r="M273" s="49" t="str">
        <f t="shared" si="4"/>
        <v>190201V01F02</v>
      </c>
    </row>
    <row r="274" spans="1:13" s="49" customFormat="1" ht="24.4" thickBot="1" x14ac:dyDescent="1.1000000000000001">
      <c r="A274" s="52" t="s">
        <v>893</v>
      </c>
      <c r="B274" s="49" t="s">
        <v>28</v>
      </c>
      <c r="C274" s="51">
        <v>2564</v>
      </c>
      <c r="D274" s="49" t="s">
        <v>118</v>
      </c>
      <c r="E274" s="49" t="s">
        <v>119</v>
      </c>
      <c r="F274" s="49" t="s">
        <v>34</v>
      </c>
      <c r="G274" s="49" t="s">
        <v>35</v>
      </c>
      <c r="H274" s="49" t="s">
        <v>36</v>
      </c>
      <c r="K274" s="49" t="s">
        <v>732</v>
      </c>
      <c r="L274" s="49" t="s">
        <v>1501</v>
      </c>
      <c r="M274" s="49" t="str">
        <f t="shared" si="4"/>
        <v>190201V01F02</v>
      </c>
    </row>
    <row r="275" spans="1:13" s="49" customFormat="1" ht="24.4" thickBot="1" x14ac:dyDescent="1.1000000000000001">
      <c r="A275" s="52" t="s">
        <v>1234</v>
      </c>
      <c r="B275" s="49" t="s">
        <v>28</v>
      </c>
      <c r="C275" s="51">
        <v>2564</v>
      </c>
      <c r="D275" s="49" t="s">
        <v>118</v>
      </c>
      <c r="E275" s="49" t="s">
        <v>119</v>
      </c>
      <c r="F275" s="49" t="s">
        <v>34</v>
      </c>
      <c r="G275" s="49" t="s">
        <v>35</v>
      </c>
      <c r="H275" s="49" t="s">
        <v>36</v>
      </c>
      <c r="K275" s="49" t="s">
        <v>732</v>
      </c>
      <c r="L275" s="49" t="s">
        <v>1501</v>
      </c>
      <c r="M275" s="49" t="str">
        <f t="shared" si="4"/>
        <v>190201V01F02</v>
      </c>
    </row>
    <row r="276" spans="1:13" s="49" customFormat="1" ht="24.4" thickBot="1" x14ac:dyDescent="1.1000000000000001">
      <c r="A276" s="52" t="s">
        <v>1229</v>
      </c>
      <c r="B276" s="49" t="s">
        <v>28</v>
      </c>
      <c r="C276" s="51">
        <v>2564</v>
      </c>
      <c r="D276" s="49" t="s">
        <v>118</v>
      </c>
      <c r="E276" s="49" t="s">
        <v>119</v>
      </c>
      <c r="F276" s="49" t="s">
        <v>34</v>
      </c>
      <c r="G276" s="49" t="s">
        <v>35</v>
      </c>
      <c r="H276" s="49" t="s">
        <v>36</v>
      </c>
      <c r="K276" s="49" t="s">
        <v>732</v>
      </c>
      <c r="L276" s="49" t="s">
        <v>1501</v>
      </c>
      <c r="M276" s="49" t="str">
        <f t="shared" si="4"/>
        <v>190201V01F02</v>
      </c>
    </row>
    <row r="277" spans="1:13" s="49" customFormat="1" ht="24.4" thickBot="1" x14ac:dyDescent="1.1000000000000001">
      <c r="A277" s="52" t="s">
        <v>1230</v>
      </c>
      <c r="B277" s="49" t="s">
        <v>28</v>
      </c>
      <c r="C277" s="51">
        <v>2564</v>
      </c>
      <c r="D277" s="49" t="s">
        <v>118</v>
      </c>
      <c r="E277" s="49" t="s">
        <v>119</v>
      </c>
      <c r="F277" s="49" t="s">
        <v>34</v>
      </c>
      <c r="G277" s="49" t="s">
        <v>35</v>
      </c>
      <c r="H277" s="49" t="s">
        <v>36</v>
      </c>
      <c r="K277" s="49" t="s">
        <v>732</v>
      </c>
      <c r="L277" s="49" t="s">
        <v>1501</v>
      </c>
      <c r="M277" s="49" t="str">
        <f t="shared" si="4"/>
        <v>190201V01F02</v>
      </c>
    </row>
    <row r="278" spans="1:13" s="49" customFormat="1" ht="24.4" thickBot="1" x14ac:dyDescent="1.1000000000000001">
      <c r="A278" s="52" t="s">
        <v>1231</v>
      </c>
      <c r="B278" s="49" t="s">
        <v>28</v>
      </c>
      <c r="C278" s="51">
        <v>2564</v>
      </c>
      <c r="D278" s="49" t="s">
        <v>118</v>
      </c>
      <c r="E278" s="49" t="s">
        <v>119</v>
      </c>
      <c r="F278" s="49" t="s">
        <v>34</v>
      </c>
      <c r="G278" s="49" t="s">
        <v>35</v>
      </c>
      <c r="H278" s="49" t="s">
        <v>36</v>
      </c>
      <c r="K278" s="49" t="s">
        <v>732</v>
      </c>
      <c r="L278" s="49" t="s">
        <v>1501</v>
      </c>
      <c r="M278" s="49" t="str">
        <f t="shared" si="4"/>
        <v>190201V01F02</v>
      </c>
    </row>
    <row r="279" spans="1:13" s="49" customFormat="1" ht="24.4" thickBot="1" x14ac:dyDescent="1.1000000000000001">
      <c r="A279" s="52" t="s">
        <v>1232</v>
      </c>
      <c r="B279" s="49" t="s">
        <v>28</v>
      </c>
      <c r="C279" s="51">
        <v>2564</v>
      </c>
      <c r="D279" s="49" t="s">
        <v>118</v>
      </c>
      <c r="E279" s="49" t="s">
        <v>119</v>
      </c>
      <c r="F279" s="49" t="s">
        <v>34</v>
      </c>
      <c r="G279" s="49" t="s">
        <v>35</v>
      </c>
      <c r="H279" s="49" t="s">
        <v>36</v>
      </c>
      <c r="K279" s="49" t="s">
        <v>732</v>
      </c>
      <c r="L279" s="49" t="s">
        <v>1501</v>
      </c>
      <c r="M279" s="49" t="str">
        <f t="shared" si="4"/>
        <v>190201V01F02</v>
      </c>
    </row>
    <row r="280" spans="1:13" s="49" customFormat="1" ht="24.4" thickBot="1" x14ac:dyDescent="1.1000000000000001">
      <c r="A280" s="52" t="s">
        <v>1235</v>
      </c>
      <c r="B280" s="49" t="s">
        <v>28</v>
      </c>
      <c r="C280" s="51">
        <v>2564</v>
      </c>
      <c r="D280" s="49" t="s">
        <v>118</v>
      </c>
      <c r="E280" s="49" t="s">
        <v>119</v>
      </c>
      <c r="F280" s="49" t="s">
        <v>34</v>
      </c>
      <c r="G280" s="49" t="s">
        <v>35</v>
      </c>
      <c r="H280" s="49" t="s">
        <v>36</v>
      </c>
      <c r="K280" s="49" t="s">
        <v>732</v>
      </c>
      <c r="L280" s="49" t="s">
        <v>1501</v>
      </c>
      <c r="M280" s="49" t="str">
        <f t="shared" si="4"/>
        <v>190201V01F02</v>
      </c>
    </row>
    <row r="281" spans="1:13" s="49" customFormat="1" ht="24.4" thickBot="1" x14ac:dyDescent="1.1000000000000001">
      <c r="A281" s="52" t="s">
        <v>911</v>
      </c>
      <c r="B281" s="49" t="s">
        <v>28</v>
      </c>
      <c r="C281" s="51">
        <v>2564</v>
      </c>
      <c r="D281" s="49" t="s">
        <v>118</v>
      </c>
      <c r="E281" s="49" t="s">
        <v>119</v>
      </c>
      <c r="F281" s="49" t="s">
        <v>34</v>
      </c>
      <c r="G281" s="49" t="s">
        <v>35</v>
      </c>
      <c r="H281" s="49" t="s">
        <v>36</v>
      </c>
      <c r="K281" s="49" t="s">
        <v>732</v>
      </c>
      <c r="L281" s="49" t="s">
        <v>1501</v>
      </c>
      <c r="M281" s="49" t="str">
        <f t="shared" si="4"/>
        <v>190201V01F02</v>
      </c>
    </row>
    <row r="282" spans="1:13" s="49" customFormat="1" ht="24.4" thickBot="1" x14ac:dyDescent="1.1000000000000001">
      <c r="A282" s="52" t="s">
        <v>1234</v>
      </c>
      <c r="B282" s="49" t="s">
        <v>28</v>
      </c>
      <c r="C282" s="51">
        <v>2564</v>
      </c>
      <c r="D282" s="49" t="s">
        <v>118</v>
      </c>
      <c r="E282" s="49" t="s">
        <v>119</v>
      </c>
      <c r="F282" s="49" t="s">
        <v>34</v>
      </c>
      <c r="G282" s="49" t="s">
        <v>35</v>
      </c>
      <c r="H282" s="49" t="s">
        <v>36</v>
      </c>
      <c r="K282" s="49" t="s">
        <v>732</v>
      </c>
      <c r="L282" s="49" t="s">
        <v>1501</v>
      </c>
      <c r="M282" s="49" t="str">
        <f t="shared" si="4"/>
        <v>190201V01F02</v>
      </c>
    </row>
    <row r="283" spans="1:13" s="49" customFormat="1" ht="24.4" thickBot="1" x14ac:dyDescent="1.1000000000000001">
      <c r="A283" s="52" t="s">
        <v>916</v>
      </c>
      <c r="B283" s="49" t="s">
        <v>28</v>
      </c>
      <c r="C283" s="51">
        <v>2564</v>
      </c>
      <c r="D283" s="49" t="s">
        <v>118</v>
      </c>
      <c r="E283" s="49" t="s">
        <v>119</v>
      </c>
      <c r="F283" s="49" t="s">
        <v>34</v>
      </c>
      <c r="G283" s="49" t="s">
        <v>35</v>
      </c>
      <c r="H283" s="49" t="s">
        <v>36</v>
      </c>
      <c r="K283" s="49" t="s">
        <v>732</v>
      </c>
      <c r="L283" s="49" t="s">
        <v>1501</v>
      </c>
      <c r="M283" s="49" t="str">
        <f t="shared" si="4"/>
        <v>190201V01F02</v>
      </c>
    </row>
    <row r="284" spans="1:13" s="49" customFormat="1" ht="24.4" thickBot="1" x14ac:dyDescent="1.1000000000000001">
      <c r="A284" s="52" t="s">
        <v>919</v>
      </c>
      <c r="B284" s="49" t="s">
        <v>28</v>
      </c>
      <c r="C284" s="51">
        <v>2564</v>
      </c>
      <c r="D284" s="49" t="s">
        <v>118</v>
      </c>
      <c r="E284" s="49" t="s">
        <v>119</v>
      </c>
      <c r="F284" s="49" t="s">
        <v>34</v>
      </c>
      <c r="G284" s="49" t="s">
        <v>35</v>
      </c>
      <c r="H284" s="49" t="s">
        <v>36</v>
      </c>
      <c r="K284" s="49" t="s">
        <v>732</v>
      </c>
      <c r="L284" s="49" t="s">
        <v>1501</v>
      </c>
      <c r="M284" s="49" t="str">
        <f t="shared" si="4"/>
        <v>190201V01F02</v>
      </c>
    </row>
    <row r="285" spans="1:13" s="49" customFormat="1" ht="24.4" thickBot="1" x14ac:dyDescent="1.1000000000000001">
      <c r="A285" s="52" t="s">
        <v>1236</v>
      </c>
      <c r="B285" s="49" t="s">
        <v>28</v>
      </c>
      <c r="C285" s="51">
        <v>2564</v>
      </c>
      <c r="D285" s="49" t="s">
        <v>118</v>
      </c>
      <c r="E285" s="49" t="s">
        <v>119</v>
      </c>
      <c r="F285" s="49" t="s">
        <v>34</v>
      </c>
      <c r="G285" s="49" t="s">
        <v>35</v>
      </c>
      <c r="H285" s="49" t="s">
        <v>36</v>
      </c>
      <c r="K285" s="49" t="s">
        <v>732</v>
      </c>
      <c r="L285" s="49" t="s">
        <v>1501</v>
      </c>
      <c r="M285" s="49" t="str">
        <f t="shared" si="4"/>
        <v>190201V01F02</v>
      </c>
    </row>
    <row r="286" spans="1:13" s="49" customFormat="1" ht="24.4" thickBot="1" x14ac:dyDescent="1.1000000000000001">
      <c r="A286" s="52" t="s">
        <v>925</v>
      </c>
      <c r="B286" s="49" t="s">
        <v>28</v>
      </c>
      <c r="C286" s="51">
        <v>2564</v>
      </c>
      <c r="D286" s="49" t="s">
        <v>118</v>
      </c>
      <c r="E286" s="49" t="s">
        <v>119</v>
      </c>
      <c r="F286" s="49" t="s">
        <v>34</v>
      </c>
      <c r="G286" s="49" t="s">
        <v>35</v>
      </c>
      <c r="H286" s="49" t="s">
        <v>36</v>
      </c>
      <c r="K286" s="49" t="s">
        <v>732</v>
      </c>
      <c r="L286" s="49" t="s">
        <v>1501</v>
      </c>
      <c r="M286" s="49" t="str">
        <f t="shared" si="4"/>
        <v>190201V01F02</v>
      </c>
    </row>
    <row r="287" spans="1:13" s="49" customFormat="1" ht="24.4" thickBot="1" x14ac:dyDescent="1.1000000000000001">
      <c r="A287" s="52" t="s">
        <v>1237</v>
      </c>
      <c r="B287" s="49" t="s">
        <v>28</v>
      </c>
      <c r="C287" s="51">
        <v>2564</v>
      </c>
      <c r="D287" s="49" t="s">
        <v>118</v>
      </c>
      <c r="E287" s="49" t="s">
        <v>119</v>
      </c>
      <c r="F287" s="49" t="s">
        <v>34</v>
      </c>
      <c r="G287" s="49" t="s">
        <v>35</v>
      </c>
      <c r="H287" s="49" t="s">
        <v>36</v>
      </c>
      <c r="K287" s="49" t="s">
        <v>732</v>
      </c>
      <c r="L287" s="49" t="s">
        <v>1501</v>
      </c>
      <c r="M287" s="49" t="str">
        <f t="shared" si="4"/>
        <v>190201V01F02</v>
      </c>
    </row>
    <row r="288" spans="1:13" s="49" customFormat="1" ht="24.4" thickBot="1" x14ac:dyDescent="1.1000000000000001">
      <c r="A288" s="52" t="s">
        <v>931</v>
      </c>
      <c r="B288" s="49" t="s">
        <v>28</v>
      </c>
      <c r="C288" s="51">
        <v>2564</v>
      </c>
      <c r="D288" s="49" t="s">
        <v>118</v>
      </c>
      <c r="E288" s="49" t="s">
        <v>119</v>
      </c>
      <c r="F288" s="49" t="s">
        <v>34</v>
      </c>
      <c r="G288" s="49" t="s">
        <v>35</v>
      </c>
      <c r="H288" s="49" t="s">
        <v>36</v>
      </c>
      <c r="K288" s="49" t="s">
        <v>732</v>
      </c>
      <c r="L288" s="49" t="s">
        <v>1501</v>
      </c>
      <c r="M288" s="49" t="str">
        <f t="shared" si="4"/>
        <v>190201V01F02</v>
      </c>
    </row>
    <row r="289" spans="1:18" s="49" customFormat="1" ht="24.4" thickBot="1" x14ac:dyDescent="1.1000000000000001">
      <c r="A289" s="52" t="s">
        <v>934</v>
      </c>
      <c r="B289" s="49" t="s">
        <v>28</v>
      </c>
      <c r="C289" s="51">
        <v>2564</v>
      </c>
      <c r="D289" s="49" t="s">
        <v>118</v>
      </c>
      <c r="E289" s="49" t="s">
        <v>119</v>
      </c>
      <c r="F289" s="49" t="s">
        <v>34</v>
      </c>
      <c r="G289" s="49" t="s">
        <v>35</v>
      </c>
      <c r="H289" s="49" t="s">
        <v>36</v>
      </c>
      <c r="K289" s="49" t="s">
        <v>732</v>
      </c>
      <c r="L289" s="49" t="s">
        <v>1501</v>
      </c>
      <c r="M289" s="49" t="str">
        <f t="shared" si="4"/>
        <v>190201V01F02</v>
      </c>
    </row>
    <row r="290" spans="1:18" s="49" customFormat="1" ht="24.4" thickBot="1" x14ac:dyDescent="1.1000000000000001">
      <c r="A290" s="52" t="s">
        <v>1238</v>
      </c>
      <c r="B290" s="49" t="s">
        <v>28</v>
      </c>
      <c r="C290" s="51">
        <v>2564</v>
      </c>
      <c r="D290" s="49" t="s">
        <v>118</v>
      </c>
      <c r="E290" s="49" t="s">
        <v>119</v>
      </c>
      <c r="F290" s="49" t="s">
        <v>34</v>
      </c>
      <c r="G290" s="49" t="s">
        <v>35</v>
      </c>
      <c r="H290" s="49" t="s">
        <v>36</v>
      </c>
      <c r="K290" s="49" t="s">
        <v>732</v>
      </c>
      <c r="L290" s="49" t="s">
        <v>1501</v>
      </c>
      <c r="M290" s="49" t="str">
        <f t="shared" si="4"/>
        <v>190201V01F02</v>
      </c>
    </row>
    <row r="291" spans="1:18" s="49" customFormat="1" ht="24.4" thickBot="1" x14ac:dyDescent="1.1000000000000001">
      <c r="A291" s="52" t="s">
        <v>941</v>
      </c>
      <c r="B291" s="49" t="s">
        <v>28</v>
      </c>
      <c r="C291" s="51">
        <v>2564</v>
      </c>
      <c r="D291" s="49" t="s">
        <v>118</v>
      </c>
      <c r="E291" s="49" t="s">
        <v>119</v>
      </c>
      <c r="F291" s="49" t="s">
        <v>943</v>
      </c>
      <c r="G291" s="49" t="s">
        <v>35</v>
      </c>
      <c r="H291" s="49" t="s">
        <v>36</v>
      </c>
      <c r="K291" s="49" t="s">
        <v>732</v>
      </c>
      <c r="L291" s="49" t="s">
        <v>1501</v>
      </c>
      <c r="M291" s="49" t="str">
        <f t="shared" si="4"/>
        <v>190201V01F02</v>
      </c>
    </row>
    <row r="292" spans="1:18" s="49" customFormat="1" ht="24.4" thickBot="1" x14ac:dyDescent="1.1000000000000001">
      <c r="A292" s="52" t="s">
        <v>946</v>
      </c>
      <c r="B292" s="49" t="s">
        <v>28</v>
      </c>
      <c r="C292" s="51">
        <v>2564</v>
      </c>
      <c r="D292" s="49" t="s">
        <v>118</v>
      </c>
      <c r="E292" s="49" t="s">
        <v>119</v>
      </c>
      <c r="F292" s="49" t="s">
        <v>943</v>
      </c>
      <c r="G292" s="49" t="s">
        <v>35</v>
      </c>
      <c r="H292" s="49" t="s">
        <v>36</v>
      </c>
      <c r="K292" s="49" t="s">
        <v>948</v>
      </c>
      <c r="L292" s="49" t="s">
        <v>2105</v>
      </c>
      <c r="M292" s="49" t="str">
        <f t="shared" si="4"/>
        <v>190201V02F03</v>
      </c>
    </row>
    <row r="293" spans="1:18" s="49" customFormat="1" ht="24.4" thickBot="1" x14ac:dyDescent="1.1000000000000001">
      <c r="A293" s="52" t="s">
        <v>951</v>
      </c>
      <c r="B293" s="49" t="s">
        <v>28</v>
      </c>
      <c r="C293" s="51">
        <v>2564</v>
      </c>
      <c r="D293" s="49" t="s">
        <v>118</v>
      </c>
      <c r="E293" s="49" t="s">
        <v>119</v>
      </c>
      <c r="F293" s="49" t="s">
        <v>943</v>
      </c>
      <c r="G293" s="49" t="s">
        <v>35</v>
      </c>
      <c r="H293" s="49" t="s">
        <v>36</v>
      </c>
      <c r="K293" s="49" t="s">
        <v>948</v>
      </c>
      <c r="L293" s="49" t="s">
        <v>2105</v>
      </c>
      <c r="M293" s="49" t="str">
        <f t="shared" si="4"/>
        <v>190201V02F03</v>
      </c>
    </row>
    <row r="294" spans="1:18" s="49" customFormat="1" ht="24.4" thickBot="1" x14ac:dyDescent="1.1000000000000001">
      <c r="A294" s="52" t="s">
        <v>954</v>
      </c>
      <c r="B294" s="49" t="s">
        <v>28</v>
      </c>
      <c r="C294" s="51">
        <v>2564</v>
      </c>
      <c r="D294" s="49" t="s">
        <v>118</v>
      </c>
      <c r="E294" s="49" t="s">
        <v>119</v>
      </c>
      <c r="F294" s="49" t="s">
        <v>943</v>
      </c>
      <c r="G294" s="49" t="s">
        <v>35</v>
      </c>
      <c r="H294" s="49" t="s">
        <v>36</v>
      </c>
      <c r="K294" s="49" t="s">
        <v>948</v>
      </c>
      <c r="L294" s="49" t="s">
        <v>2105</v>
      </c>
      <c r="M294" s="49" t="str">
        <f t="shared" si="4"/>
        <v>190201V02F03</v>
      </c>
    </row>
    <row r="295" spans="1:18" s="49" customFormat="1" ht="24.4" thickBot="1" x14ac:dyDescent="1.1000000000000001">
      <c r="A295" s="52" t="s">
        <v>957</v>
      </c>
      <c r="B295" s="49" t="s">
        <v>28</v>
      </c>
      <c r="C295" s="51">
        <v>2564</v>
      </c>
      <c r="D295" s="49" t="s">
        <v>118</v>
      </c>
      <c r="E295" s="49" t="s">
        <v>119</v>
      </c>
      <c r="F295" s="49" t="s">
        <v>943</v>
      </c>
      <c r="G295" s="49" t="s">
        <v>35</v>
      </c>
      <c r="H295" s="49" t="s">
        <v>36</v>
      </c>
      <c r="K295" s="49" t="s">
        <v>959</v>
      </c>
      <c r="L295" s="49" t="s">
        <v>2119</v>
      </c>
      <c r="M295" s="49" t="str">
        <f t="shared" si="4"/>
        <v>190201V04F03</v>
      </c>
    </row>
    <row r="296" spans="1:18" s="49" customFormat="1" ht="24.4" thickBot="1" x14ac:dyDescent="1.1000000000000001">
      <c r="A296" s="52" t="s">
        <v>962</v>
      </c>
      <c r="B296" s="49" t="s">
        <v>28</v>
      </c>
      <c r="C296" s="51">
        <v>2564</v>
      </c>
      <c r="D296" s="49" t="s">
        <v>118</v>
      </c>
      <c r="E296" s="49" t="s">
        <v>119</v>
      </c>
      <c r="F296" s="49" t="s">
        <v>943</v>
      </c>
      <c r="G296" s="49" t="s">
        <v>35</v>
      </c>
      <c r="H296" s="49" t="s">
        <v>36</v>
      </c>
      <c r="K296" s="49" t="s">
        <v>732</v>
      </c>
      <c r="L296" s="49" t="s">
        <v>1527</v>
      </c>
      <c r="M296" s="49" t="str">
        <f t="shared" si="4"/>
        <v>190201V01F01</v>
      </c>
    </row>
    <row r="297" spans="1:18" s="49" customFormat="1" ht="24.4" thickBot="1" x14ac:dyDescent="1.1000000000000001">
      <c r="A297" s="52" t="s">
        <v>965</v>
      </c>
      <c r="B297" s="49" t="s">
        <v>28</v>
      </c>
      <c r="C297" s="51">
        <v>2564</v>
      </c>
      <c r="D297" s="49" t="s">
        <v>118</v>
      </c>
      <c r="E297" s="49" t="s">
        <v>119</v>
      </c>
      <c r="F297" s="49" t="s">
        <v>943</v>
      </c>
      <c r="G297" s="49" t="s">
        <v>35</v>
      </c>
      <c r="H297" s="49" t="s">
        <v>36</v>
      </c>
      <c r="K297" s="49" t="s">
        <v>732</v>
      </c>
      <c r="L297" s="49" t="s">
        <v>1527</v>
      </c>
      <c r="M297" s="49" t="str">
        <f t="shared" si="4"/>
        <v>190201V01F01</v>
      </c>
    </row>
    <row r="298" spans="1:18" s="49" customFormat="1" ht="24.4" thickBot="1" x14ac:dyDescent="1.1000000000000001">
      <c r="A298" s="52" t="s">
        <v>968</v>
      </c>
      <c r="B298" s="49" t="s">
        <v>28</v>
      </c>
      <c r="C298" s="51">
        <v>2564</v>
      </c>
      <c r="D298" s="49" t="s">
        <v>118</v>
      </c>
      <c r="E298" s="49" t="s">
        <v>119</v>
      </c>
      <c r="F298" s="49" t="s">
        <v>943</v>
      </c>
      <c r="G298" s="49" t="s">
        <v>35</v>
      </c>
      <c r="H298" s="49" t="s">
        <v>36</v>
      </c>
      <c r="K298" s="49" t="s">
        <v>732</v>
      </c>
      <c r="L298" s="49" t="s">
        <v>1527</v>
      </c>
      <c r="M298" s="49" t="str">
        <f t="shared" si="4"/>
        <v>190201V01F01</v>
      </c>
    </row>
    <row r="299" spans="1:18" s="49" customFormat="1" ht="24.4" thickBot="1" x14ac:dyDescent="1.1000000000000001">
      <c r="A299" s="52" t="s">
        <v>971</v>
      </c>
      <c r="B299" s="49" t="s">
        <v>28</v>
      </c>
      <c r="C299" s="51">
        <v>2564</v>
      </c>
      <c r="D299" s="49" t="s">
        <v>118</v>
      </c>
      <c r="E299" s="49" t="s">
        <v>119</v>
      </c>
      <c r="F299" s="49" t="s">
        <v>943</v>
      </c>
      <c r="G299" s="49" t="s">
        <v>35</v>
      </c>
      <c r="H299" s="49" t="s">
        <v>36</v>
      </c>
      <c r="K299" s="49" t="s">
        <v>732</v>
      </c>
      <c r="L299" s="49" t="s">
        <v>1527</v>
      </c>
      <c r="M299" s="49" t="str">
        <f t="shared" si="4"/>
        <v>190201V01F01</v>
      </c>
    </row>
    <row r="300" spans="1:18" s="49" customFormat="1" ht="24.4" thickBot="1" x14ac:dyDescent="1.1000000000000001">
      <c r="A300" s="52" t="s">
        <v>974</v>
      </c>
      <c r="B300" s="49" t="s">
        <v>28</v>
      </c>
      <c r="C300" s="51">
        <v>2564</v>
      </c>
      <c r="D300" s="49" t="s">
        <v>118</v>
      </c>
      <c r="E300" s="49" t="s">
        <v>119</v>
      </c>
      <c r="F300" s="49" t="s">
        <v>943</v>
      </c>
      <c r="G300" s="49" t="s">
        <v>35</v>
      </c>
      <c r="H300" s="49" t="s">
        <v>36</v>
      </c>
      <c r="K300" s="49" t="s">
        <v>732</v>
      </c>
      <c r="L300" s="49" t="s">
        <v>1527</v>
      </c>
      <c r="M300" s="49" t="str">
        <f t="shared" si="4"/>
        <v>190201V01F01</v>
      </c>
    </row>
    <row r="301" spans="1:18" s="49" customFormat="1" ht="24.4" thickBot="1" x14ac:dyDescent="1.1000000000000001">
      <c r="A301" s="52" t="s">
        <v>977</v>
      </c>
      <c r="B301" s="49" t="s">
        <v>28</v>
      </c>
      <c r="C301" s="51">
        <v>2564</v>
      </c>
      <c r="D301" s="49" t="s">
        <v>118</v>
      </c>
      <c r="E301" s="49" t="s">
        <v>119</v>
      </c>
      <c r="F301" s="49" t="s">
        <v>943</v>
      </c>
      <c r="G301" s="49" t="s">
        <v>35</v>
      </c>
      <c r="H301" s="49" t="s">
        <v>36</v>
      </c>
      <c r="K301" s="49" t="s">
        <v>732</v>
      </c>
      <c r="L301" s="49" t="s">
        <v>1527</v>
      </c>
      <c r="M301" s="49" t="str">
        <f t="shared" si="4"/>
        <v>190201V01F01</v>
      </c>
    </row>
    <row r="302" spans="1:18" s="49" customFormat="1" ht="24.4" thickBot="1" x14ac:dyDescent="1.1000000000000001">
      <c r="A302" s="52" t="s">
        <v>980</v>
      </c>
      <c r="B302" s="49" t="s">
        <v>28</v>
      </c>
      <c r="C302" s="51">
        <v>2564</v>
      </c>
      <c r="D302" s="49" t="s">
        <v>118</v>
      </c>
      <c r="E302" s="49" t="s">
        <v>119</v>
      </c>
      <c r="F302" s="49" t="s">
        <v>943</v>
      </c>
      <c r="G302" s="49" t="s">
        <v>35</v>
      </c>
      <c r="H302" s="49" t="s">
        <v>36</v>
      </c>
      <c r="K302" s="49" t="s">
        <v>732</v>
      </c>
      <c r="L302" s="49" t="s">
        <v>1527</v>
      </c>
      <c r="M302" s="49" t="str">
        <f t="shared" si="4"/>
        <v>190201V01F01</v>
      </c>
    </row>
    <row r="303" spans="1:18" s="49" customFormat="1" ht="24" x14ac:dyDescent="1.05">
      <c r="A303" s="52" t="s">
        <v>983</v>
      </c>
      <c r="B303" s="49" t="s">
        <v>28</v>
      </c>
      <c r="C303" s="51">
        <v>2564</v>
      </c>
      <c r="D303" s="49" t="s">
        <v>118</v>
      </c>
      <c r="E303" s="49" t="s">
        <v>119</v>
      </c>
      <c r="F303" s="49" t="s">
        <v>943</v>
      </c>
      <c r="G303" s="49" t="s">
        <v>35</v>
      </c>
      <c r="H303" s="49" t="s">
        <v>36</v>
      </c>
      <c r="K303" s="49" t="s">
        <v>732</v>
      </c>
      <c r="L303" s="49" t="s">
        <v>1527</v>
      </c>
      <c r="M303" s="49" t="str">
        <f t="shared" si="4"/>
        <v>190201V01F01</v>
      </c>
    </row>
    <row r="304" spans="1:18" s="49" customFormat="1" ht="24" x14ac:dyDescent="1.05">
      <c r="A304" s="53" t="str">
        <f>HYPERLINK(O304,B304)</f>
        <v>1.1.1งานวางท่อขยายเขตจำหน่ายน้ำหมู่ 4 ตำบลคลองหาด อำเภอคลองหาด จังหวัดสระแก้ว</v>
      </c>
      <c r="B304" s="49" t="s">
        <v>2101</v>
      </c>
      <c r="C304" s="51">
        <v>2565</v>
      </c>
      <c r="D304" s="49" t="s">
        <v>730</v>
      </c>
      <c r="E304" s="49" t="s">
        <v>126</v>
      </c>
      <c r="F304" s="49" t="s">
        <v>34</v>
      </c>
      <c r="G304" s="49" t="s">
        <v>35</v>
      </c>
      <c r="H304" s="54" t="s">
        <v>36</v>
      </c>
      <c r="I304" s="54"/>
      <c r="J304" s="55"/>
      <c r="K304" s="55" t="s">
        <v>732</v>
      </c>
      <c r="L304" s="55" t="s">
        <v>1501</v>
      </c>
      <c r="M304" s="49" t="str">
        <f t="shared" si="4"/>
        <v>190201V01F02</v>
      </c>
      <c r="N304" s="55"/>
      <c r="O304" s="55" t="s">
        <v>2100</v>
      </c>
      <c r="P304" s="55"/>
      <c r="Q304" s="55"/>
      <c r="R304" s="55"/>
    </row>
    <row r="305" spans="1:18" s="49" customFormat="1" ht="24" x14ac:dyDescent="1.05">
      <c r="A305" s="53" t="str">
        <f t="shared" ref="A305:A368" si="5">HYPERLINK(O305,B305)</f>
        <v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v>
      </c>
      <c r="B305" s="49" t="s">
        <v>2098</v>
      </c>
      <c r="C305" s="51">
        <v>2565</v>
      </c>
      <c r="D305" s="49" t="s">
        <v>730</v>
      </c>
      <c r="E305" s="49" t="s">
        <v>126</v>
      </c>
      <c r="F305" s="49" t="s">
        <v>34</v>
      </c>
      <c r="G305" s="49" t="s">
        <v>35</v>
      </c>
      <c r="H305" s="54" t="s">
        <v>36</v>
      </c>
      <c r="I305" s="54"/>
      <c r="J305" s="55"/>
      <c r="K305" s="55" t="s">
        <v>732</v>
      </c>
      <c r="L305" s="55" t="s">
        <v>1501</v>
      </c>
      <c r="M305" s="49" t="str">
        <f t="shared" si="4"/>
        <v>190201V01F02</v>
      </c>
      <c r="N305" s="55"/>
      <c r="O305" s="55" t="s">
        <v>2097</v>
      </c>
      <c r="P305" s="55"/>
      <c r="Q305" s="55"/>
      <c r="R305" s="55"/>
    </row>
    <row r="306" spans="1:18" s="49" customFormat="1" ht="24" x14ac:dyDescent="1.05">
      <c r="A306" s="53" t="str">
        <f t="shared" si="5"/>
        <v>1.1.1 งานวางท่อขยายเขตจำหน่ายน้ำ ตำบลท่าเกวียณ อำเภอวัฒนานคร จังหวัดสระแก้ว</v>
      </c>
      <c r="B306" s="49" t="s">
        <v>2095</v>
      </c>
      <c r="C306" s="51">
        <v>2565</v>
      </c>
      <c r="D306" s="49" t="s">
        <v>730</v>
      </c>
      <c r="E306" s="49" t="s">
        <v>126</v>
      </c>
      <c r="F306" s="49" t="s">
        <v>34</v>
      </c>
      <c r="G306" s="49" t="s">
        <v>35</v>
      </c>
      <c r="H306" s="54" t="s">
        <v>36</v>
      </c>
      <c r="I306" s="54"/>
      <c r="J306" s="55"/>
      <c r="K306" s="55" t="s">
        <v>732</v>
      </c>
      <c r="L306" s="55" t="s">
        <v>1501</v>
      </c>
      <c r="M306" s="49" t="str">
        <f t="shared" si="4"/>
        <v>190201V01F02</v>
      </c>
      <c r="N306" s="55"/>
      <c r="O306" s="55" t="s">
        <v>2094</v>
      </c>
      <c r="P306" s="55"/>
      <c r="Q306" s="55"/>
      <c r="R306" s="55"/>
    </row>
    <row r="307" spans="1:18" s="49" customFormat="1" ht="24" x14ac:dyDescent="1.05">
      <c r="A307" s="53" t="str">
        <f t="shared" si="5"/>
        <v>1.1.1 งานวางท่อขยายเขตจำหน่ายน้ำ องค์การบริหารส่วนตำบลหนองน้ำใส อำเภอวัฒนานคร จังหวัดสระแก้ว</v>
      </c>
      <c r="B307" s="49" t="s">
        <v>2092</v>
      </c>
      <c r="C307" s="51">
        <v>2565</v>
      </c>
      <c r="D307" s="49" t="s">
        <v>730</v>
      </c>
      <c r="E307" s="49" t="s">
        <v>126</v>
      </c>
      <c r="F307" s="49" t="s">
        <v>34</v>
      </c>
      <c r="G307" s="49" t="s">
        <v>35</v>
      </c>
      <c r="H307" s="54" t="s">
        <v>36</v>
      </c>
      <c r="I307" s="54"/>
      <c r="J307" s="55"/>
      <c r="K307" s="55" t="s">
        <v>732</v>
      </c>
      <c r="L307" s="55" t="s">
        <v>1501</v>
      </c>
      <c r="M307" s="49" t="str">
        <f t="shared" si="4"/>
        <v>190201V01F02</v>
      </c>
      <c r="N307" s="55"/>
      <c r="O307" s="55" t="s">
        <v>2091</v>
      </c>
      <c r="P307" s="55"/>
      <c r="Q307" s="55"/>
      <c r="R307" s="55"/>
    </row>
    <row r="308" spans="1:18" s="49" customFormat="1" ht="24" x14ac:dyDescent="1.05">
      <c r="A308" s="53" t="str">
        <f t="shared" si="5"/>
        <v>1.1.1 งานวางท่อขยายเขตจำหน่ายน้ำ หมู่ 3,5,9 องค์การบริการส่วนตำบลช่องกุ่ม อำเภอวัฒนานคร จังหวัดสระแก้ว</v>
      </c>
      <c r="B308" s="49" t="s">
        <v>2089</v>
      </c>
      <c r="C308" s="51">
        <v>2565</v>
      </c>
      <c r="D308" s="49" t="s">
        <v>730</v>
      </c>
      <c r="E308" s="49" t="s">
        <v>126</v>
      </c>
      <c r="F308" s="49" t="s">
        <v>34</v>
      </c>
      <c r="G308" s="49" t="s">
        <v>35</v>
      </c>
      <c r="H308" s="54" t="s">
        <v>36</v>
      </c>
      <c r="I308" s="54"/>
      <c r="J308" s="55"/>
      <c r="K308" s="55" t="s">
        <v>732</v>
      </c>
      <c r="L308" s="55" t="s">
        <v>1501</v>
      </c>
      <c r="M308" s="49" t="str">
        <f t="shared" si="4"/>
        <v>190201V01F02</v>
      </c>
      <c r="N308" s="55"/>
      <c r="O308" s="55" t="s">
        <v>2088</v>
      </c>
      <c r="P308" s="55"/>
      <c r="Q308" s="55"/>
      <c r="R308" s="55"/>
    </row>
    <row r="309" spans="1:18" s="49" customFormat="1" ht="24" x14ac:dyDescent="1.05">
      <c r="A309" s="53" t="str">
        <f t="shared" si="5"/>
        <v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v>
      </c>
      <c r="B309" s="49" t="s">
        <v>2086</v>
      </c>
      <c r="C309" s="51">
        <v>2565</v>
      </c>
      <c r="D309" s="49" t="s">
        <v>730</v>
      </c>
      <c r="E309" s="49" t="s">
        <v>126</v>
      </c>
      <c r="F309" s="49" t="s">
        <v>34</v>
      </c>
      <c r="G309" s="49" t="s">
        <v>35</v>
      </c>
      <c r="H309" s="54" t="s">
        <v>36</v>
      </c>
      <c r="I309" s="54"/>
      <c r="J309" s="55"/>
      <c r="K309" s="55" t="s">
        <v>732</v>
      </c>
      <c r="L309" s="55" t="s">
        <v>1501</v>
      </c>
      <c r="M309" s="49" t="str">
        <f t="shared" si="4"/>
        <v>190201V01F02</v>
      </c>
      <c r="N309" s="55"/>
      <c r="O309" s="55" t="s">
        <v>2085</v>
      </c>
      <c r="P309" s="55"/>
      <c r="Q309" s="55"/>
      <c r="R309" s="55"/>
    </row>
    <row r="310" spans="1:18" s="49" customFormat="1" ht="24" x14ac:dyDescent="1.05">
      <c r="A310" s="53" t="str">
        <f t="shared" si="5"/>
        <v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v>
      </c>
      <c r="B310" s="49" t="s">
        <v>2083</v>
      </c>
      <c r="C310" s="51">
        <v>2565</v>
      </c>
      <c r="D310" s="49" t="s">
        <v>730</v>
      </c>
      <c r="E310" s="49" t="s">
        <v>126</v>
      </c>
      <c r="F310" s="49" t="s">
        <v>34</v>
      </c>
      <c r="G310" s="49" t="s">
        <v>35</v>
      </c>
      <c r="H310" s="54" t="s">
        <v>36</v>
      </c>
      <c r="I310" s="54"/>
      <c r="J310" s="55"/>
      <c r="K310" s="55" t="s">
        <v>732</v>
      </c>
      <c r="L310" s="55" t="s">
        <v>1501</v>
      </c>
      <c r="M310" s="49" t="str">
        <f t="shared" si="4"/>
        <v>190201V01F02</v>
      </c>
      <c r="N310" s="55"/>
      <c r="O310" s="55" t="s">
        <v>2082</v>
      </c>
      <c r="P310" s="55"/>
      <c r="Q310" s="55"/>
      <c r="R310" s="55"/>
    </row>
    <row r="311" spans="1:18" s="49" customFormat="1" ht="24" x14ac:dyDescent="1.05">
      <c r="A311" s="53" t="str">
        <f t="shared" si="5"/>
        <v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v>
      </c>
      <c r="B311" s="49" t="s">
        <v>2080</v>
      </c>
      <c r="C311" s="51">
        <v>2565</v>
      </c>
      <c r="D311" s="49" t="s">
        <v>730</v>
      </c>
      <c r="E311" s="49" t="s">
        <v>126</v>
      </c>
      <c r="F311" s="49" t="s">
        <v>34</v>
      </c>
      <c r="G311" s="49" t="s">
        <v>35</v>
      </c>
      <c r="H311" s="54" t="s">
        <v>36</v>
      </c>
      <c r="I311" s="54"/>
      <c r="J311" s="55"/>
      <c r="K311" s="55" t="s">
        <v>732</v>
      </c>
      <c r="L311" s="55" t="s">
        <v>1501</v>
      </c>
      <c r="M311" s="49" t="str">
        <f t="shared" si="4"/>
        <v>190201V01F02</v>
      </c>
      <c r="N311" s="55"/>
      <c r="O311" s="55" t="s">
        <v>2079</v>
      </c>
      <c r="P311" s="55"/>
      <c r="Q311" s="55"/>
      <c r="R311" s="55"/>
    </row>
    <row r="312" spans="1:18" s="49" customFormat="1" ht="24" x14ac:dyDescent="1.05">
      <c r="A312" s="53" t="str">
        <f t="shared" si="5"/>
        <v>1.1.1 งานวางท่อขยายเขตจำหน่ายน้ำ องค์การบริหารส่วนตำบลหนองหมากฝ้าย อำเภอวัฒนานคร จังหวัดสระแก้ว</v>
      </c>
      <c r="B312" s="49" t="s">
        <v>2077</v>
      </c>
      <c r="C312" s="51">
        <v>2565</v>
      </c>
      <c r="D312" s="49" t="s">
        <v>730</v>
      </c>
      <c r="E312" s="49" t="s">
        <v>126</v>
      </c>
      <c r="F312" s="49" t="s">
        <v>34</v>
      </c>
      <c r="G312" s="49" t="s">
        <v>35</v>
      </c>
      <c r="H312" s="54" t="s">
        <v>36</v>
      </c>
      <c r="I312" s="54"/>
      <c r="J312" s="55"/>
      <c r="K312" s="55" t="s">
        <v>732</v>
      </c>
      <c r="L312" s="55" t="s">
        <v>1501</v>
      </c>
      <c r="M312" s="49" t="str">
        <f t="shared" si="4"/>
        <v>190201V01F02</v>
      </c>
      <c r="N312" s="55"/>
      <c r="O312" s="55" t="s">
        <v>2076</v>
      </c>
      <c r="P312" s="55"/>
      <c r="Q312" s="55"/>
      <c r="R312" s="55"/>
    </row>
    <row r="313" spans="1:18" s="49" customFormat="1" ht="24" x14ac:dyDescent="1.05">
      <c r="A313" s="53" t="str">
        <f t="shared" si="5"/>
        <v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13" s="49" t="s">
        <v>2074</v>
      </c>
      <c r="C313" s="51">
        <v>2565</v>
      </c>
      <c r="D313" s="49" t="s">
        <v>730</v>
      </c>
      <c r="E313" s="49" t="s">
        <v>126</v>
      </c>
      <c r="F313" s="49" t="s">
        <v>34</v>
      </c>
      <c r="G313" s="49" t="s">
        <v>35</v>
      </c>
      <c r="H313" s="54" t="s">
        <v>36</v>
      </c>
      <c r="I313" s="54"/>
      <c r="J313" s="55"/>
      <c r="K313" s="55" t="s">
        <v>732</v>
      </c>
      <c r="L313" s="55" t="s">
        <v>1501</v>
      </c>
      <c r="M313" s="49" t="str">
        <f t="shared" si="4"/>
        <v>190201V01F02</v>
      </c>
      <c r="N313" s="55"/>
      <c r="O313" s="55" t="s">
        <v>2073</v>
      </c>
      <c r="P313" s="55"/>
      <c r="Q313" s="55"/>
      <c r="R313" s="55"/>
    </row>
    <row r="314" spans="1:18" s="49" customFormat="1" ht="24" x14ac:dyDescent="1.05">
      <c r="A314" s="53" t="str">
        <f t="shared" si="5"/>
        <v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B314" s="49" t="s">
        <v>1052</v>
      </c>
      <c r="C314" s="51">
        <v>2565</v>
      </c>
      <c r="D314" s="49" t="s">
        <v>730</v>
      </c>
      <c r="E314" s="49" t="s">
        <v>126</v>
      </c>
      <c r="F314" s="49" t="s">
        <v>34</v>
      </c>
      <c r="G314" s="49" t="s">
        <v>35</v>
      </c>
      <c r="H314" s="54" t="s">
        <v>36</v>
      </c>
      <c r="I314" s="54"/>
      <c r="J314" s="55"/>
      <c r="K314" s="55" t="s">
        <v>732</v>
      </c>
      <c r="L314" s="55" t="s">
        <v>1501</v>
      </c>
      <c r="M314" s="49" t="str">
        <f t="shared" si="4"/>
        <v>190201V01F02</v>
      </c>
      <c r="N314" s="55"/>
      <c r="O314" s="55" t="s">
        <v>2072</v>
      </c>
      <c r="P314" s="55"/>
      <c r="Q314" s="55"/>
      <c r="R314" s="55"/>
    </row>
    <row r="315" spans="1:18" s="49" customFormat="1" ht="24" x14ac:dyDescent="1.05">
      <c r="A315" s="53" t="str">
        <f t="shared" si="5"/>
        <v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B315" s="49" t="s">
        <v>1055</v>
      </c>
      <c r="C315" s="51">
        <v>2565</v>
      </c>
      <c r="D315" s="49" t="s">
        <v>730</v>
      </c>
      <c r="E315" s="49" t="s">
        <v>126</v>
      </c>
      <c r="F315" s="49" t="s">
        <v>34</v>
      </c>
      <c r="G315" s="49" t="s">
        <v>35</v>
      </c>
      <c r="H315" s="54" t="s">
        <v>36</v>
      </c>
      <c r="I315" s="54"/>
      <c r="J315" s="55"/>
      <c r="K315" s="55" t="s">
        <v>732</v>
      </c>
      <c r="L315" s="55" t="s">
        <v>1501</v>
      </c>
      <c r="M315" s="49" t="str">
        <f t="shared" si="4"/>
        <v>190201V01F02</v>
      </c>
      <c r="N315" s="55"/>
      <c r="O315" s="55" t="s">
        <v>2071</v>
      </c>
      <c r="P315" s="55"/>
      <c r="Q315" s="55"/>
      <c r="R315" s="55"/>
    </row>
    <row r="316" spans="1:18" s="49" customFormat="1" ht="24" x14ac:dyDescent="1.05">
      <c r="A316" s="53" t="str">
        <f t="shared" si="5"/>
        <v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v>
      </c>
      <c r="B316" s="49" t="s">
        <v>1058</v>
      </c>
      <c r="C316" s="51">
        <v>2565</v>
      </c>
      <c r="D316" s="49" t="s">
        <v>730</v>
      </c>
      <c r="E316" s="49" t="s">
        <v>126</v>
      </c>
      <c r="F316" s="49" t="s">
        <v>34</v>
      </c>
      <c r="G316" s="49" t="s">
        <v>35</v>
      </c>
      <c r="H316" s="54" t="s">
        <v>36</v>
      </c>
      <c r="I316" s="54"/>
      <c r="J316" s="55"/>
      <c r="K316" s="55" t="s">
        <v>732</v>
      </c>
      <c r="L316" s="55" t="s">
        <v>1501</v>
      </c>
      <c r="M316" s="49" t="str">
        <f t="shared" si="4"/>
        <v>190201V01F02</v>
      </c>
      <c r="N316" s="55"/>
      <c r="O316" s="55" t="s">
        <v>2070</v>
      </c>
      <c r="P316" s="55"/>
      <c r="Q316" s="55"/>
      <c r="R316" s="55"/>
    </row>
    <row r="317" spans="1:18" s="49" customFormat="1" ht="24" x14ac:dyDescent="1.05">
      <c r="A317" s="53" t="str">
        <f t="shared" si="5"/>
        <v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B317" s="49" t="s">
        <v>1061</v>
      </c>
      <c r="C317" s="51">
        <v>2565</v>
      </c>
      <c r="D317" s="49" t="s">
        <v>730</v>
      </c>
      <c r="E317" s="49" t="s">
        <v>126</v>
      </c>
      <c r="F317" s="49" t="s">
        <v>34</v>
      </c>
      <c r="G317" s="49" t="s">
        <v>35</v>
      </c>
      <c r="H317" s="49" t="s">
        <v>36</v>
      </c>
      <c r="K317" s="49" t="s">
        <v>732</v>
      </c>
      <c r="L317" s="49" t="s">
        <v>1501</v>
      </c>
      <c r="M317" s="49" t="str">
        <f t="shared" si="4"/>
        <v>190201V01F02</v>
      </c>
      <c r="O317" s="49" t="s">
        <v>2069</v>
      </c>
    </row>
    <row r="318" spans="1:18" s="49" customFormat="1" ht="24" x14ac:dyDescent="1.05">
      <c r="A318" s="53" t="str">
        <f t="shared" si="5"/>
        <v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v>
      </c>
      <c r="B318" s="49" t="s">
        <v>1064</v>
      </c>
      <c r="C318" s="51">
        <v>2565</v>
      </c>
      <c r="D318" s="49" t="s">
        <v>730</v>
      </c>
      <c r="E318" s="49" t="s">
        <v>126</v>
      </c>
      <c r="F318" s="49" t="s">
        <v>34</v>
      </c>
      <c r="G318" s="49" t="s">
        <v>35</v>
      </c>
      <c r="H318" s="49" t="s">
        <v>36</v>
      </c>
      <c r="K318" s="49" t="s">
        <v>732</v>
      </c>
      <c r="L318" s="49" t="s">
        <v>1501</v>
      </c>
      <c r="M318" s="49" t="str">
        <f t="shared" si="4"/>
        <v>190201V01F02</v>
      </c>
      <c r="O318" s="49" t="s">
        <v>2068</v>
      </c>
    </row>
    <row r="319" spans="1:18" s="49" customFormat="1" ht="24" x14ac:dyDescent="1.05">
      <c r="A319" s="53" t="str">
        <f t="shared" si="5"/>
        <v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v>
      </c>
      <c r="B319" s="49" t="s">
        <v>1067</v>
      </c>
      <c r="C319" s="51">
        <v>2565</v>
      </c>
      <c r="D319" s="49" t="s">
        <v>730</v>
      </c>
      <c r="E319" s="49" t="s">
        <v>126</v>
      </c>
      <c r="F319" s="49" t="s">
        <v>34</v>
      </c>
      <c r="G319" s="49" t="s">
        <v>35</v>
      </c>
      <c r="H319" s="49" t="s">
        <v>36</v>
      </c>
      <c r="K319" s="49" t="s">
        <v>732</v>
      </c>
      <c r="L319" s="49" t="s">
        <v>1501</v>
      </c>
      <c r="M319" s="49" t="str">
        <f t="shared" si="4"/>
        <v>190201V01F02</v>
      </c>
      <c r="O319" s="49" t="s">
        <v>2067</v>
      </c>
    </row>
    <row r="320" spans="1:18" s="49" customFormat="1" ht="24" x14ac:dyDescent="1.05">
      <c r="A320" s="53" t="str">
        <f t="shared" si="5"/>
        <v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v>
      </c>
      <c r="B320" s="49" t="s">
        <v>1070</v>
      </c>
      <c r="C320" s="51">
        <v>2565</v>
      </c>
      <c r="D320" s="49" t="s">
        <v>730</v>
      </c>
      <c r="E320" s="49" t="s">
        <v>126</v>
      </c>
      <c r="F320" s="49" t="s">
        <v>34</v>
      </c>
      <c r="G320" s="49" t="s">
        <v>35</v>
      </c>
      <c r="H320" s="49" t="s">
        <v>36</v>
      </c>
      <c r="K320" s="49" t="s">
        <v>732</v>
      </c>
      <c r="L320" s="49" t="s">
        <v>1501</v>
      </c>
      <c r="M320" s="49" t="str">
        <f t="shared" si="4"/>
        <v>190201V01F02</v>
      </c>
      <c r="O320" s="49" t="s">
        <v>2066</v>
      </c>
    </row>
    <row r="321" spans="1:15" s="49" customFormat="1" ht="24" x14ac:dyDescent="1.05">
      <c r="A321" s="53" t="str">
        <f t="shared" si="5"/>
        <v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21" s="49" t="s">
        <v>2064</v>
      </c>
      <c r="C321" s="51">
        <v>2565</v>
      </c>
      <c r="D321" s="49" t="s">
        <v>730</v>
      </c>
      <c r="E321" s="49" t="s">
        <v>1121</v>
      </c>
      <c r="F321" s="49" t="s">
        <v>34</v>
      </c>
      <c r="G321" s="49" t="s">
        <v>35</v>
      </c>
      <c r="H321" s="49" t="s">
        <v>36</v>
      </c>
      <c r="K321" s="49" t="s">
        <v>732</v>
      </c>
      <c r="L321" s="49" t="s">
        <v>1501</v>
      </c>
      <c r="M321" s="49" t="str">
        <f t="shared" si="4"/>
        <v>190201V01F02</v>
      </c>
      <c r="O321" s="49" t="s">
        <v>2063</v>
      </c>
    </row>
    <row r="322" spans="1:15" s="49" customFormat="1" ht="24" x14ac:dyDescent="1.05">
      <c r="A322" s="53" t="str">
        <f t="shared" si="5"/>
        <v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</v>
      </c>
      <c r="B322" s="49" t="s">
        <v>1073</v>
      </c>
      <c r="C322" s="51">
        <v>2565</v>
      </c>
      <c r="D322" s="49" t="s">
        <v>730</v>
      </c>
      <c r="E322" s="49" t="s">
        <v>126</v>
      </c>
      <c r="F322" s="49" t="s">
        <v>34</v>
      </c>
      <c r="G322" s="49" t="s">
        <v>35</v>
      </c>
      <c r="H322" s="49" t="s">
        <v>36</v>
      </c>
      <c r="K322" s="49" t="s">
        <v>732</v>
      </c>
      <c r="L322" s="49" t="s">
        <v>1501</v>
      </c>
      <c r="M322" s="49" t="str">
        <f t="shared" si="4"/>
        <v>190201V01F02</v>
      </c>
      <c r="O322" s="49" t="s">
        <v>2062</v>
      </c>
    </row>
    <row r="323" spans="1:15" s="49" customFormat="1" ht="24" x14ac:dyDescent="1.05">
      <c r="A323" s="53" t="str">
        <f t="shared" si="5"/>
        <v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B323" s="49" t="s">
        <v>1076</v>
      </c>
      <c r="C323" s="51">
        <v>2565</v>
      </c>
      <c r="D323" s="49" t="s">
        <v>730</v>
      </c>
      <c r="E323" s="49" t="s">
        <v>126</v>
      </c>
      <c r="F323" s="49" t="s">
        <v>34</v>
      </c>
      <c r="G323" s="49" t="s">
        <v>35</v>
      </c>
      <c r="H323" s="49" t="s">
        <v>36</v>
      </c>
      <c r="K323" s="49" t="s">
        <v>732</v>
      </c>
      <c r="L323" s="49" t="s">
        <v>1527</v>
      </c>
      <c r="M323" s="49" t="str">
        <f t="shared" si="4"/>
        <v>190201V01F01</v>
      </c>
      <c r="O323" s="49" t="s">
        <v>2061</v>
      </c>
    </row>
    <row r="324" spans="1:15" s="49" customFormat="1" ht="24" x14ac:dyDescent="1.05">
      <c r="A324" s="53" t="str">
        <f t="shared" si="5"/>
        <v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v>
      </c>
      <c r="B324" s="49" t="s">
        <v>1079</v>
      </c>
      <c r="C324" s="51">
        <v>2565</v>
      </c>
      <c r="D324" s="49" t="s">
        <v>730</v>
      </c>
      <c r="E324" s="49" t="s">
        <v>126</v>
      </c>
      <c r="F324" s="49" t="s">
        <v>34</v>
      </c>
      <c r="G324" s="49" t="s">
        <v>35</v>
      </c>
      <c r="H324" s="49" t="s">
        <v>36</v>
      </c>
      <c r="K324" s="49" t="s">
        <v>732</v>
      </c>
      <c r="L324" s="49" t="s">
        <v>1527</v>
      </c>
      <c r="M324" s="49" t="str">
        <f t="shared" si="4"/>
        <v>190201V01F01</v>
      </c>
      <c r="O324" s="49" t="s">
        <v>2060</v>
      </c>
    </row>
    <row r="325" spans="1:15" s="49" customFormat="1" ht="24" x14ac:dyDescent="1.05">
      <c r="A325" s="53" t="str">
        <f t="shared" si="5"/>
        <v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25" s="49" t="s">
        <v>2058</v>
      </c>
      <c r="C325" s="51">
        <v>2565</v>
      </c>
      <c r="D325" s="49" t="s">
        <v>730</v>
      </c>
      <c r="E325" s="49" t="s">
        <v>1121</v>
      </c>
      <c r="F325" s="49" t="s">
        <v>34</v>
      </c>
      <c r="G325" s="49" t="s">
        <v>35</v>
      </c>
      <c r="H325" s="49" t="s">
        <v>36</v>
      </c>
      <c r="K325" s="49" t="s">
        <v>732</v>
      </c>
      <c r="L325" s="49" t="s">
        <v>1501</v>
      </c>
      <c r="M325" s="49" t="str">
        <f t="shared" si="4"/>
        <v>190201V01F02</v>
      </c>
      <c r="O325" s="49" t="s">
        <v>2057</v>
      </c>
    </row>
    <row r="326" spans="1:15" s="49" customFormat="1" ht="24" x14ac:dyDescent="1.05">
      <c r="A326" s="53" t="str">
        <f t="shared" si="5"/>
        <v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v>
      </c>
      <c r="B326" s="49" t="s">
        <v>1082</v>
      </c>
      <c r="C326" s="51">
        <v>2565</v>
      </c>
      <c r="D326" s="49" t="s">
        <v>730</v>
      </c>
      <c r="E326" s="49" t="s">
        <v>126</v>
      </c>
      <c r="F326" s="49" t="s">
        <v>34</v>
      </c>
      <c r="G326" s="49" t="s">
        <v>35</v>
      </c>
      <c r="H326" s="49" t="s">
        <v>36</v>
      </c>
      <c r="K326" s="49" t="s">
        <v>732</v>
      </c>
      <c r="L326" s="49" t="s">
        <v>1527</v>
      </c>
      <c r="M326" s="49" t="str">
        <f t="shared" si="4"/>
        <v>190201V01F01</v>
      </c>
      <c r="O326" s="49" t="s">
        <v>2056</v>
      </c>
    </row>
    <row r="327" spans="1:15" s="49" customFormat="1" ht="24" x14ac:dyDescent="1.05">
      <c r="A327" s="53" t="str">
        <f t="shared" si="5"/>
        <v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27" s="49" t="s">
        <v>2054</v>
      </c>
      <c r="C327" s="51">
        <v>2565</v>
      </c>
      <c r="D327" s="49" t="s">
        <v>730</v>
      </c>
      <c r="E327" s="49" t="s">
        <v>1121</v>
      </c>
      <c r="F327" s="49" t="s">
        <v>34</v>
      </c>
      <c r="G327" s="49" t="s">
        <v>35</v>
      </c>
      <c r="H327" s="49" t="s">
        <v>36</v>
      </c>
      <c r="K327" s="49" t="s">
        <v>732</v>
      </c>
      <c r="L327" s="49" t="s">
        <v>1501</v>
      </c>
      <c r="M327" s="49" t="str">
        <f t="shared" si="4"/>
        <v>190201V01F02</v>
      </c>
      <c r="O327" s="49" t="s">
        <v>2053</v>
      </c>
    </row>
    <row r="328" spans="1:15" s="49" customFormat="1" ht="24" x14ac:dyDescent="1.05">
      <c r="A328" s="53" t="str">
        <f t="shared" si="5"/>
        <v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v>
      </c>
      <c r="B328" s="49" t="s">
        <v>1085</v>
      </c>
      <c r="C328" s="51">
        <v>2565</v>
      </c>
      <c r="D328" s="49" t="s">
        <v>730</v>
      </c>
      <c r="E328" s="49" t="s">
        <v>126</v>
      </c>
      <c r="F328" s="49" t="s">
        <v>34</v>
      </c>
      <c r="G328" s="49" t="s">
        <v>35</v>
      </c>
      <c r="H328" s="49" t="s">
        <v>36</v>
      </c>
      <c r="K328" s="49" t="s">
        <v>732</v>
      </c>
      <c r="L328" s="49" t="s">
        <v>1527</v>
      </c>
      <c r="M328" s="49" t="str">
        <f t="shared" si="4"/>
        <v>190201V01F01</v>
      </c>
      <c r="O328" s="49" t="s">
        <v>2052</v>
      </c>
    </row>
    <row r="329" spans="1:15" s="49" customFormat="1" ht="24" x14ac:dyDescent="1.05">
      <c r="A329" s="53" t="str">
        <f t="shared" si="5"/>
        <v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29" s="49" t="s">
        <v>2050</v>
      </c>
      <c r="C329" s="51">
        <v>2565</v>
      </c>
      <c r="D329" s="49" t="s">
        <v>730</v>
      </c>
      <c r="E329" s="49" t="s">
        <v>1121</v>
      </c>
      <c r="F329" s="49" t="s">
        <v>34</v>
      </c>
      <c r="G329" s="49" t="s">
        <v>35</v>
      </c>
      <c r="H329" s="49" t="s">
        <v>36</v>
      </c>
      <c r="K329" s="49" t="s">
        <v>732</v>
      </c>
      <c r="L329" s="49" t="s">
        <v>1501</v>
      </c>
      <c r="M329" s="49" t="str">
        <f t="shared" si="4"/>
        <v>190201V01F02</v>
      </c>
      <c r="O329" s="49" t="s">
        <v>2049</v>
      </c>
    </row>
    <row r="330" spans="1:15" s="49" customFormat="1" ht="24" x14ac:dyDescent="1.05">
      <c r="A330" s="53" t="str">
        <f t="shared" si="5"/>
        <v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B330" s="49" t="s">
        <v>2047</v>
      </c>
      <c r="C330" s="51">
        <v>2565</v>
      </c>
      <c r="D330" s="49" t="s">
        <v>1881</v>
      </c>
      <c r="E330" s="49" t="s">
        <v>1113</v>
      </c>
      <c r="F330" s="49" t="s">
        <v>34</v>
      </c>
      <c r="G330" s="49" t="s">
        <v>35</v>
      </c>
      <c r="H330" s="49" t="s">
        <v>36</v>
      </c>
      <c r="K330" s="49" t="s">
        <v>732</v>
      </c>
      <c r="L330" s="49" t="s">
        <v>1501</v>
      </c>
      <c r="M330" s="49" t="str">
        <f t="shared" si="4"/>
        <v>190201V01F02</v>
      </c>
      <c r="O330" s="49" t="s">
        <v>2046</v>
      </c>
    </row>
    <row r="331" spans="1:15" s="49" customFormat="1" ht="24" x14ac:dyDescent="1.05">
      <c r="A331" s="53" t="str">
        <f t="shared" si="5"/>
        <v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31" s="49" t="s">
        <v>2044</v>
      </c>
      <c r="C331" s="51">
        <v>2565</v>
      </c>
      <c r="D331" s="49" t="s">
        <v>730</v>
      </c>
      <c r="E331" s="49" t="s">
        <v>1121</v>
      </c>
      <c r="F331" s="49" t="s">
        <v>34</v>
      </c>
      <c r="G331" s="49" t="s">
        <v>35</v>
      </c>
      <c r="H331" s="49" t="s">
        <v>36</v>
      </c>
      <c r="K331" s="49" t="s">
        <v>732</v>
      </c>
      <c r="L331" s="49" t="s">
        <v>1501</v>
      </c>
      <c r="M331" s="49" t="str">
        <f t="shared" ref="M331:M394" si="6">IF(LEN(L331=11),_xlfn.CONCAT(K331,"F",RIGHT(L331,2)),L331)</f>
        <v>190201V01F02</v>
      </c>
      <c r="O331" s="49" t="s">
        <v>2043</v>
      </c>
    </row>
    <row r="332" spans="1:15" s="49" customFormat="1" ht="24" x14ac:dyDescent="1.05">
      <c r="A332" s="53" t="str">
        <f t="shared" si="5"/>
        <v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B332" s="49" t="s">
        <v>2041</v>
      </c>
      <c r="C332" s="51">
        <v>2565</v>
      </c>
      <c r="D332" s="49" t="s">
        <v>1881</v>
      </c>
      <c r="E332" s="49" t="s">
        <v>1113</v>
      </c>
      <c r="F332" s="49" t="s">
        <v>34</v>
      </c>
      <c r="G332" s="49" t="s">
        <v>35</v>
      </c>
      <c r="H332" s="49" t="s">
        <v>36</v>
      </c>
      <c r="K332" s="49" t="s">
        <v>732</v>
      </c>
      <c r="L332" s="49" t="s">
        <v>1501</v>
      </c>
      <c r="M332" s="49" t="str">
        <f t="shared" si="6"/>
        <v>190201V01F02</v>
      </c>
      <c r="O332" s="49" t="s">
        <v>2040</v>
      </c>
    </row>
    <row r="333" spans="1:15" s="49" customFormat="1" ht="24" x14ac:dyDescent="1.05">
      <c r="A333" s="53" t="str">
        <f t="shared" si="5"/>
        <v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33" s="49" t="s">
        <v>2038</v>
      </c>
      <c r="C333" s="51">
        <v>2565</v>
      </c>
      <c r="D333" s="49" t="s">
        <v>730</v>
      </c>
      <c r="E333" s="49" t="s">
        <v>1121</v>
      </c>
      <c r="F333" s="49" t="s">
        <v>34</v>
      </c>
      <c r="G333" s="49" t="s">
        <v>35</v>
      </c>
      <c r="H333" s="49" t="s">
        <v>36</v>
      </c>
      <c r="K333" s="49" t="s">
        <v>732</v>
      </c>
      <c r="L333" s="49" t="s">
        <v>1501</v>
      </c>
      <c r="M333" s="49" t="str">
        <f t="shared" si="6"/>
        <v>190201V01F02</v>
      </c>
      <c r="O333" s="49" t="s">
        <v>2037</v>
      </c>
    </row>
    <row r="334" spans="1:15" s="49" customFormat="1" ht="24" x14ac:dyDescent="1.05">
      <c r="A334" s="53" t="str">
        <f t="shared" si="5"/>
        <v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34" s="49" t="s">
        <v>2035</v>
      </c>
      <c r="C334" s="51">
        <v>2565</v>
      </c>
      <c r="D334" s="49" t="s">
        <v>730</v>
      </c>
      <c r="E334" s="49" t="s">
        <v>1121</v>
      </c>
      <c r="F334" s="49" t="s">
        <v>34</v>
      </c>
      <c r="G334" s="49" t="s">
        <v>35</v>
      </c>
      <c r="H334" s="49" t="s">
        <v>36</v>
      </c>
      <c r="K334" s="49" t="s">
        <v>732</v>
      </c>
      <c r="L334" s="49" t="s">
        <v>1501</v>
      </c>
      <c r="M334" s="49" t="str">
        <f t="shared" si="6"/>
        <v>190201V01F02</v>
      </c>
      <c r="O334" s="49" t="s">
        <v>2034</v>
      </c>
    </row>
    <row r="335" spans="1:15" s="49" customFormat="1" ht="24" x14ac:dyDescent="1.05">
      <c r="A335" s="53" t="str">
        <f t="shared" si="5"/>
        <v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35" s="49" t="s">
        <v>2032</v>
      </c>
      <c r="C335" s="51">
        <v>2565</v>
      </c>
      <c r="D335" s="49" t="s">
        <v>730</v>
      </c>
      <c r="E335" s="49" t="s">
        <v>1121</v>
      </c>
      <c r="F335" s="49" t="s">
        <v>34</v>
      </c>
      <c r="G335" s="49" t="s">
        <v>35</v>
      </c>
      <c r="H335" s="49" t="s">
        <v>36</v>
      </c>
      <c r="K335" s="49" t="s">
        <v>732</v>
      </c>
      <c r="L335" s="49" t="s">
        <v>1501</v>
      </c>
      <c r="M335" s="49" t="str">
        <f t="shared" si="6"/>
        <v>190201V01F02</v>
      </c>
      <c r="O335" s="49" t="s">
        <v>2031</v>
      </c>
    </row>
    <row r="336" spans="1:15" s="49" customFormat="1" ht="24" x14ac:dyDescent="1.05">
      <c r="A336" s="53" t="str">
        <f t="shared" si="5"/>
        <v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B336" s="49" t="s">
        <v>2029</v>
      </c>
      <c r="C336" s="51">
        <v>2565</v>
      </c>
      <c r="D336" s="49" t="s">
        <v>1881</v>
      </c>
      <c r="E336" s="49" t="s">
        <v>1113</v>
      </c>
      <c r="F336" s="49" t="s">
        <v>34</v>
      </c>
      <c r="G336" s="49" t="s">
        <v>35</v>
      </c>
      <c r="H336" s="49" t="s">
        <v>36</v>
      </c>
      <c r="K336" s="49" t="s">
        <v>732</v>
      </c>
      <c r="L336" s="49" t="s">
        <v>1501</v>
      </c>
      <c r="M336" s="49" t="str">
        <f t="shared" si="6"/>
        <v>190201V01F02</v>
      </c>
      <c r="O336" s="49" t="s">
        <v>2028</v>
      </c>
    </row>
    <row r="337" spans="1:15" s="49" customFormat="1" ht="24" x14ac:dyDescent="1.05">
      <c r="A337" s="53" t="str">
        <f t="shared" si="5"/>
        <v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37" s="49" t="s">
        <v>2026</v>
      </c>
      <c r="C337" s="51">
        <v>2565</v>
      </c>
      <c r="D337" s="49" t="s">
        <v>730</v>
      </c>
      <c r="E337" s="49" t="s">
        <v>1121</v>
      </c>
      <c r="F337" s="49" t="s">
        <v>34</v>
      </c>
      <c r="G337" s="49" t="s">
        <v>35</v>
      </c>
      <c r="H337" s="49" t="s">
        <v>36</v>
      </c>
      <c r="K337" s="49" t="s">
        <v>732</v>
      </c>
      <c r="L337" s="49" t="s">
        <v>1501</v>
      </c>
      <c r="M337" s="49" t="str">
        <f t="shared" si="6"/>
        <v>190201V01F02</v>
      </c>
      <c r="O337" s="49" t="s">
        <v>2025</v>
      </c>
    </row>
    <row r="338" spans="1:15" s="49" customFormat="1" ht="24" x14ac:dyDescent="1.05">
      <c r="A338" s="53" t="str">
        <f t="shared" si="5"/>
        <v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v>
      </c>
      <c r="B338" s="49" t="s">
        <v>1088</v>
      </c>
      <c r="C338" s="51">
        <v>2565</v>
      </c>
      <c r="D338" s="49" t="s">
        <v>730</v>
      </c>
      <c r="E338" s="49" t="s">
        <v>126</v>
      </c>
      <c r="F338" s="49" t="s">
        <v>34</v>
      </c>
      <c r="G338" s="49" t="s">
        <v>35</v>
      </c>
      <c r="H338" s="49" t="s">
        <v>36</v>
      </c>
      <c r="K338" s="49" t="s">
        <v>732</v>
      </c>
      <c r="L338" s="49" t="s">
        <v>1501</v>
      </c>
      <c r="M338" s="49" t="str">
        <f t="shared" si="6"/>
        <v>190201V01F02</v>
      </c>
      <c r="O338" s="49" t="s">
        <v>2024</v>
      </c>
    </row>
    <row r="339" spans="1:15" s="49" customFormat="1" ht="24" x14ac:dyDescent="1.05">
      <c r="A339" s="53" t="str">
        <f t="shared" si="5"/>
        <v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v>
      </c>
      <c r="B339" s="49" t="s">
        <v>2022</v>
      </c>
      <c r="C339" s="51">
        <v>2565</v>
      </c>
      <c r="D339" s="49" t="s">
        <v>1881</v>
      </c>
      <c r="E339" s="49" t="s">
        <v>1113</v>
      </c>
      <c r="F339" s="49" t="s">
        <v>34</v>
      </c>
      <c r="G339" s="49" t="s">
        <v>35</v>
      </c>
      <c r="H339" s="49" t="s">
        <v>36</v>
      </c>
      <c r="K339" s="49" t="s">
        <v>732</v>
      </c>
      <c r="L339" s="49" t="s">
        <v>1501</v>
      </c>
      <c r="M339" s="49" t="str">
        <f t="shared" si="6"/>
        <v>190201V01F02</v>
      </c>
      <c r="O339" s="49" t="s">
        <v>2021</v>
      </c>
    </row>
    <row r="340" spans="1:15" s="49" customFormat="1" ht="24" x14ac:dyDescent="1.05">
      <c r="A340" s="53" t="str">
        <f t="shared" si="5"/>
        <v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v>
      </c>
      <c r="B340" s="49" t="s">
        <v>1091</v>
      </c>
      <c r="C340" s="51">
        <v>2565</v>
      </c>
      <c r="D340" s="49" t="s">
        <v>730</v>
      </c>
      <c r="E340" s="49" t="s">
        <v>126</v>
      </c>
      <c r="F340" s="49" t="s">
        <v>34</v>
      </c>
      <c r="G340" s="49" t="s">
        <v>35</v>
      </c>
      <c r="H340" s="49" t="s">
        <v>36</v>
      </c>
      <c r="K340" s="49" t="s">
        <v>732</v>
      </c>
      <c r="L340" s="49" t="s">
        <v>1501</v>
      </c>
      <c r="M340" s="49" t="str">
        <f t="shared" si="6"/>
        <v>190201V01F02</v>
      </c>
      <c r="O340" s="49" t="s">
        <v>2020</v>
      </c>
    </row>
    <row r="341" spans="1:15" s="49" customFormat="1" ht="24" x14ac:dyDescent="1.05">
      <c r="A341" s="53" t="str">
        <f t="shared" si="5"/>
        <v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v>
      </c>
      <c r="B341" s="49" t="s">
        <v>1094</v>
      </c>
      <c r="C341" s="51">
        <v>2565</v>
      </c>
      <c r="D341" s="49" t="s">
        <v>730</v>
      </c>
      <c r="E341" s="49" t="s">
        <v>126</v>
      </c>
      <c r="F341" s="49" t="s">
        <v>34</v>
      </c>
      <c r="G341" s="49" t="s">
        <v>35</v>
      </c>
      <c r="H341" s="49" t="s">
        <v>36</v>
      </c>
      <c r="K341" s="49" t="s">
        <v>732</v>
      </c>
      <c r="L341" s="49" t="s">
        <v>1501</v>
      </c>
      <c r="M341" s="49" t="str">
        <f t="shared" si="6"/>
        <v>190201V01F02</v>
      </c>
      <c r="O341" s="49" t="s">
        <v>2019</v>
      </c>
    </row>
    <row r="342" spans="1:15" s="49" customFormat="1" ht="24" x14ac:dyDescent="1.05">
      <c r="A342" s="53" t="str">
        <f t="shared" si="5"/>
        <v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42" s="49" t="s">
        <v>2017</v>
      </c>
      <c r="C342" s="51">
        <v>2565</v>
      </c>
      <c r="D342" s="49" t="s">
        <v>730</v>
      </c>
      <c r="E342" s="49" t="s">
        <v>126</v>
      </c>
      <c r="F342" s="49" t="s">
        <v>34</v>
      </c>
      <c r="G342" s="49" t="s">
        <v>35</v>
      </c>
      <c r="H342" s="49" t="s">
        <v>36</v>
      </c>
      <c r="K342" s="49" t="s">
        <v>732</v>
      </c>
      <c r="L342" s="49" t="s">
        <v>1501</v>
      </c>
      <c r="M342" s="49" t="str">
        <f t="shared" si="6"/>
        <v>190201V01F02</v>
      </c>
      <c r="O342" s="49" t="s">
        <v>2016</v>
      </c>
    </row>
    <row r="343" spans="1:15" s="49" customFormat="1" ht="24" x14ac:dyDescent="1.05">
      <c r="A343" s="53" t="str">
        <f t="shared" si="5"/>
        <v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B343" s="49" t="s">
        <v>2014</v>
      </c>
      <c r="C343" s="51">
        <v>2565</v>
      </c>
      <c r="D343" s="49" t="s">
        <v>1881</v>
      </c>
      <c r="E343" s="49" t="s">
        <v>1113</v>
      </c>
      <c r="F343" s="49" t="s">
        <v>34</v>
      </c>
      <c r="G343" s="49" t="s">
        <v>35</v>
      </c>
      <c r="H343" s="49" t="s">
        <v>36</v>
      </c>
      <c r="K343" s="49" t="s">
        <v>732</v>
      </c>
      <c r="L343" s="49" t="s">
        <v>1501</v>
      </c>
      <c r="M343" s="49" t="str">
        <f t="shared" si="6"/>
        <v>190201V01F02</v>
      </c>
      <c r="O343" s="49" t="s">
        <v>2013</v>
      </c>
    </row>
    <row r="344" spans="1:15" s="49" customFormat="1" ht="24" x14ac:dyDescent="1.05">
      <c r="A344" s="53" t="str">
        <f t="shared" si="5"/>
        <v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44" s="49" t="s">
        <v>2011</v>
      </c>
      <c r="C344" s="51">
        <v>2565</v>
      </c>
      <c r="D344" s="49" t="s">
        <v>730</v>
      </c>
      <c r="E344" s="49" t="s">
        <v>126</v>
      </c>
      <c r="F344" s="49" t="s">
        <v>34</v>
      </c>
      <c r="G344" s="49" t="s">
        <v>35</v>
      </c>
      <c r="H344" s="49" t="s">
        <v>36</v>
      </c>
      <c r="K344" s="49" t="s">
        <v>732</v>
      </c>
      <c r="L344" s="49" t="s">
        <v>1501</v>
      </c>
      <c r="M344" s="49" t="str">
        <f t="shared" si="6"/>
        <v>190201V01F02</v>
      </c>
      <c r="O344" s="49" t="s">
        <v>2010</v>
      </c>
    </row>
    <row r="345" spans="1:15" s="49" customFormat="1" ht="24" x14ac:dyDescent="1.05">
      <c r="A345" s="53" t="str">
        <f t="shared" si="5"/>
        <v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v>
      </c>
      <c r="B345" s="49" t="s">
        <v>2008</v>
      </c>
      <c r="C345" s="51">
        <v>2565</v>
      </c>
      <c r="D345" s="49" t="s">
        <v>1881</v>
      </c>
      <c r="E345" s="49" t="s">
        <v>1113</v>
      </c>
      <c r="F345" s="49" t="s">
        <v>34</v>
      </c>
      <c r="G345" s="49" t="s">
        <v>35</v>
      </c>
      <c r="H345" s="49" t="s">
        <v>36</v>
      </c>
      <c r="K345" s="49" t="s">
        <v>732</v>
      </c>
      <c r="L345" s="49" t="s">
        <v>1501</v>
      </c>
      <c r="M345" s="49" t="str">
        <f t="shared" si="6"/>
        <v>190201V01F02</v>
      </c>
      <c r="O345" s="49" t="s">
        <v>2007</v>
      </c>
    </row>
    <row r="346" spans="1:15" s="49" customFormat="1" ht="24" x14ac:dyDescent="1.05">
      <c r="A346" s="53" t="str">
        <f t="shared" si="5"/>
        <v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B346" s="49" t="s">
        <v>2005</v>
      </c>
      <c r="C346" s="51">
        <v>2565</v>
      </c>
      <c r="D346" s="49" t="s">
        <v>1881</v>
      </c>
      <c r="E346" s="49" t="s">
        <v>1113</v>
      </c>
      <c r="F346" s="49" t="s">
        <v>34</v>
      </c>
      <c r="G346" s="49" t="s">
        <v>35</v>
      </c>
      <c r="H346" s="49" t="s">
        <v>36</v>
      </c>
      <c r="K346" s="49" t="s">
        <v>732</v>
      </c>
      <c r="L346" s="49" t="s">
        <v>1501</v>
      </c>
      <c r="M346" s="49" t="str">
        <f t="shared" si="6"/>
        <v>190201V01F02</v>
      </c>
      <c r="O346" s="49" t="s">
        <v>2004</v>
      </c>
    </row>
    <row r="347" spans="1:15" s="49" customFormat="1" ht="24" x14ac:dyDescent="1.05">
      <c r="A347" s="53" t="str">
        <f t="shared" si="5"/>
        <v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B347" s="49" t="s">
        <v>2002</v>
      </c>
      <c r="C347" s="51">
        <v>2565</v>
      </c>
      <c r="D347" s="49" t="s">
        <v>1881</v>
      </c>
      <c r="E347" s="49" t="s">
        <v>1113</v>
      </c>
      <c r="F347" s="49" t="s">
        <v>34</v>
      </c>
      <c r="G347" s="49" t="s">
        <v>35</v>
      </c>
      <c r="H347" s="49" t="s">
        <v>36</v>
      </c>
      <c r="K347" s="49" t="s">
        <v>732</v>
      </c>
      <c r="L347" s="49" t="s">
        <v>1501</v>
      </c>
      <c r="M347" s="49" t="str">
        <f t="shared" si="6"/>
        <v>190201V01F02</v>
      </c>
      <c r="O347" s="49" t="s">
        <v>2001</v>
      </c>
    </row>
    <row r="348" spans="1:15" s="49" customFormat="1" ht="24" x14ac:dyDescent="1.05">
      <c r="A348" s="53" t="str">
        <f t="shared" si="5"/>
        <v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B348" s="49" t="s">
        <v>1999</v>
      </c>
      <c r="C348" s="51">
        <v>2565</v>
      </c>
      <c r="D348" s="49" t="s">
        <v>1881</v>
      </c>
      <c r="E348" s="49" t="s">
        <v>1113</v>
      </c>
      <c r="F348" s="49" t="s">
        <v>34</v>
      </c>
      <c r="G348" s="49" t="s">
        <v>35</v>
      </c>
      <c r="H348" s="49" t="s">
        <v>36</v>
      </c>
      <c r="K348" s="49" t="s">
        <v>732</v>
      </c>
      <c r="L348" s="49" t="s">
        <v>1501</v>
      </c>
      <c r="M348" s="49" t="str">
        <f t="shared" si="6"/>
        <v>190201V01F02</v>
      </c>
      <c r="O348" s="49" t="s">
        <v>1998</v>
      </c>
    </row>
    <row r="349" spans="1:15" s="49" customFormat="1" ht="24" x14ac:dyDescent="1.05">
      <c r="A349" s="53" t="str">
        <f t="shared" si="5"/>
        <v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49" s="49" t="s">
        <v>1996</v>
      </c>
      <c r="C349" s="51">
        <v>2565</v>
      </c>
      <c r="D349" s="49" t="s">
        <v>730</v>
      </c>
      <c r="E349" s="49" t="s">
        <v>126</v>
      </c>
      <c r="F349" s="49" t="s">
        <v>34</v>
      </c>
      <c r="G349" s="49" t="s">
        <v>35</v>
      </c>
      <c r="H349" s="49" t="s">
        <v>36</v>
      </c>
      <c r="K349" s="49" t="s">
        <v>732</v>
      </c>
      <c r="L349" s="49" t="s">
        <v>1501</v>
      </c>
      <c r="M349" s="49" t="str">
        <f t="shared" si="6"/>
        <v>190201V01F02</v>
      </c>
      <c r="O349" s="49" t="s">
        <v>1995</v>
      </c>
    </row>
    <row r="350" spans="1:15" s="49" customFormat="1" ht="24" x14ac:dyDescent="1.05">
      <c r="A350" s="53" t="str">
        <f t="shared" si="5"/>
        <v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v>
      </c>
      <c r="B350" s="49" t="s">
        <v>1993</v>
      </c>
      <c r="C350" s="51">
        <v>2565</v>
      </c>
      <c r="D350" s="49" t="s">
        <v>730</v>
      </c>
      <c r="E350" s="49" t="s">
        <v>126</v>
      </c>
      <c r="F350" s="49" t="s">
        <v>171</v>
      </c>
      <c r="G350" s="49" t="s">
        <v>35</v>
      </c>
      <c r="H350" s="49" t="s">
        <v>36</v>
      </c>
      <c r="K350" s="49" t="s">
        <v>732</v>
      </c>
      <c r="L350" s="49" t="s">
        <v>1501</v>
      </c>
      <c r="M350" s="49" t="str">
        <f t="shared" si="6"/>
        <v>190201V01F02</v>
      </c>
      <c r="O350" s="49" t="s">
        <v>1992</v>
      </c>
    </row>
    <row r="351" spans="1:15" s="49" customFormat="1" ht="24" x14ac:dyDescent="1.05">
      <c r="A351" s="53" t="str">
        <f t="shared" si="5"/>
        <v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</v>
      </c>
      <c r="B351" s="49" t="s">
        <v>1990</v>
      </c>
      <c r="C351" s="51">
        <v>2565</v>
      </c>
      <c r="D351" s="49" t="s">
        <v>1881</v>
      </c>
      <c r="E351" s="49" t="s">
        <v>1113</v>
      </c>
      <c r="F351" s="49" t="s">
        <v>34</v>
      </c>
      <c r="G351" s="49" t="s">
        <v>35</v>
      </c>
      <c r="H351" s="49" t="s">
        <v>36</v>
      </c>
      <c r="K351" s="49" t="s">
        <v>732</v>
      </c>
      <c r="L351" s="49" t="s">
        <v>1501</v>
      </c>
      <c r="M351" s="49" t="str">
        <f t="shared" si="6"/>
        <v>190201V01F02</v>
      </c>
      <c r="O351" s="49" t="s">
        <v>1989</v>
      </c>
    </row>
    <row r="352" spans="1:15" s="49" customFormat="1" ht="24" x14ac:dyDescent="1.05">
      <c r="A352" s="53" t="str">
        <f t="shared" si="5"/>
        <v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B352" s="49" t="s">
        <v>1987</v>
      </c>
      <c r="C352" s="51">
        <v>2565</v>
      </c>
      <c r="D352" s="49" t="s">
        <v>730</v>
      </c>
      <c r="E352" s="49" t="s">
        <v>1121</v>
      </c>
      <c r="F352" s="49" t="s">
        <v>34</v>
      </c>
      <c r="G352" s="49" t="s">
        <v>35</v>
      </c>
      <c r="H352" s="49" t="s">
        <v>36</v>
      </c>
      <c r="K352" s="49" t="s">
        <v>732</v>
      </c>
      <c r="L352" s="49" t="s">
        <v>1501</v>
      </c>
      <c r="M352" s="49" t="str">
        <f t="shared" si="6"/>
        <v>190201V01F02</v>
      </c>
      <c r="O352" s="49" t="s">
        <v>1986</v>
      </c>
    </row>
    <row r="353" spans="1:15" s="49" customFormat="1" ht="24" x14ac:dyDescent="1.05">
      <c r="A353" s="53" t="str">
        <f t="shared" si="5"/>
        <v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53" s="49" t="s">
        <v>1984</v>
      </c>
      <c r="C353" s="51">
        <v>2565</v>
      </c>
      <c r="D353" s="49" t="s">
        <v>730</v>
      </c>
      <c r="E353" s="49" t="s">
        <v>126</v>
      </c>
      <c r="F353" s="49" t="s">
        <v>34</v>
      </c>
      <c r="G353" s="49" t="s">
        <v>35</v>
      </c>
      <c r="H353" s="49" t="s">
        <v>36</v>
      </c>
      <c r="K353" s="49" t="s">
        <v>732</v>
      </c>
      <c r="L353" s="49" t="s">
        <v>1501</v>
      </c>
      <c r="M353" s="49" t="str">
        <f t="shared" si="6"/>
        <v>190201V01F02</v>
      </c>
      <c r="O353" s="49" t="s">
        <v>1983</v>
      </c>
    </row>
    <row r="354" spans="1:15" s="49" customFormat="1" ht="24" x14ac:dyDescent="1.05">
      <c r="A354" s="53" t="str">
        <f t="shared" si="5"/>
        <v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B354" s="49" t="s">
        <v>1981</v>
      </c>
      <c r="C354" s="51">
        <v>2565</v>
      </c>
      <c r="D354" s="49" t="s">
        <v>730</v>
      </c>
      <c r="E354" s="49" t="s">
        <v>1121</v>
      </c>
      <c r="F354" s="49" t="s">
        <v>34</v>
      </c>
      <c r="G354" s="49" t="s">
        <v>35</v>
      </c>
      <c r="H354" s="49" t="s">
        <v>36</v>
      </c>
      <c r="K354" s="49" t="s">
        <v>732</v>
      </c>
      <c r="L354" s="49" t="s">
        <v>1501</v>
      </c>
      <c r="M354" s="49" t="str">
        <f t="shared" si="6"/>
        <v>190201V01F02</v>
      </c>
      <c r="O354" s="49" t="s">
        <v>1980</v>
      </c>
    </row>
    <row r="355" spans="1:15" s="49" customFormat="1" ht="24" x14ac:dyDescent="1.05">
      <c r="A355" s="53" t="str">
        <f t="shared" si="5"/>
        <v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</v>
      </c>
      <c r="B355" s="49" t="s">
        <v>1978</v>
      </c>
      <c r="C355" s="51">
        <v>2565</v>
      </c>
      <c r="D355" s="49" t="s">
        <v>1881</v>
      </c>
      <c r="E355" s="49" t="s">
        <v>1113</v>
      </c>
      <c r="F355" s="49" t="s">
        <v>34</v>
      </c>
      <c r="G355" s="49" t="s">
        <v>35</v>
      </c>
      <c r="H355" s="49" t="s">
        <v>36</v>
      </c>
      <c r="K355" s="49" t="s">
        <v>732</v>
      </c>
      <c r="L355" s="49" t="s">
        <v>1501</v>
      </c>
      <c r="M355" s="49" t="str">
        <f t="shared" si="6"/>
        <v>190201V01F02</v>
      </c>
      <c r="O355" s="49" t="s">
        <v>1977</v>
      </c>
    </row>
    <row r="356" spans="1:15" s="49" customFormat="1" ht="24" x14ac:dyDescent="1.05">
      <c r="A356" s="53" t="str">
        <f t="shared" si="5"/>
        <v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B356" s="49" t="s">
        <v>1975</v>
      </c>
      <c r="C356" s="51">
        <v>2565</v>
      </c>
      <c r="D356" s="49" t="s">
        <v>730</v>
      </c>
      <c r="E356" s="49" t="s">
        <v>1121</v>
      </c>
      <c r="F356" s="49" t="s">
        <v>34</v>
      </c>
      <c r="G356" s="49" t="s">
        <v>35</v>
      </c>
      <c r="H356" s="49" t="s">
        <v>36</v>
      </c>
      <c r="K356" s="49" t="s">
        <v>732</v>
      </c>
      <c r="L356" s="49" t="s">
        <v>1501</v>
      </c>
      <c r="M356" s="49" t="str">
        <f t="shared" si="6"/>
        <v>190201V01F02</v>
      </c>
      <c r="O356" s="49" t="s">
        <v>1974</v>
      </c>
    </row>
    <row r="357" spans="1:15" s="49" customFormat="1" ht="24" x14ac:dyDescent="1.05">
      <c r="A357" s="53" t="str">
        <f t="shared" si="5"/>
        <v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B357" s="49" t="s">
        <v>1972</v>
      </c>
      <c r="C357" s="51">
        <v>2565</v>
      </c>
      <c r="D357" s="49" t="s">
        <v>1881</v>
      </c>
      <c r="E357" s="49" t="s">
        <v>1113</v>
      </c>
      <c r="F357" s="49" t="s">
        <v>34</v>
      </c>
      <c r="G357" s="49" t="s">
        <v>35</v>
      </c>
      <c r="H357" s="49" t="s">
        <v>36</v>
      </c>
      <c r="K357" s="49" t="s">
        <v>732</v>
      </c>
      <c r="L357" s="49" t="s">
        <v>1501</v>
      </c>
      <c r="M357" s="49" t="str">
        <f t="shared" si="6"/>
        <v>190201V01F02</v>
      </c>
      <c r="O357" s="49" t="s">
        <v>1971</v>
      </c>
    </row>
    <row r="358" spans="1:15" s="49" customFormat="1" ht="24" x14ac:dyDescent="1.05">
      <c r="A358" s="53" t="str">
        <f t="shared" si="5"/>
        <v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v>
      </c>
      <c r="B358" s="49" t="s">
        <v>1969</v>
      </c>
      <c r="C358" s="51">
        <v>2565</v>
      </c>
      <c r="D358" s="49" t="s">
        <v>730</v>
      </c>
      <c r="E358" s="49" t="s">
        <v>126</v>
      </c>
      <c r="F358" s="49" t="s">
        <v>171</v>
      </c>
      <c r="G358" s="49" t="s">
        <v>35</v>
      </c>
      <c r="H358" s="49" t="s">
        <v>36</v>
      </c>
      <c r="K358" s="49" t="s">
        <v>732</v>
      </c>
      <c r="L358" s="49" t="s">
        <v>1501</v>
      </c>
      <c r="M358" s="49" t="str">
        <f t="shared" si="6"/>
        <v>190201V01F02</v>
      </c>
      <c r="O358" s="49" t="s">
        <v>1968</v>
      </c>
    </row>
    <row r="359" spans="1:15" s="49" customFormat="1" ht="24" x14ac:dyDescent="1.05">
      <c r="A359" s="53" t="str">
        <f t="shared" si="5"/>
        <v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59" s="49" t="s">
        <v>1966</v>
      </c>
      <c r="C359" s="51">
        <v>2565</v>
      </c>
      <c r="D359" s="49" t="s">
        <v>730</v>
      </c>
      <c r="E359" s="49" t="s">
        <v>126</v>
      </c>
      <c r="F359" s="49" t="s">
        <v>34</v>
      </c>
      <c r="G359" s="49" t="s">
        <v>35</v>
      </c>
      <c r="H359" s="49" t="s">
        <v>36</v>
      </c>
      <c r="K359" s="49" t="s">
        <v>732</v>
      </c>
      <c r="L359" s="49" t="s">
        <v>1501</v>
      </c>
      <c r="M359" s="49" t="str">
        <f t="shared" si="6"/>
        <v>190201V01F02</v>
      </c>
      <c r="O359" s="49" t="s">
        <v>1965</v>
      </c>
    </row>
    <row r="360" spans="1:15" s="49" customFormat="1" ht="24" x14ac:dyDescent="1.05">
      <c r="A360" s="53" t="str">
        <f t="shared" si="5"/>
        <v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B360" s="49" t="s">
        <v>1963</v>
      </c>
      <c r="C360" s="51">
        <v>2565</v>
      </c>
      <c r="D360" s="49" t="s">
        <v>730</v>
      </c>
      <c r="E360" s="49" t="s">
        <v>1121</v>
      </c>
      <c r="F360" s="49" t="s">
        <v>34</v>
      </c>
      <c r="G360" s="49" t="s">
        <v>35</v>
      </c>
      <c r="H360" s="49" t="s">
        <v>36</v>
      </c>
      <c r="K360" s="49" t="s">
        <v>732</v>
      </c>
      <c r="L360" s="49" t="s">
        <v>1501</v>
      </c>
      <c r="M360" s="49" t="str">
        <f t="shared" si="6"/>
        <v>190201V01F02</v>
      </c>
      <c r="O360" s="49" t="s">
        <v>1962</v>
      </c>
    </row>
    <row r="361" spans="1:15" s="49" customFormat="1" ht="24" x14ac:dyDescent="1.05">
      <c r="A361" s="53" t="str">
        <f t="shared" si="5"/>
        <v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v>
      </c>
      <c r="B361" s="49" t="s">
        <v>1960</v>
      </c>
      <c r="C361" s="51">
        <v>2565</v>
      </c>
      <c r="D361" s="49" t="s">
        <v>1881</v>
      </c>
      <c r="E361" s="49" t="s">
        <v>1113</v>
      </c>
      <c r="F361" s="49" t="s">
        <v>34</v>
      </c>
      <c r="G361" s="49" t="s">
        <v>35</v>
      </c>
      <c r="H361" s="49" t="s">
        <v>36</v>
      </c>
      <c r="K361" s="49" t="s">
        <v>732</v>
      </c>
      <c r="L361" s="49" t="s">
        <v>1501</v>
      </c>
      <c r="M361" s="49" t="str">
        <f t="shared" si="6"/>
        <v>190201V01F02</v>
      </c>
      <c r="O361" s="49" t="s">
        <v>1959</v>
      </c>
    </row>
    <row r="362" spans="1:15" s="49" customFormat="1" ht="24" x14ac:dyDescent="1.05">
      <c r="A362" s="53" t="str">
        <f t="shared" si="5"/>
        <v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v>
      </c>
      <c r="B362" s="49" t="s">
        <v>1957</v>
      </c>
      <c r="C362" s="51">
        <v>2565</v>
      </c>
      <c r="D362" s="49" t="s">
        <v>1881</v>
      </c>
      <c r="E362" s="49" t="s">
        <v>1113</v>
      </c>
      <c r="F362" s="49" t="s">
        <v>34</v>
      </c>
      <c r="G362" s="49" t="s">
        <v>35</v>
      </c>
      <c r="H362" s="49" t="s">
        <v>36</v>
      </c>
      <c r="K362" s="49" t="s">
        <v>732</v>
      </c>
      <c r="L362" s="49" t="s">
        <v>1501</v>
      </c>
      <c r="M362" s="49" t="str">
        <f t="shared" si="6"/>
        <v>190201V01F02</v>
      </c>
      <c r="O362" s="49" t="s">
        <v>1956</v>
      </c>
    </row>
    <row r="363" spans="1:15" s="49" customFormat="1" ht="24" x14ac:dyDescent="1.05">
      <c r="A363" s="53" t="str">
        <f t="shared" si="5"/>
        <v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B363" s="49" t="s">
        <v>1954</v>
      </c>
      <c r="C363" s="51">
        <v>2565</v>
      </c>
      <c r="D363" s="49" t="s">
        <v>730</v>
      </c>
      <c r="E363" s="49" t="s">
        <v>1121</v>
      </c>
      <c r="F363" s="49" t="s">
        <v>34</v>
      </c>
      <c r="G363" s="49" t="s">
        <v>35</v>
      </c>
      <c r="H363" s="49" t="s">
        <v>36</v>
      </c>
      <c r="K363" s="49" t="s">
        <v>732</v>
      </c>
      <c r="L363" s="49" t="s">
        <v>1501</v>
      </c>
      <c r="M363" s="49" t="str">
        <f t="shared" si="6"/>
        <v>190201V01F02</v>
      </c>
      <c r="O363" s="49" t="s">
        <v>1953</v>
      </c>
    </row>
    <row r="364" spans="1:15" s="49" customFormat="1" ht="24" x14ac:dyDescent="1.05">
      <c r="A364" s="53" t="str">
        <f t="shared" si="5"/>
        <v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64" s="49" t="s">
        <v>1951</v>
      </c>
      <c r="C364" s="51">
        <v>2565</v>
      </c>
      <c r="D364" s="49" t="s">
        <v>730</v>
      </c>
      <c r="E364" s="49" t="s">
        <v>126</v>
      </c>
      <c r="F364" s="49" t="s">
        <v>34</v>
      </c>
      <c r="G364" s="49" t="s">
        <v>35</v>
      </c>
      <c r="H364" s="49" t="s">
        <v>36</v>
      </c>
      <c r="K364" s="49" t="s">
        <v>732</v>
      </c>
      <c r="L364" s="49" t="s">
        <v>1501</v>
      </c>
      <c r="M364" s="49" t="str">
        <f t="shared" si="6"/>
        <v>190201V01F02</v>
      </c>
      <c r="O364" s="49" t="s">
        <v>1950</v>
      </c>
    </row>
    <row r="365" spans="1:15" s="49" customFormat="1" ht="24" x14ac:dyDescent="1.05">
      <c r="A365" s="53" t="str">
        <f t="shared" si="5"/>
        <v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65" s="49" t="s">
        <v>1948</v>
      </c>
      <c r="C365" s="51">
        <v>2565</v>
      </c>
      <c r="D365" s="49" t="s">
        <v>730</v>
      </c>
      <c r="E365" s="49" t="s">
        <v>126</v>
      </c>
      <c r="F365" s="49" t="s">
        <v>34</v>
      </c>
      <c r="G365" s="49" t="s">
        <v>35</v>
      </c>
      <c r="H365" s="49" t="s">
        <v>36</v>
      </c>
      <c r="K365" s="49" t="s">
        <v>732</v>
      </c>
      <c r="L365" s="49" t="s">
        <v>1501</v>
      </c>
      <c r="M365" s="49" t="str">
        <f t="shared" si="6"/>
        <v>190201V01F02</v>
      </c>
      <c r="O365" s="49" t="s">
        <v>1947</v>
      </c>
    </row>
    <row r="366" spans="1:15" s="49" customFormat="1" ht="24" x14ac:dyDescent="1.05">
      <c r="A366" s="53" t="str">
        <f t="shared" si="5"/>
        <v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B366" s="49" t="s">
        <v>1945</v>
      </c>
      <c r="C366" s="51">
        <v>2565</v>
      </c>
      <c r="D366" s="49" t="s">
        <v>730</v>
      </c>
      <c r="E366" s="49" t="s">
        <v>1150</v>
      </c>
      <c r="F366" s="49" t="s">
        <v>34</v>
      </c>
      <c r="G366" s="49" t="s">
        <v>35</v>
      </c>
      <c r="H366" s="49" t="s">
        <v>36</v>
      </c>
      <c r="K366" s="49" t="s">
        <v>732</v>
      </c>
      <c r="L366" s="49" t="s">
        <v>1501</v>
      </c>
      <c r="M366" s="49" t="str">
        <f t="shared" si="6"/>
        <v>190201V01F02</v>
      </c>
      <c r="O366" s="49" t="s">
        <v>1944</v>
      </c>
    </row>
    <row r="367" spans="1:15" s="49" customFormat="1" ht="24" x14ac:dyDescent="1.05">
      <c r="A367" s="53" t="str">
        <f t="shared" si="5"/>
        <v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B367" s="49" t="s">
        <v>1942</v>
      </c>
      <c r="C367" s="51">
        <v>2565</v>
      </c>
      <c r="D367" s="49" t="s">
        <v>1881</v>
      </c>
      <c r="E367" s="49" t="s">
        <v>1150</v>
      </c>
      <c r="F367" s="49" t="s">
        <v>34</v>
      </c>
      <c r="G367" s="49" t="s">
        <v>35</v>
      </c>
      <c r="H367" s="49" t="s">
        <v>36</v>
      </c>
      <c r="K367" s="49" t="s">
        <v>732</v>
      </c>
      <c r="L367" s="49" t="s">
        <v>1501</v>
      </c>
      <c r="M367" s="49" t="str">
        <f t="shared" si="6"/>
        <v>190201V01F02</v>
      </c>
      <c r="O367" s="49" t="s">
        <v>1941</v>
      </c>
    </row>
    <row r="368" spans="1:15" s="49" customFormat="1" ht="24" x14ac:dyDescent="1.05">
      <c r="A368" s="53" t="str">
        <f t="shared" si="5"/>
        <v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68" s="49" t="s">
        <v>1939</v>
      </c>
      <c r="C368" s="51">
        <v>2565</v>
      </c>
      <c r="D368" s="49" t="s">
        <v>730</v>
      </c>
      <c r="E368" s="49" t="s">
        <v>126</v>
      </c>
      <c r="F368" s="49" t="s">
        <v>34</v>
      </c>
      <c r="G368" s="49" t="s">
        <v>35</v>
      </c>
      <c r="H368" s="49" t="s">
        <v>36</v>
      </c>
      <c r="K368" s="49" t="s">
        <v>732</v>
      </c>
      <c r="L368" s="49" t="s">
        <v>1501</v>
      </c>
      <c r="M368" s="49" t="str">
        <f t="shared" si="6"/>
        <v>190201V01F02</v>
      </c>
      <c r="O368" s="49" t="s">
        <v>1938</v>
      </c>
    </row>
    <row r="369" spans="1:15" s="49" customFormat="1" ht="24" x14ac:dyDescent="1.05">
      <c r="A369" s="53" t="str">
        <f t="shared" ref="A369:A432" si="7">HYPERLINK(O369,B369)</f>
        <v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69" s="49" t="s">
        <v>1936</v>
      </c>
      <c r="C369" s="51">
        <v>2565</v>
      </c>
      <c r="D369" s="49" t="s">
        <v>730</v>
      </c>
      <c r="E369" s="49" t="s">
        <v>126</v>
      </c>
      <c r="F369" s="49" t="s">
        <v>34</v>
      </c>
      <c r="G369" s="49" t="s">
        <v>35</v>
      </c>
      <c r="H369" s="49" t="s">
        <v>36</v>
      </c>
      <c r="K369" s="49" t="s">
        <v>732</v>
      </c>
      <c r="L369" s="49" t="s">
        <v>1501</v>
      </c>
      <c r="M369" s="49" t="str">
        <f t="shared" si="6"/>
        <v>190201V01F02</v>
      </c>
      <c r="O369" s="49" t="s">
        <v>1935</v>
      </c>
    </row>
    <row r="370" spans="1:15" s="49" customFormat="1" ht="24" x14ac:dyDescent="1.05">
      <c r="A370" s="53" t="str">
        <f t="shared" si="7"/>
        <v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B370" s="49" t="s">
        <v>1933</v>
      </c>
      <c r="C370" s="51">
        <v>2565</v>
      </c>
      <c r="D370" s="49" t="s">
        <v>730</v>
      </c>
      <c r="E370" s="49" t="s">
        <v>126</v>
      </c>
      <c r="F370" s="49" t="s">
        <v>34</v>
      </c>
      <c r="G370" s="49" t="s">
        <v>35</v>
      </c>
      <c r="H370" s="49" t="s">
        <v>36</v>
      </c>
      <c r="K370" s="49" t="s">
        <v>732</v>
      </c>
      <c r="L370" s="49" t="s">
        <v>1501</v>
      </c>
      <c r="M370" s="49" t="str">
        <f t="shared" si="6"/>
        <v>190201V01F02</v>
      </c>
      <c r="O370" s="49" t="s">
        <v>1932</v>
      </c>
    </row>
    <row r="371" spans="1:15" s="49" customFormat="1" ht="24" x14ac:dyDescent="1.05">
      <c r="A371" s="53" t="str">
        <f t="shared" si="7"/>
        <v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B371" s="49" t="s">
        <v>1930</v>
      </c>
      <c r="C371" s="51">
        <v>2565</v>
      </c>
      <c r="D371" s="49" t="s">
        <v>730</v>
      </c>
      <c r="E371" s="49" t="s">
        <v>1121</v>
      </c>
      <c r="F371" s="49" t="s">
        <v>34</v>
      </c>
      <c r="G371" s="49" t="s">
        <v>35</v>
      </c>
      <c r="H371" s="49" t="s">
        <v>36</v>
      </c>
      <c r="K371" s="49" t="s">
        <v>732</v>
      </c>
      <c r="L371" s="49" t="s">
        <v>1501</v>
      </c>
      <c r="M371" s="49" t="str">
        <f t="shared" si="6"/>
        <v>190201V01F02</v>
      </c>
      <c r="O371" s="49" t="s">
        <v>1929</v>
      </c>
    </row>
    <row r="372" spans="1:15" s="49" customFormat="1" ht="24" x14ac:dyDescent="1.05">
      <c r="A372" s="53" t="str">
        <f t="shared" si="7"/>
        <v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B372" s="49" t="s">
        <v>1927</v>
      </c>
      <c r="C372" s="51">
        <v>2565</v>
      </c>
      <c r="D372" s="49" t="s">
        <v>730</v>
      </c>
      <c r="E372" s="49" t="s">
        <v>1150</v>
      </c>
      <c r="F372" s="49" t="s">
        <v>34</v>
      </c>
      <c r="G372" s="49" t="s">
        <v>35</v>
      </c>
      <c r="H372" s="49" t="s">
        <v>36</v>
      </c>
      <c r="K372" s="49" t="s">
        <v>732</v>
      </c>
      <c r="L372" s="49" t="s">
        <v>1501</v>
      </c>
      <c r="M372" s="49" t="str">
        <f t="shared" si="6"/>
        <v>190201V01F02</v>
      </c>
      <c r="O372" s="49" t="s">
        <v>1926</v>
      </c>
    </row>
    <row r="373" spans="1:15" s="49" customFormat="1" ht="24" x14ac:dyDescent="1.05">
      <c r="A373" s="53" t="str">
        <f t="shared" si="7"/>
        <v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v>
      </c>
      <c r="B373" s="49" t="s">
        <v>1924</v>
      </c>
      <c r="C373" s="51">
        <v>2565</v>
      </c>
      <c r="D373" s="49" t="s">
        <v>1881</v>
      </c>
      <c r="E373" s="49" t="s">
        <v>1113</v>
      </c>
      <c r="F373" s="49" t="s">
        <v>34</v>
      </c>
      <c r="G373" s="49" t="s">
        <v>35</v>
      </c>
      <c r="H373" s="49" t="s">
        <v>36</v>
      </c>
      <c r="K373" s="49" t="s">
        <v>732</v>
      </c>
      <c r="L373" s="49" t="s">
        <v>1501</v>
      </c>
      <c r="M373" s="49" t="str">
        <f t="shared" si="6"/>
        <v>190201V01F02</v>
      </c>
      <c r="O373" s="49" t="s">
        <v>1923</v>
      </c>
    </row>
    <row r="374" spans="1:15" s="49" customFormat="1" ht="24" x14ac:dyDescent="1.05">
      <c r="A374" s="53" t="str">
        <f t="shared" si="7"/>
        <v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B374" s="49" t="s">
        <v>1921</v>
      </c>
      <c r="C374" s="51">
        <v>2565</v>
      </c>
      <c r="D374" s="49" t="s">
        <v>730</v>
      </c>
      <c r="E374" s="49" t="s">
        <v>1121</v>
      </c>
      <c r="F374" s="49" t="s">
        <v>34</v>
      </c>
      <c r="G374" s="49" t="s">
        <v>35</v>
      </c>
      <c r="H374" s="49" t="s">
        <v>36</v>
      </c>
      <c r="K374" s="49" t="s">
        <v>732</v>
      </c>
      <c r="L374" s="49" t="s">
        <v>1501</v>
      </c>
      <c r="M374" s="49" t="str">
        <f t="shared" si="6"/>
        <v>190201V01F02</v>
      </c>
      <c r="O374" s="49" t="s">
        <v>1920</v>
      </c>
    </row>
    <row r="375" spans="1:15" s="49" customFormat="1" ht="24" x14ac:dyDescent="1.05">
      <c r="A375" s="53" t="str">
        <f t="shared" si="7"/>
        <v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v>
      </c>
      <c r="B375" s="49" t="s">
        <v>1918</v>
      </c>
      <c r="C375" s="51">
        <v>2565</v>
      </c>
      <c r="D375" s="49" t="s">
        <v>1881</v>
      </c>
      <c r="E375" s="49" t="s">
        <v>1157</v>
      </c>
      <c r="F375" s="49" t="s">
        <v>34</v>
      </c>
      <c r="G375" s="49" t="s">
        <v>35</v>
      </c>
      <c r="H375" s="49" t="s">
        <v>36</v>
      </c>
      <c r="K375" s="49" t="s">
        <v>732</v>
      </c>
      <c r="L375" s="49" t="s">
        <v>1501</v>
      </c>
      <c r="M375" s="49" t="str">
        <f t="shared" si="6"/>
        <v>190201V01F02</v>
      </c>
      <c r="O375" s="49" t="s">
        <v>1917</v>
      </c>
    </row>
    <row r="376" spans="1:15" s="49" customFormat="1" ht="24" x14ac:dyDescent="1.05">
      <c r="A376" s="53" t="str">
        <f t="shared" si="7"/>
        <v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</v>
      </c>
      <c r="B376" s="49" t="s">
        <v>1915</v>
      </c>
      <c r="C376" s="51">
        <v>2565</v>
      </c>
      <c r="D376" s="49" t="s">
        <v>1881</v>
      </c>
      <c r="E376" s="49" t="s">
        <v>1113</v>
      </c>
      <c r="F376" s="49" t="s">
        <v>34</v>
      </c>
      <c r="G376" s="49" t="s">
        <v>35</v>
      </c>
      <c r="H376" s="49" t="s">
        <v>36</v>
      </c>
      <c r="K376" s="49" t="s">
        <v>732</v>
      </c>
      <c r="L376" s="49" t="s">
        <v>1501</v>
      </c>
      <c r="M376" s="49" t="str">
        <f t="shared" si="6"/>
        <v>190201V01F02</v>
      </c>
      <c r="O376" s="49" t="s">
        <v>1914</v>
      </c>
    </row>
    <row r="377" spans="1:15" s="49" customFormat="1" ht="24" x14ac:dyDescent="1.05">
      <c r="A377" s="53" t="s">
        <v>1912</v>
      </c>
      <c r="B377" s="49" t="s">
        <v>1912</v>
      </c>
      <c r="C377" s="51">
        <v>2565</v>
      </c>
      <c r="D377" s="49" t="s">
        <v>730</v>
      </c>
      <c r="E377" s="49" t="s">
        <v>1121</v>
      </c>
      <c r="F377" s="49" t="s">
        <v>34</v>
      </c>
      <c r="G377" s="49" t="s">
        <v>35</v>
      </c>
      <c r="H377" s="49" t="s">
        <v>36</v>
      </c>
      <c r="K377" s="49" t="s">
        <v>732</v>
      </c>
      <c r="L377" s="49" t="s">
        <v>1501</v>
      </c>
      <c r="M377" s="49" t="str">
        <f t="shared" si="6"/>
        <v>190201V01F02</v>
      </c>
      <c r="O377" s="53" t="s">
        <v>1911</v>
      </c>
    </row>
    <row r="378" spans="1:15" s="49" customFormat="1" ht="24" x14ac:dyDescent="1.05">
      <c r="A378" s="53" t="str">
        <f t="shared" si="7"/>
        <v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378" s="49" t="s">
        <v>1909</v>
      </c>
      <c r="C378" s="51">
        <v>2565</v>
      </c>
      <c r="D378" s="49" t="s">
        <v>730</v>
      </c>
      <c r="E378" s="49" t="s">
        <v>126</v>
      </c>
      <c r="F378" s="49" t="s">
        <v>34</v>
      </c>
      <c r="G378" s="49" t="s">
        <v>35</v>
      </c>
      <c r="H378" s="49" t="s">
        <v>36</v>
      </c>
      <c r="K378" s="49" t="s">
        <v>732</v>
      </c>
      <c r="L378" s="49" t="s">
        <v>1501</v>
      </c>
      <c r="M378" s="49" t="str">
        <f t="shared" si="6"/>
        <v>190201V01F02</v>
      </c>
      <c r="O378" s="49" t="s">
        <v>1908</v>
      </c>
    </row>
    <row r="379" spans="1:15" s="49" customFormat="1" ht="24" x14ac:dyDescent="1.05">
      <c r="A379" s="53" t="str">
        <f t="shared" si="7"/>
        <v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B379" s="49" t="s">
        <v>1906</v>
      </c>
      <c r="C379" s="51">
        <v>2565</v>
      </c>
      <c r="D379" s="49" t="s">
        <v>730</v>
      </c>
      <c r="E379" s="49" t="s">
        <v>1121</v>
      </c>
      <c r="F379" s="49" t="s">
        <v>34</v>
      </c>
      <c r="G379" s="49" t="s">
        <v>35</v>
      </c>
      <c r="H379" s="49" t="s">
        <v>36</v>
      </c>
      <c r="K379" s="49" t="s">
        <v>732</v>
      </c>
      <c r="L379" s="49" t="s">
        <v>1501</v>
      </c>
      <c r="M379" s="49" t="str">
        <f t="shared" si="6"/>
        <v>190201V01F02</v>
      </c>
      <c r="O379" s="49" t="s">
        <v>1905</v>
      </c>
    </row>
    <row r="380" spans="1:15" s="49" customFormat="1" ht="24" x14ac:dyDescent="1.05">
      <c r="A380" s="53" t="str">
        <f t="shared" si="7"/>
        <v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380" s="49" t="s">
        <v>1903</v>
      </c>
      <c r="C380" s="51">
        <v>2565</v>
      </c>
      <c r="D380" s="49" t="s">
        <v>730</v>
      </c>
      <c r="E380" s="49" t="s">
        <v>126</v>
      </c>
      <c r="F380" s="49" t="s">
        <v>34</v>
      </c>
      <c r="G380" s="49" t="s">
        <v>35</v>
      </c>
      <c r="H380" s="49" t="s">
        <v>36</v>
      </c>
      <c r="K380" s="49" t="s">
        <v>732</v>
      </c>
      <c r="L380" s="49" t="s">
        <v>1501</v>
      </c>
      <c r="M380" s="49" t="str">
        <f t="shared" si="6"/>
        <v>190201V01F02</v>
      </c>
      <c r="O380" s="49" t="s">
        <v>1902</v>
      </c>
    </row>
    <row r="381" spans="1:15" s="49" customFormat="1" ht="24" x14ac:dyDescent="1.05">
      <c r="A381" s="53" t="s">
        <v>1900</v>
      </c>
      <c r="B381" s="49" t="s">
        <v>1900</v>
      </c>
      <c r="C381" s="51">
        <v>2565</v>
      </c>
      <c r="D381" s="49" t="s">
        <v>730</v>
      </c>
      <c r="E381" s="49" t="s">
        <v>1121</v>
      </c>
      <c r="F381" s="49" t="s">
        <v>34</v>
      </c>
      <c r="G381" s="49" t="s">
        <v>35</v>
      </c>
      <c r="H381" s="49" t="s">
        <v>36</v>
      </c>
      <c r="K381" s="49" t="s">
        <v>732</v>
      </c>
      <c r="L381" s="49" t="s">
        <v>1501</v>
      </c>
      <c r="M381" s="49" t="str">
        <f t="shared" si="6"/>
        <v>190201V01F02</v>
      </c>
      <c r="O381" s="53" t="s">
        <v>1899</v>
      </c>
    </row>
    <row r="382" spans="1:15" s="49" customFormat="1" ht="24" x14ac:dyDescent="1.05">
      <c r="A382" s="53" t="str">
        <f t="shared" si="7"/>
        <v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v>
      </c>
      <c r="B382" s="49" t="s">
        <v>1897</v>
      </c>
      <c r="C382" s="51">
        <v>2565</v>
      </c>
      <c r="D382" s="49" t="s">
        <v>730</v>
      </c>
      <c r="E382" s="49" t="s">
        <v>126</v>
      </c>
      <c r="F382" s="49" t="s">
        <v>171</v>
      </c>
      <c r="G382" s="49" t="s">
        <v>35</v>
      </c>
      <c r="H382" s="49" t="s">
        <v>36</v>
      </c>
      <c r="K382" s="49" t="s">
        <v>732</v>
      </c>
      <c r="L382" s="49" t="s">
        <v>1501</v>
      </c>
      <c r="M382" s="49" t="str">
        <f t="shared" si="6"/>
        <v>190201V01F02</v>
      </c>
      <c r="O382" s="49" t="s">
        <v>1896</v>
      </c>
    </row>
    <row r="383" spans="1:15" s="49" customFormat="1" ht="24" x14ac:dyDescent="1.05">
      <c r="A383" s="53" t="str">
        <f t="shared" si="7"/>
        <v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B383" s="49" t="s">
        <v>1894</v>
      </c>
      <c r="C383" s="51">
        <v>2565</v>
      </c>
      <c r="D383" s="49" t="s">
        <v>730</v>
      </c>
      <c r="E383" s="49" t="s">
        <v>1150</v>
      </c>
      <c r="F383" s="49" t="s">
        <v>34</v>
      </c>
      <c r="G383" s="49" t="s">
        <v>35</v>
      </c>
      <c r="H383" s="49" t="s">
        <v>36</v>
      </c>
      <c r="K383" s="49" t="s">
        <v>732</v>
      </c>
      <c r="L383" s="49" t="s">
        <v>1501</v>
      </c>
      <c r="M383" s="49" t="str">
        <f t="shared" si="6"/>
        <v>190201V01F02</v>
      </c>
      <c r="O383" s="49" t="s">
        <v>1893</v>
      </c>
    </row>
    <row r="384" spans="1:15" s="49" customFormat="1" ht="24" x14ac:dyDescent="1.05">
      <c r="A384" s="53" t="str">
        <f t="shared" si="7"/>
        <v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384" s="49" t="s">
        <v>1891</v>
      </c>
      <c r="C384" s="51">
        <v>2565</v>
      </c>
      <c r="D384" s="49" t="s">
        <v>730</v>
      </c>
      <c r="E384" s="49" t="s">
        <v>126</v>
      </c>
      <c r="F384" s="49" t="s">
        <v>34</v>
      </c>
      <c r="G384" s="49" t="s">
        <v>35</v>
      </c>
      <c r="H384" s="49" t="s">
        <v>36</v>
      </c>
      <c r="K384" s="49" t="s">
        <v>732</v>
      </c>
      <c r="L384" s="49" t="s">
        <v>1501</v>
      </c>
      <c r="M384" s="49" t="str">
        <f t="shared" si="6"/>
        <v>190201V01F02</v>
      </c>
      <c r="O384" s="49" t="s">
        <v>1890</v>
      </c>
    </row>
    <row r="385" spans="1:15" s="49" customFormat="1" ht="24" x14ac:dyDescent="1.05">
      <c r="A385" s="53" t="str">
        <f t="shared" si="7"/>
        <v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v>
      </c>
      <c r="B385" s="49" t="s">
        <v>1888</v>
      </c>
      <c r="C385" s="51">
        <v>2565</v>
      </c>
      <c r="D385" s="49" t="s">
        <v>1881</v>
      </c>
      <c r="E385" s="49" t="s">
        <v>1157</v>
      </c>
      <c r="F385" s="49" t="s">
        <v>34</v>
      </c>
      <c r="G385" s="49" t="s">
        <v>35</v>
      </c>
      <c r="H385" s="49" t="s">
        <v>36</v>
      </c>
      <c r="K385" s="49" t="s">
        <v>732</v>
      </c>
      <c r="L385" s="49" t="s">
        <v>1501</v>
      </c>
      <c r="M385" s="49" t="str">
        <f t="shared" si="6"/>
        <v>190201V01F02</v>
      </c>
      <c r="O385" s="49" t="s">
        <v>1887</v>
      </c>
    </row>
    <row r="386" spans="1:15" s="49" customFormat="1" ht="24" x14ac:dyDescent="1.05">
      <c r="A386" s="53" t="s">
        <v>1885</v>
      </c>
      <c r="B386" s="49" t="s">
        <v>1885</v>
      </c>
      <c r="C386" s="51">
        <v>2565</v>
      </c>
      <c r="D386" s="49" t="s">
        <v>730</v>
      </c>
      <c r="E386" s="49" t="s">
        <v>126</v>
      </c>
      <c r="F386" s="49" t="s">
        <v>34</v>
      </c>
      <c r="G386" s="49" t="s">
        <v>35</v>
      </c>
      <c r="H386" s="49" t="s">
        <v>36</v>
      </c>
      <c r="K386" s="49" t="s">
        <v>732</v>
      </c>
      <c r="L386" s="49" t="s">
        <v>1501</v>
      </c>
      <c r="M386" s="49" t="str">
        <f t="shared" si="6"/>
        <v>190201V01F02</v>
      </c>
      <c r="O386" s="53" t="s">
        <v>1884</v>
      </c>
    </row>
    <row r="387" spans="1:15" s="49" customFormat="1" ht="24" x14ac:dyDescent="1.05">
      <c r="A387" s="53" t="str">
        <f t="shared" si="7"/>
        <v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v>
      </c>
      <c r="B387" s="49" t="s">
        <v>1882</v>
      </c>
      <c r="C387" s="51">
        <v>2565</v>
      </c>
      <c r="D387" s="49" t="s">
        <v>1881</v>
      </c>
      <c r="E387" s="49" t="s">
        <v>1157</v>
      </c>
      <c r="F387" s="49" t="s">
        <v>34</v>
      </c>
      <c r="G387" s="49" t="s">
        <v>35</v>
      </c>
      <c r="H387" s="49" t="s">
        <v>36</v>
      </c>
      <c r="K387" s="49" t="s">
        <v>732</v>
      </c>
      <c r="L387" s="49" t="s">
        <v>1501</v>
      </c>
      <c r="M387" s="49" t="str">
        <f t="shared" si="6"/>
        <v>190201V01F02</v>
      </c>
      <c r="O387" s="49" t="s">
        <v>1880</v>
      </c>
    </row>
    <row r="388" spans="1:15" s="49" customFormat="1" ht="24" x14ac:dyDescent="1.05">
      <c r="A388" s="53" t="s">
        <v>1878</v>
      </c>
      <c r="B388" s="49" t="s">
        <v>1878</v>
      </c>
      <c r="C388" s="51">
        <v>2565</v>
      </c>
      <c r="D388" s="49" t="s">
        <v>1117</v>
      </c>
      <c r="E388" s="49" t="s">
        <v>126</v>
      </c>
      <c r="F388" s="49" t="s">
        <v>34</v>
      </c>
      <c r="G388" s="49" t="s">
        <v>35</v>
      </c>
      <c r="H388" s="49" t="s">
        <v>36</v>
      </c>
      <c r="K388" s="49" t="s">
        <v>732</v>
      </c>
      <c r="L388" s="49" t="s">
        <v>1501</v>
      </c>
      <c r="M388" s="49" t="str">
        <f t="shared" si="6"/>
        <v>190201V01F02</v>
      </c>
      <c r="O388" s="53" t="s">
        <v>1877</v>
      </c>
    </row>
    <row r="389" spans="1:15" s="49" customFormat="1" ht="24" x14ac:dyDescent="1.05">
      <c r="A389" s="53" t="str">
        <f t="shared" si="7"/>
        <v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389" s="49" t="s">
        <v>1875</v>
      </c>
      <c r="C389" s="51">
        <v>2565</v>
      </c>
      <c r="D389" s="49" t="s">
        <v>730</v>
      </c>
      <c r="E389" s="49" t="s">
        <v>126</v>
      </c>
      <c r="F389" s="49" t="s">
        <v>34</v>
      </c>
      <c r="G389" s="49" t="s">
        <v>35</v>
      </c>
      <c r="H389" s="49" t="s">
        <v>36</v>
      </c>
      <c r="K389" s="49" t="s">
        <v>732</v>
      </c>
      <c r="L389" s="49" t="s">
        <v>1501</v>
      </c>
      <c r="M389" s="49" t="str">
        <f t="shared" si="6"/>
        <v>190201V01F02</v>
      </c>
      <c r="O389" s="49" t="s">
        <v>1874</v>
      </c>
    </row>
    <row r="390" spans="1:15" s="49" customFormat="1" ht="24" x14ac:dyDescent="1.05">
      <c r="A390" s="53" t="str">
        <f t="shared" si="7"/>
        <v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B390" s="49" t="s">
        <v>1872</v>
      </c>
      <c r="C390" s="51">
        <v>2565</v>
      </c>
      <c r="D390" s="49" t="s">
        <v>730</v>
      </c>
      <c r="E390" s="49" t="s">
        <v>1150</v>
      </c>
      <c r="F390" s="49" t="s">
        <v>34</v>
      </c>
      <c r="G390" s="49" t="s">
        <v>35</v>
      </c>
      <c r="H390" s="49" t="s">
        <v>36</v>
      </c>
      <c r="K390" s="49" t="s">
        <v>732</v>
      </c>
      <c r="L390" s="49" t="s">
        <v>1501</v>
      </c>
      <c r="M390" s="49" t="str">
        <f t="shared" si="6"/>
        <v>190201V01F02</v>
      </c>
      <c r="O390" s="49" t="s">
        <v>1871</v>
      </c>
    </row>
    <row r="391" spans="1:15" s="49" customFormat="1" ht="24" x14ac:dyDescent="1.05">
      <c r="A391" s="53" t="str">
        <f t="shared" si="7"/>
        <v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B391" s="49" t="s">
        <v>1869</v>
      </c>
      <c r="C391" s="51">
        <v>2565</v>
      </c>
      <c r="D391" s="49" t="s">
        <v>730</v>
      </c>
      <c r="E391" s="49" t="s">
        <v>1121</v>
      </c>
      <c r="F391" s="49" t="s">
        <v>34</v>
      </c>
      <c r="G391" s="49" t="s">
        <v>35</v>
      </c>
      <c r="H391" s="49" t="s">
        <v>36</v>
      </c>
      <c r="K391" s="49" t="s">
        <v>732</v>
      </c>
      <c r="L391" s="49" t="s">
        <v>1501</v>
      </c>
      <c r="M391" s="49" t="str">
        <f t="shared" si="6"/>
        <v>190201V01F02</v>
      </c>
      <c r="O391" s="49" t="s">
        <v>1868</v>
      </c>
    </row>
    <row r="392" spans="1:15" s="49" customFormat="1" ht="24" x14ac:dyDescent="1.05">
      <c r="A392" s="53" t="str">
        <f t="shared" si="7"/>
        <v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B392" s="49" t="s">
        <v>1866</v>
      </c>
      <c r="C392" s="51">
        <v>2565</v>
      </c>
      <c r="D392" s="49" t="s">
        <v>730</v>
      </c>
      <c r="E392" s="49" t="s">
        <v>1121</v>
      </c>
      <c r="F392" s="49" t="s">
        <v>34</v>
      </c>
      <c r="G392" s="49" t="s">
        <v>35</v>
      </c>
      <c r="H392" s="49" t="s">
        <v>36</v>
      </c>
      <c r="K392" s="49" t="s">
        <v>732</v>
      </c>
      <c r="L392" s="49" t="s">
        <v>1501</v>
      </c>
      <c r="M392" s="49" t="str">
        <f t="shared" si="6"/>
        <v>190201V01F02</v>
      </c>
      <c r="O392" s="49" t="s">
        <v>1865</v>
      </c>
    </row>
    <row r="393" spans="1:15" s="49" customFormat="1" ht="24" x14ac:dyDescent="1.05">
      <c r="A393" s="53" t="str">
        <f t="shared" si="7"/>
        <v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v>
      </c>
      <c r="B393" s="49" t="s">
        <v>1098</v>
      </c>
      <c r="C393" s="51">
        <v>2565</v>
      </c>
      <c r="D393" s="49" t="s">
        <v>730</v>
      </c>
      <c r="E393" s="49" t="s">
        <v>126</v>
      </c>
      <c r="F393" s="49" t="s">
        <v>171</v>
      </c>
      <c r="G393" s="49" t="s">
        <v>35</v>
      </c>
      <c r="H393" s="49" t="s">
        <v>36</v>
      </c>
      <c r="K393" s="49" t="s">
        <v>732</v>
      </c>
      <c r="L393" s="49" t="s">
        <v>1501</v>
      </c>
      <c r="M393" s="49" t="str">
        <f t="shared" si="6"/>
        <v>190201V01F02</v>
      </c>
      <c r="O393" s="49" t="s">
        <v>1864</v>
      </c>
    </row>
    <row r="394" spans="1:15" s="49" customFormat="1" ht="24" x14ac:dyDescent="1.05">
      <c r="A394" s="53" t="str">
        <f t="shared" si="7"/>
        <v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394" s="49" t="s">
        <v>1862</v>
      </c>
      <c r="C394" s="51">
        <v>2565</v>
      </c>
      <c r="D394" s="49" t="s">
        <v>730</v>
      </c>
      <c r="E394" s="49" t="s">
        <v>126</v>
      </c>
      <c r="F394" s="49" t="s">
        <v>34</v>
      </c>
      <c r="G394" s="49" t="s">
        <v>35</v>
      </c>
      <c r="H394" s="49" t="s">
        <v>36</v>
      </c>
      <c r="K394" s="49" t="s">
        <v>732</v>
      </c>
      <c r="L394" s="49" t="s">
        <v>1501</v>
      </c>
      <c r="M394" s="49" t="str">
        <f t="shared" si="6"/>
        <v>190201V01F02</v>
      </c>
      <c r="O394" s="49" t="s">
        <v>1861</v>
      </c>
    </row>
    <row r="395" spans="1:15" s="49" customFormat="1" ht="24" x14ac:dyDescent="1.05">
      <c r="A395" s="53" t="str">
        <f t="shared" si="7"/>
        <v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395" s="49" t="s">
        <v>1859</v>
      </c>
      <c r="C395" s="51">
        <v>2565</v>
      </c>
      <c r="D395" s="49" t="s">
        <v>730</v>
      </c>
      <c r="E395" s="49" t="s">
        <v>126</v>
      </c>
      <c r="F395" s="49" t="s">
        <v>34</v>
      </c>
      <c r="G395" s="49" t="s">
        <v>35</v>
      </c>
      <c r="H395" s="49" t="s">
        <v>36</v>
      </c>
      <c r="K395" s="49" t="s">
        <v>732</v>
      </c>
      <c r="L395" s="49" t="s">
        <v>1501</v>
      </c>
      <c r="M395" s="49" t="str">
        <f t="shared" ref="M395:M458" si="8">IF(LEN(L395=11),_xlfn.CONCAT(K395,"F",RIGHT(L395,2)),L395)</f>
        <v>190201V01F02</v>
      </c>
      <c r="O395" s="49" t="s">
        <v>1858</v>
      </c>
    </row>
    <row r="396" spans="1:15" s="49" customFormat="1" ht="24" x14ac:dyDescent="1.05">
      <c r="A396" s="53" t="str">
        <f t="shared" si="7"/>
        <v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396" s="49" t="s">
        <v>1856</v>
      </c>
      <c r="C396" s="51">
        <v>2565</v>
      </c>
      <c r="D396" s="49" t="s">
        <v>730</v>
      </c>
      <c r="E396" s="49" t="s">
        <v>126</v>
      </c>
      <c r="F396" s="49" t="s">
        <v>34</v>
      </c>
      <c r="G396" s="49" t="s">
        <v>35</v>
      </c>
      <c r="H396" s="49" t="s">
        <v>36</v>
      </c>
      <c r="K396" s="49" t="s">
        <v>732</v>
      </c>
      <c r="L396" s="49" t="s">
        <v>1501</v>
      </c>
      <c r="M396" s="49" t="str">
        <f t="shared" si="8"/>
        <v>190201V01F02</v>
      </c>
      <c r="O396" s="49" t="s">
        <v>1855</v>
      </c>
    </row>
    <row r="397" spans="1:15" s="49" customFormat="1" ht="24" x14ac:dyDescent="1.05">
      <c r="A397" s="53" t="str">
        <f t="shared" si="7"/>
        <v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397" s="49" t="s">
        <v>1853</v>
      </c>
      <c r="C397" s="51">
        <v>2565</v>
      </c>
      <c r="D397" s="49" t="s">
        <v>730</v>
      </c>
      <c r="E397" s="49" t="s">
        <v>126</v>
      </c>
      <c r="F397" s="49" t="s">
        <v>34</v>
      </c>
      <c r="G397" s="49" t="s">
        <v>35</v>
      </c>
      <c r="H397" s="49" t="s">
        <v>36</v>
      </c>
      <c r="K397" s="49" t="s">
        <v>732</v>
      </c>
      <c r="L397" s="49" t="s">
        <v>1501</v>
      </c>
      <c r="M397" s="49" t="str">
        <f t="shared" si="8"/>
        <v>190201V01F02</v>
      </c>
      <c r="O397" s="49" t="s">
        <v>1852</v>
      </c>
    </row>
    <row r="398" spans="1:15" s="49" customFormat="1" ht="24" x14ac:dyDescent="1.05">
      <c r="A398" s="53" t="str">
        <f t="shared" si="7"/>
        <v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v>
      </c>
      <c r="B398" s="49" t="s">
        <v>1850</v>
      </c>
      <c r="C398" s="51">
        <v>2565</v>
      </c>
      <c r="D398" s="49" t="s">
        <v>730</v>
      </c>
      <c r="E398" s="49" t="s">
        <v>126</v>
      </c>
      <c r="F398" s="49" t="s">
        <v>34</v>
      </c>
      <c r="G398" s="49" t="s">
        <v>35</v>
      </c>
      <c r="H398" s="49" t="s">
        <v>36</v>
      </c>
      <c r="K398" s="49" t="s">
        <v>732</v>
      </c>
      <c r="L398" s="49" t="s">
        <v>1527</v>
      </c>
      <c r="M398" s="49" t="str">
        <f t="shared" si="8"/>
        <v>190201V01F01</v>
      </c>
      <c r="O398" s="49" t="s">
        <v>1849</v>
      </c>
    </row>
    <row r="399" spans="1:15" s="49" customFormat="1" ht="24" x14ac:dyDescent="1.05">
      <c r="A399" s="53" t="str">
        <f t="shared" si="7"/>
        <v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B399" s="49" t="s">
        <v>1847</v>
      </c>
      <c r="C399" s="51">
        <v>2565</v>
      </c>
      <c r="D399" s="49" t="s">
        <v>118</v>
      </c>
      <c r="E399" s="49" t="s">
        <v>119</v>
      </c>
      <c r="F399" s="49" t="s">
        <v>34</v>
      </c>
      <c r="G399" s="49" t="s">
        <v>35</v>
      </c>
      <c r="H399" s="49" t="s">
        <v>36</v>
      </c>
      <c r="K399" s="49" t="s">
        <v>732</v>
      </c>
      <c r="L399" s="49" t="s">
        <v>1501</v>
      </c>
      <c r="M399" s="49" t="str">
        <f t="shared" si="8"/>
        <v>190201V01F02</v>
      </c>
      <c r="O399" s="49" t="s">
        <v>1846</v>
      </c>
    </row>
    <row r="400" spans="1:15" s="49" customFormat="1" ht="24" x14ac:dyDescent="1.05">
      <c r="A400" s="53" t="str">
        <f t="shared" si="7"/>
        <v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B400" s="49" t="s">
        <v>1844</v>
      </c>
      <c r="C400" s="51">
        <v>2565</v>
      </c>
      <c r="D400" s="49" t="s">
        <v>730</v>
      </c>
      <c r="E400" s="49" t="s">
        <v>126</v>
      </c>
      <c r="F400" s="49" t="s">
        <v>34</v>
      </c>
      <c r="G400" s="49" t="s">
        <v>35</v>
      </c>
      <c r="H400" s="49" t="s">
        <v>36</v>
      </c>
      <c r="K400" s="49" t="s">
        <v>732</v>
      </c>
      <c r="L400" s="49" t="s">
        <v>1501</v>
      </c>
      <c r="M400" s="49" t="str">
        <f t="shared" si="8"/>
        <v>190201V01F02</v>
      </c>
      <c r="O400" s="49" t="s">
        <v>1843</v>
      </c>
    </row>
    <row r="401" spans="1:15" s="49" customFormat="1" ht="24" x14ac:dyDescent="1.05">
      <c r="A401" s="53" t="str">
        <f t="shared" si="7"/>
        <v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B401" s="49" t="s">
        <v>1841</v>
      </c>
      <c r="C401" s="51">
        <v>2565</v>
      </c>
      <c r="D401" s="49" t="s">
        <v>730</v>
      </c>
      <c r="E401" s="49" t="s">
        <v>126</v>
      </c>
      <c r="F401" s="49" t="s">
        <v>34</v>
      </c>
      <c r="G401" s="49" t="s">
        <v>35</v>
      </c>
      <c r="H401" s="49" t="s">
        <v>36</v>
      </c>
      <c r="K401" s="49" t="s">
        <v>732</v>
      </c>
      <c r="L401" s="49" t="s">
        <v>1501</v>
      </c>
      <c r="M401" s="49" t="str">
        <f t="shared" si="8"/>
        <v>190201V01F02</v>
      </c>
      <c r="O401" s="49" t="s">
        <v>1840</v>
      </c>
    </row>
    <row r="402" spans="1:15" s="49" customFormat="1" ht="24" x14ac:dyDescent="1.05">
      <c r="A402" s="53" t="str">
        <f t="shared" si="7"/>
        <v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B402" s="49" t="s">
        <v>1838</v>
      </c>
      <c r="C402" s="51">
        <v>2565</v>
      </c>
      <c r="D402" s="49" t="s">
        <v>730</v>
      </c>
      <c r="E402" s="49" t="s">
        <v>126</v>
      </c>
      <c r="F402" s="49" t="s">
        <v>34</v>
      </c>
      <c r="G402" s="49" t="s">
        <v>35</v>
      </c>
      <c r="H402" s="49" t="s">
        <v>36</v>
      </c>
      <c r="K402" s="49" t="s">
        <v>732</v>
      </c>
      <c r="L402" s="49" t="s">
        <v>1501</v>
      </c>
      <c r="M402" s="49" t="str">
        <f t="shared" si="8"/>
        <v>190201V01F02</v>
      </c>
      <c r="O402" s="49" t="s">
        <v>1837</v>
      </c>
    </row>
    <row r="403" spans="1:15" s="49" customFormat="1" ht="24" x14ac:dyDescent="1.05">
      <c r="A403" s="53" t="str">
        <f t="shared" si="7"/>
        <v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B403" s="49" t="s">
        <v>1835</v>
      </c>
      <c r="C403" s="51">
        <v>2565</v>
      </c>
      <c r="D403" s="49" t="s">
        <v>730</v>
      </c>
      <c r="E403" s="49" t="s">
        <v>126</v>
      </c>
      <c r="F403" s="49" t="s">
        <v>34</v>
      </c>
      <c r="G403" s="49" t="s">
        <v>35</v>
      </c>
      <c r="H403" s="49" t="s">
        <v>36</v>
      </c>
      <c r="K403" s="49" t="s">
        <v>732</v>
      </c>
      <c r="L403" s="49" t="s">
        <v>1501</v>
      </c>
      <c r="M403" s="49" t="str">
        <f t="shared" si="8"/>
        <v>190201V01F02</v>
      </c>
      <c r="O403" s="49" t="s">
        <v>1834</v>
      </c>
    </row>
    <row r="404" spans="1:15" s="49" customFormat="1" ht="24" x14ac:dyDescent="1.05">
      <c r="A404" s="53" t="str">
        <f t="shared" si="7"/>
        <v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B404" s="49" t="s">
        <v>1832</v>
      </c>
      <c r="C404" s="51">
        <v>2565</v>
      </c>
      <c r="D404" s="49" t="s">
        <v>730</v>
      </c>
      <c r="E404" s="49" t="s">
        <v>126</v>
      </c>
      <c r="F404" s="49" t="s">
        <v>34</v>
      </c>
      <c r="G404" s="49" t="s">
        <v>35</v>
      </c>
      <c r="H404" s="49" t="s">
        <v>36</v>
      </c>
      <c r="K404" s="49" t="s">
        <v>732</v>
      </c>
      <c r="L404" s="49" t="s">
        <v>1501</v>
      </c>
      <c r="M404" s="49" t="str">
        <f t="shared" si="8"/>
        <v>190201V01F02</v>
      </c>
      <c r="O404" s="49" t="s">
        <v>1831</v>
      </c>
    </row>
    <row r="405" spans="1:15" s="49" customFormat="1" ht="24" x14ac:dyDescent="1.05">
      <c r="A405" s="53" t="str">
        <f t="shared" si="7"/>
        <v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B405" s="49" t="s">
        <v>1829</v>
      </c>
      <c r="C405" s="51">
        <v>2565</v>
      </c>
      <c r="D405" s="49" t="s">
        <v>730</v>
      </c>
      <c r="E405" s="49" t="s">
        <v>126</v>
      </c>
      <c r="F405" s="49" t="s">
        <v>34</v>
      </c>
      <c r="G405" s="49" t="s">
        <v>35</v>
      </c>
      <c r="H405" s="49" t="s">
        <v>36</v>
      </c>
      <c r="K405" s="49" t="s">
        <v>732</v>
      </c>
      <c r="L405" s="49" t="s">
        <v>1501</v>
      </c>
      <c r="M405" s="49" t="str">
        <f t="shared" si="8"/>
        <v>190201V01F02</v>
      </c>
      <c r="O405" s="49" t="s">
        <v>1828</v>
      </c>
    </row>
    <row r="406" spans="1:15" s="49" customFormat="1" ht="24" x14ac:dyDescent="1.05">
      <c r="A406" s="53" t="str">
        <f t="shared" si="7"/>
        <v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B406" s="49" t="s">
        <v>1826</v>
      </c>
      <c r="C406" s="51">
        <v>2565</v>
      </c>
      <c r="D406" s="49" t="s">
        <v>118</v>
      </c>
      <c r="E406" s="49" t="s">
        <v>119</v>
      </c>
      <c r="F406" s="49" t="s">
        <v>34</v>
      </c>
      <c r="G406" s="49" t="s">
        <v>35</v>
      </c>
      <c r="H406" s="49" t="s">
        <v>36</v>
      </c>
      <c r="K406" s="49" t="s">
        <v>732</v>
      </c>
      <c r="L406" s="49" t="s">
        <v>1501</v>
      </c>
      <c r="M406" s="49" t="str">
        <f t="shared" si="8"/>
        <v>190201V01F02</v>
      </c>
      <c r="O406" s="49" t="s">
        <v>1825</v>
      </c>
    </row>
    <row r="407" spans="1:15" s="49" customFormat="1" ht="24" x14ac:dyDescent="1.05">
      <c r="A407" s="53" t="str">
        <f t="shared" si="7"/>
        <v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B407" s="49" t="s">
        <v>1823</v>
      </c>
      <c r="C407" s="51">
        <v>2565</v>
      </c>
      <c r="D407" s="49" t="s">
        <v>730</v>
      </c>
      <c r="E407" s="49" t="s">
        <v>126</v>
      </c>
      <c r="F407" s="49" t="s">
        <v>34</v>
      </c>
      <c r="G407" s="49" t="s">
        <v>35</v>
      </c>
      <c r="H407" s="49" t="s">
        <v>36</v>
      </c>
      <c r="K407" s="49" t="s">
        <v>732</v>
      </c>
      <c r="L407" s="49" t="s">
        <v>1501</v>
      </c>
      <c r="M407" s="49" t="str">
        <f t="shared" si="8"/>
        <v>190201V01F02</v>
      </c>
      <c r="O407" s="49" t="s">
        <v>1822</v>
      </c>
    </row>
    <row r="408" spans="1:15" s="49" customFormat="1" ht="24" x14ac:dyDescent="1.05">
      <c r="A408" s="53" t="str">
        <f t="shared" si="7"/>
        <v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B408" s="49" t="s">
        <v>1820</v>
      </c>
      <c r="C408" s="51">
        <v>2565</v>
      </c>
      <c r="D408" s="49" t="s">
        <v>730</v>
      </c>
      <c r="E408" s="49" t="s">
        <v>126</v>
      </c>
      <c r="F408" s="49" t="s">
        <v>34</v>
      </c>
      <c r="G408" s="49" t="s">
        <v>35</v>
      </c>
      <c r="H408" s="49" t="s">
        <v>36</v>
      </c>
      <c r="K408" s="49" t="s">
        <v>732</v>
      </c>
      <c r="L408" s="49" t="s">
        <v>1501</v>
      </c>
      <c r="M408" s="49" t="str">
        <f t="shared" si="8"/>
        <v>190201V01F02</v>
      </c>
      <c r="O408" s="49" t="s">
        <v>1819</v>
      </c>
    </row>
    <row r="409" spans="1:15" s="49" customFormat="1" ht="24" x14ac:dyDescent="1.05">
      <c r="A409" s="53" t="str">
        <f t="shared" si="7"/>
        <v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</v>
      </c>
      <c r="B409" s="49" t="s">
        <v>1817</v>
      </c>
      <c r="C409" s="51">
        <v>2565</v>
      </c>
      <c r="D409" s="49" t="s">
        <v>730</v>
      </c>
      <c r="E409" s="49" t="s">
        <v>126</v>
      </c>
      <c r="F409" s="49" t="s">
        <v>34</v>
      </c>
      <c r="G409" s="49" t="s">
        <v>35</v>
      </c>
      <c r="H409" s="49" t="s">
        <v>36</v>
      </c>
      <c r="K409" s="49" t="s">
        <v>732</v>
      </c>
      <c r="L409" s="49" t="s">
        <v>1501</v>
      </c>
      <c r="M409" s="49" t="str">
        <f t="shared" si="8"/>
        <v>190201V01F02</v>
      </c>
      <c r="O409" s="49" t="s">
        <v>1816</v>
      </c>
    </row>
    <row r="410" spans="1:15" s="49" customFormat="1" ht="24" x14ac:dyDescent="1.05">
      <c r="A410" s="53" t="str">
        <f t="shared" si="7"/>
        <v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B410" s="49" t="s">
        <v>1814</v>
      </c>
      <c r="C410" s="51">
        <v>2565</v>
      </c>
      <c r="D410" s="49" t="s">
        <v>730</v>
      </c>
      <c r="E410" s="49" t="s">
        <v>126</v>
      </c>
      <c r="F410" s="49" t="s">
        <v>34</v>
      </c>
      <c r="G410" s="49" t="s">
        <v>35</v>
      </c>
      <c r="H410" s="49" t="s">
        <v>36</v>
      </c>
      <c r="K410" s="49" t="s">
        <v>732</v>
      </c>
      <c r="L410" s="49" t="s">
        <v>1501</v>
      </c>
      <c r="M410" s="49" t="str">
        <f t="shared" si="8"/>
        <v>190201V01F02</v>
      </c>
      <c r="O410" s="49" t="s">
        <v>1813</v>
      </c>
    </row>
    <row r="411" spans="1:15" s="49" customFormat="1" ht="24" x14ac:dyDescent="1.05">
      <c r="A411" s="53" t="str">
        <f t="shared" si="7"/>
        <v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</v>
      </c>
      <c r="B411" s="49" t="s">
        <v>1811</v>
      </c>
      <c r="C411" s="51">
        <v>2565</v>
      </c>
      <c r="D411" s="49" t="s">
        <v>730</v>
      </c>
      <c r="E411" s="49" t="s">
        <v>126</v>
      </c>
      <c r="F411" s="49" t="s">
        <v>34</v>
      </c>
      <c r="G411" s="49" t="s">
        <v>35</v>
      </c>
      <c r="H411" s="49" t="s">
        <v>36</v>
      </c>
      <c r="K411" s="49" t="s">
        <v>732</v>
      </c>
      <c r="L411" s="49" t="s">
        <v>1501</v>
      </c>
      <c r="M411" s="49" t="str">
        <f t="shared" si="8"/>
        <v>190201V01F02</v>
      </c>
      <c r="O411" s="49" t="s">
        <v>1810</v>
      </c>
    </row>
    <row r="412" spans="1:15" s="49" customFormat="1" ht="24" x14ac:dyDescent="1.05">
      <c r="A412" s="53" t="str">
        <f t="shared" si="7"/>
        <v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v>
      </c>
      <c r="B412" s="49" t="s">
        <v>1808</v>
      </c>
      <c r="C412" s="51">
        <v>2565</v>
      </c>
      <c r="D412" s="49" t="s">
        <v>730</v>
      </c>
      <c r="E412" s="49" t="s">
        <v>126</v>
      </c>
      <c r="F412" s="49" t="s">
        <v>34</v>
      </c>
      <c r="G412" s="49" t="s">
        <v>35</v>
      </c>
      <c r="H412" s="49" t="s">
        <v>36</v>
      </c>
      <c r="K412" s="49" t="s">
        <v>732</v>
      </c>
      <c r="L412" s="49" t="s">
        <v>1501</v>
      </c>
      <c r="M412" s="49" t="str">
        <f t="shared" si="8"/>
        <v>190201V01F02</v>
      </c>
      <c r="O412" s="49" t="s">
        <v>1807</v>
      </c>
    </row>
    <row r="413" spans="1:15" s="49" customFormat="1" ht="24" x14ac:dyDescent="1.05">
      <c r="A413" s="53" t="str">
        <f t="shared" si="7"/>
        <v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v>
      </c>
      <c r="B413" s="49" t="s">
        <v>1805</v>
      </c>
      <c r="C413" s="51">
        <v>2565</v>
      </c>
      <c r="D413" s="49" t="s">
        <v>730</v>
      </c>
      <c r="E413" s="49" t="s">
        <v>126</v>
      </c>
      <c r="F413" s="49" t="s">
        <v>34</v>
      </c>
      <c r="G413" s="49" t="s">
        <v>35</v>
      </c>
      <c r="H413" s="49" t="s">
        <v>36</v>
      </c>
      <c r="K413" s="49" t="s">
        <v>732</v>
      </c>
      <c r="L413" s="49" t="s">
        <v>1501</v>
      </c>
      <c r="M413" s="49" t="str">
        <f t="shared" si="8"/>
        <v>190201V01F02</v>
      </c>
      <c r="O413" s="49" t="s">
        <v>1804</v>
      </c>
    </row>
    <row r="414" spans="1:15" s="49" customFormat="1" ht="24" x14ac:dyDescent="1.05">
      <c r="A414" s="53" t="str">
        <f t="shared" si="7"/>
        <v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v>
      </c>
      <c r="B414" s="49" t="s">
        <v>1802</v>
      </c>
      <c r="C414" s="51">
        <v>2565</v>
      </c>
      <c r="D414" s="49" t="s">
        <v>730</v>
      </c>
      <c r="E414" s="49" t="s">
        <v>126</v>
      </c>
      <c r="F414" s="49" t="s">
        <v>34</v>
      </c>
      <c r="G414" s="49" t="s">
        <v>35</v>
      </c>
      <c r="H414" s="49" t="s">
        <v>36</v>
      </c>
      <c r="K414" s="49" t="s">
        <v>732</v>
      </c>
      <c r="L414" s="49" t="s">
        <v>1501</v>
      </c>
      <c r="M414" s="49" t="str">
        <f t="shared" si="8"/>
        <v>190201V01F02</v>
      </c>
      <c r="O414" s="49" t="s">
        <v>1801</v>
      </c>
    </row>
    <row r="415" spans="1:15" s="49" customFormat="1" ht="24" x14ac:dyDescent="1.05">
      <c r="A415" s="53" t="str">
        <f t="shared" si="7"/>
        <v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v>
      </c>
      <c r="B415" s="49" t="s">
        <v>1799</v>
      </c>
      <c r="C415" s="51">
        <v>2565</v>
      </c>
      <c r="D415" s="49" t="s">
        <v>730</v>
      </c>
      <c r="E415" s="49" t="s">
        <v>126</v>
      </c>
      <c r="F415" s="49" t="s">
        <v>34</v>
      </c>
      <c r="G415" s="49" t="s">
        <v>35</v>
      </c>
      <c r="H415" s="49" t="s">
        <v>36</v>
      </c>
      <c r="K415" s="49" t="s">
        <v>732</v>
      </c>
      <c r="L415" s="49" t="s">
        <v>1501</v>
      </c>
      <c r="M415" s="49" t="str">
        <f t="shared" si="8"/>
        <v>190201V01F02</v>
      </c>
      <c r="O415" s="49" t="s">
        <v>1798</v>
      </c>
    </row>
    <row r="416" spans="1:15" s="49" customFormat="1" ht="24" x14ac:dyDescent="1.05">
      <c r="A416" s="53" t="str">
        <f t="shared" si="7"/>
        <v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B416" s="49" t="s">
        <v>1796</v>
      </c>
      <c r="C416" s="51">
        <v>2565</v>
      </c>
      <c r="D416" s="49" t="s">
        <v>730</v>
      </c>
      <c r="E416" s="49" t="s">
        <v>126</v>
      </c>
      <c r="F416" s="49" t="s">
        <v>34</v>
      </c>
      <c r="G416" s="49" t="s">
        <v>35</v>
      </c>
      <c r="H416" s="49" t="s">
        <v>36</v>
      </c>
      <c r="K416" s="49" t="s">
        <v>732</v>
      </c>
      <c r="L416" s="49" t="s">
        <v>1501</v>
      </c>
      <c r="M416" s="49" t="str">
        <f t="shared" si="8"/>
        <v>190201V01F02</v>
      </c>
      <c r="O416" s="49" t="s">
        <v>1795</v>
      </c>
    </row>
    <row r="417" spans="1:15" s="49" customFormat="1" ht="24" x14ac:dyDescent="1.05">
      <c r="A417" s="53" t="str">
        <f t="shared" si="7"/>
        <v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B417" s="49" t="s">
        <v>1793</v>
      </c>
      <c r="C417" s="51">
        <v>2565</v>
      </c>
      <c r="D417" s="49" t="s">
        <v>730</v>
      </c>
      <c r="E417" s="49" t="s">
        <v>126</v>
      </c>
      <c r="F417" s="49" t="s">
        <v>34</v>
      </c>
      <c r="G417" s="49" t="s">
        <v>35</v>
      </c>
      <c r="H417" s="49" t="s">
        <v>36</v>
      </c>
      <c r="K417" s="49" t="s">
        <v>732</v>
      </c>
      <c r="L417" s="49" t="s">
        <v>1501</v>
      </c>
      <c r="M417" s="49" t="str">
        <f t="shared" si="8"/>
        <v>190201V01F02</v>
      </c>
      <c r="O417" s="49" t="s">
        <v>1792</v>
      </c>
    </row>
    <row r="418" spans="1:15" s="49" customFormat="1" ht="24" x14ac:dyDescent="1.05">
      <c r="A418" s="53" t="str">
        <f t="shared" si="7"/>
        <v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v>
      </c>
      <c r="B418" s="49" t="s">
        <v>1790</v>
      </c>
      <c r="C418" s="51">
        <v>2565</v>
      </c>
      <c r="D418" s="49" t="s">
        <v>118</v>
      </c>
      <c r="E418" s="49" t="s">
        <v>119</v>
      </c>
      <c r="F418" s="49" t="s">
        <v>34</v>
      </c>
      <c r="G418" s="49" t="s">
        <v>35</v>
      </c>
      <c r="H418" s="49" t="s">
        <v>36</v>
      </c>
      <c r="K418" s="49" t="s">
        <v>732</v>
      </c>
      <c r="L418" s="49" t="s">
        <v>1501</v>
      </c>
      <c r="M418" s="49" t="str">
        <f t="shared" si="8"/>
        <v>190201V01F02</v>
      </c>
      <c r="O418" s="49" t="s">
        <v>1789</v>
      </c>
    </row>
    <row r="419" spans="1:15" s="49" customFormat="1" ht="24" x14ac:dyDescent="1.05">
      <c r="A419" s="53" t="str">
        <f t="shared" si="7"/>
        <v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B419" s="49" t="s">
        <v>1787</v>
      </c>
      <c r="C419" s="51">
        <v>2565</v>
      </c>
      <c r="D419" s="49" t="s">
        <v>730</v>
      </c>
      <c r="E419" s="49" t="s">
        <v>126</v>
      </c>
      <c r="F419" s="49" t="s">
        <v>34</v>
      </c>
      <c r="G419" s="49" t="s">
        <v>35</v>
      </c>
      <c r="H419" s="49" t="s">
        <v>36</v>
      </c>
      <c r="K419" s="49" t="s">
        <v>732</v>
      </c>
      <c r="L419" s="49" t="s">
        <v>1501</v>
      </c>
      <c r="M419" s="49" t="str">
        <f t="shared" si="8"/>
        <v>190201V01F02</v>
      </c>
      <c r="O419" s="49" t="s">
        <v>1786</v>
      </c>
    </row>
    <row r="420" spans="1:15" s="49" customFormat="1" ht="24" x14ac:dyDescent="1.05">
      <c r="A420" s="53" t="str">
        <f t="shared" si="7"/>
        <v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B420" s="49" t="s">
        <v>1784</v>
      </c>
      <c r="C420" s="51">
        <v>2565</v>
      </c>
      <c r="D420" s="49" t="s">
        <v>730</v>
      </c>
      <c r="E420" s="49" t="s">
        <v>126</v>
      </c>
      <c r="F420" s="49" t="s">
        <v>34</v>
      </c>
      <c r="G420" s="49" t="s">
        <v>35</v>
      </c>
      <c r="H420" s="49" t="s">
        <v>36</v>
      </c>
      <c r="K420" s="49" t="s">
        <v>732</v>
      </c>
      <c r="L420" s="49" t="s">
        <v>1501</v>
      </c>
      <c r="M420" s="49" t="str">
        <f t="shared" si="8"/>
        <v>190201V01F02</v>
      </c>
      <c r="O420" s="49" t="s">
        <v>1783</v>
      </c>
    </row>
    <row r="421" spans="1:15" s="49" customFormat="1" ht="24" x14ac:dyDescent="1.05">
      <c r="A421" s="53" t="str">
        <f t="shared" si="7"/>
        <v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B421" s="49" t="s">
        <v>1781</v>
      </c>
      <c r="C421" s="51">
        <v>2565</v>
      </c>
      <c r="D421" s="49" t="s">
        <v>730</v>
      </c>
      <c r="E421" s="49" t="s">
        <v>126</v>
      </c>
      <c r="F421" s="49" t="s">
        <v>34</v>
      </c>
      <c r="G421" s="49" t="s">
        <v>35</v>
      </c>
      <c r="H421" s="49" t="s">
        <v>36</v>
      </c>
      <c r="K421" s="49" t="s">
        <v>732</v>
      </c>
      <c r="L421" s="49" t="s">
        <v>1501</v>
      </c>
      <c r="M421" s="49" t="str">
        <f t="shared" si="8"/>
        <v>190201V01F02</v>
      </c>
      <c r="O421" s="49" t="s">
        <v>1780</v>
      </c>
    </row>
    <row r="422" spans="1:15" s="49" customFormat="1" ht="24" x14ac:dyDescent="1.05">
      <c r="A422" s="53" t="str">
        <f t="shared" si="7"/>
        <v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B422" s="49" t="s">
        <v>1778</v>
      </c>
      <c r="C422" s="51">
        <v>2565</v>
      </c>
      <c r="D422" s="49" t="s">
        <v>730</v>
      </c>
      <c r="E422" s="49" t="s">
        <v>126</v>
      </c>
      <c r="F422" s="49" t="s">
        <v>34</v>
      </c>
      <c r="G422" s="49" t="s">
        <v>35</v>
      </c>
      <c r="H422" s="49" t="s">
        <v>36</v>
      </c>
      <c r="K422" s="49" t="s">
        <v>732</v>
      </c>
      <c r="L422" s="49" t="s">
        <v>1501</v>
      </c>
      <c r="M422" s="49" t="str">
        <f t="shared" si="8"/>
        <v>190201V01F02</v>
      </c>
      <c r="O422" s="49" t="s">
        <v>1777</v>
      </c>
    </row>
    <row r="423" spans="1:15" s="49" customFormat="1" ht="24" x14ac:dyDescent="1.05">
      <c r="A423" s="53" t="str">
        <f t="shared" si="7"/>
        <v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v>
      </c>
      <c r="B423" s="49" t="s">
        <v>1775</v>
      </c>
      <c r="C423" s="51">
        <v>2565</v>
      </c>
      <c r="D423" s="49" t="s">
        <v>730</v>
      </c>
      <c r="E423" s="49" t="s">
        <v>126</v>
      </c>
      <c r="F423" s="49" t="s">
        <v>34</v>
      </c>
      <c r="G423" s="49" t="s">
        <v>35</v>
      </c>
      <c r="H423" s="49" t="s">
        <v>36</v>
      </c>
      <c r="K423" s="49" t="s">
        <v>732</v>
      </c>
      <c r="L423" s="49" t="s">
        <v>1501</v>
      </c>
      <c r="M423" s="49" t="str">
        <f t="shared" si="8"/>
        <v>190201V01F02</v>
      </c>
      <c r="O423" s="49" t="s">
        <v>1774</v>
      </c>
    </row>
    <row r="424" spans="1:15" s="49" customFormat="1" ht="24" x14ac:dyDescent="1.05">
      <c r="A424" s="53" t="str">
        <f t="shared" si="7"/>
        <v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B424" s="49" t="s">
        <v>1772</v>
      </c>
      <c r="C424" s="51">
        <v>2565</v>
      </c>
      <c r="D424" s="49" t="s">
        <v>730</v>
      </c>
      <c r="E424" s="49" t="s">
        <v>126</v>
      </c>
      <c r="F424" s="49" t="s">
        <v>34</v>
      </c>
      <c r="G424" s="49" t="s">
        <v>35</v>
      </c>
      <c r="H424" s="49" t="s">
        <v>36</v>
      </c>
      <c r="K424" s="49" t="s">
        <v>732</v>
      </c>
      <c r="L424" s="49" t="s">
        <v>1501</v>
      </c>
      <c r="M424" s="49" t="str">
        <f t="shared" si="8"/>
        <v>190201V01F02</v>
      </c>
      <c r="O424" s="49" t="s">
        <v>1771</v>
      </c>
    </row>
    <row r="425" spans="1:15" s="49" customFormat="1" ht="24" x14ac:dyDescent="1.05">
      <c r="A425" s="53" t="str">
        <f t="shared" si="7"/>
        <v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425" s="49" t="s">
        <v>1769</v>
      </c>
      <c r="C425" s="51">
        <v>2565</v>
      </c>
      <c r="D425" s="49" t="s">
        <v>730</v>
      </c>
      <c r="E425" s="49" t="s">
        <v>126</v>
      </c>
      <c r="F425" s="49" t="s">
        <v>34</v>
      </c>
      <c r="G425" s="49" t="s">
        <v>35</v>
      </c>
      <c r="H425" s="49" t="s">
        <v>36</v>
      </c>
      <c r="K425" s="49" t="s">
        <v>732</v>
      </c>
      <c r="L425" s="49" t="s">
        <v>1501</v>
      </c>
      <c r="M425" s="49" t="str">
        <f t="shared" si="8"/>
        <v>190201V01F02</v>
      </c>
      <c r="O425" s="49" t="s">
        <v>1768</v>
      </c>
    </row>
    <row r="426" spans="1:15" s="49" customFormat="1" ht="24" x14ac:dyDescent="1.05">
      <c r="A426" s="53" t="str">
        <f t="shared" si="7"/>
        <v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B426" s="49" t="s">
        <v>1766</v>
      </c>
      <c r="C426" s="51">
        <v>2565</v>
      </c>
      <c r="D426" s="49" t="s">
        <v>730</v>
      </c>
      <c r="E426" s="49" t="s">
        <v>126</v>
      </c>
      <c r="F426" s="49" t="s">
        <v>34</v>
      </c>
      <c r="G426" s="49" t="s">
        <v>35</v>
      </c>
      <c r="H426" s="49" t="s">
        <v>36</v>
      </c>
      <c r="K426" s="49" t="s">
        <v>732</v>
      </c>
      <c r="L426" s="49" t="s">
        <v>1501</v>
      </c>
      <c r="M426" s="49" t="str">
        <f t="shared" si="8"/>
        <v>190201V01F02</v>
      </c>
      <c r="O426" s="49" t="s">
        <v>1765</v>
      </c>
    </row>
    <row r="427" spans="1:15" s="49" customFormat="1" ht="24" x14ac:dyDescent="1.05">
      <c r="A427" s="53" t="str">
        <f t="shared" si="7"/>
        <v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B427" s="49" t="s">
        <v>1763</v>
      </c>
      <c r="C427" s="51">
        <v>2565</v>
      </c>
      <c r="D427" s="49" t="s">
        <v>730</v>
      </c>
      <c r="E427" s="49" t="s">
        <v>126</v>
      </c>
      <c r="F427" s="49" t="s">
        <v>34</v>
      </c>
      <c r="G427" s="49" t="s">
        <v>35</v>
      </c>
      <c r="H427" s="49" t="s">
        <v>36</v>
      </c>
      <c r="K427" s="49" t="s">
        <v>732</v>
      </c>
      <c r="L427" s="49" t="s">
        <v>1501</v>
      </c>
      <c r="M427" s="49" t="str">
        <f t="shared" si="8"/>
        <v>190201V01F02</v>
      </c>
      <c r="O427" s="49" t="s">
        <v>1762</v>
      </c>
    </row>
    <row r="428" spans="1:15" s="49" customFormat="1" ht="24" x14ac:dyDescent="1.05">
      <c r="A428" s="53" t="str">
        <f t="shared" si="7"/>
        <v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B428" s="49" t="s">
        <v>1760</v>
      </c>
      <c r="C428" s="51">
        <v>2565</v>
      </c>
      <c r="D428" s="49" t="s">
        <v>730</v>
      </c>
      <c r="E428" s="49" t="s">
        <v>126</v>
      </c>
      <c r="F428" s="49" t="s">
        <v>34</v>
      </c>
      <c r="G428" s="49" t="s">
        <v>35</v>
      </c>
      <c r="H428" s="49" t="s">
        <v>36</v>
      </c>
      <c r="K428" s="49" t="s">
        <v>732</v>
      </c>
      <c r="L428" s="49" t="s">
        <v>1501</v>
      </c>
      <c r="M428" s="49" t="str">
        <f t="shared" si="8"/>
        <v>190201V01F02</v>
      </c>
      <c r="O428" s="49" t="s">
        <v>1759</v>
      </c>
    </row>
    <row r="429" spans="1:15" s="49" customFormat="1" ht="24" x14ac:dyDescent="1.05">
      <c r="A429" s="53" t="s">
        <v>1757</v>
      </c>
      <c r="B429" s="49" t="s">
        <v>1757</v>
      </c>
      <c r="C429" s="51">
        <v>2565</v>
      </c>
      <c r="D429" s="49" t="s">
        <v>730</v>
      </c>
      <c r="E429" s="49" t="s">
        <v>126</v>
      </c>
      <c r="F429" s="49" t="s">
        <v>34</v>
      </c>
      <c r="G429" s="49" t="s">
        <v>35</v>
      </c>
      <c r="H429" s="49" t="s">
        <v>36</v>
      </c>
      <c r="K429" s="49" t="s">
        <v>732</v>
      </c>
      <c r="L429" s="49" t="s">
        <v>1501</v>
      </c>
      <c r="M429" s="49" t="str">
        <f t="shared" si="8"/>
        <v>190201V01F02</v>
      </c>
      <c r="O429" s="53" t="s">
        <v>1756</v>
      </c>
    </row>
    <row r="430" spans="1:15" s="49" customFormat="1" ht="24" x14ac:dyDescent="1.05">
      <c r="A430" s="53" t="str">
        <f t="shared" si="7"/>
        <v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B430" s="49" t="s">
        <v>1754</v>
      </c>
      <c r="C430" s="51">
        <v>2565</v>
      </c>
      <c r="D430" s="49" t="s">
        <v>730</v>
      </c>
      <c r="E430" s="49" t="s">
        <v>126</v>
      </c>
      <c r="F430" s="49" t="s">
        <v>34</v>
      </c>
      <c r="G430" s="49" t="s">
        <v>35</v>
      </c>
      <c r="H430" s="49" t="s">
        <v>36</v>
      </c>
      <c r="K430" s="49" t="s">
        <v>732</v>
      </c>
      <c r="L430" s="49" t="s">
        <v>1501</v>
      </c>
      <c r="M430" s="49" t="str">
        <f t="shared" si="8"/>
        <v>190201V01F02</v>
      </c>
      <c r="O430" s="49" t="s">
        <v>1753</v>
      </c>
    </row>
    <row r="431" spans="1:15" s="49" customFormat="1" ht="24" x14ac:dyDescent="1.05">
      <c r="A431" s="53" t="str">
        <f t="shared" si="7"/>
        <v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B431" s="49" t="s">
        <v>1751</v>
      </c>
      <c r="C431" s="51">
        <v>2565</v>
      </c>
      <c r="D431" s="49" t="s">
        <v>730</v>
      </c>
      <c r="E431" s="49" t="s">
        <v>126</v>
      </c>
      <c r="F431" s="49" t="s">
        <v>34</v>
      </c>
      <c r="G431" s="49" t="s">
        <v>35</v>
      </c>
      <c r="H431" s="49" t="s">
        <v>36</v>
      </c>
      <c r="K431" s="49" t="s">
        <v>732</v>
      </c>
      <c r="L431" s="49" t="s">
        <v>1501</v>
      </c>
      <c r="M431" s="49" t="str">
        <f t="shared" si="8"/>
        <v>190201V01F02</v>
      </c>
      <c r="O431" s="49" t="s">
        <v>1750</v>
      </c>
    </row>
    <row r="432" spans="1:15" s="49" customFormat="1" ht="24" x14ac:dyDescent="1.05">
      <c r="A432" s="53" t="str">
        <f t="shared" si="7"/>
        <v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B432" s="49" t="s">
        <v>1748</v>
      </c>
      <c r="C432" s="51">
        <v>2565</v>
      </c>
      <c r="D432" s="49" t="s">
        <v>730</v>
      </c>
      <c r="E432" s="49" t="s">
        <v>126</v>
      </c>
      <c r="F432" s="49" t="s">
        <v>34</v>
      </c>
      <c r="G432" s="49" t="s">
        <v>35</v>
      </c>
      <c r="H432" s="49" t="s">
        <v>36</v>
      </c>
      <c r="K432" s="49" t="s">
        <v>732</v>
      </c>
      <c r="L432" s="49" t="s">
        <v>1501</v>
      </c>
      <c r="M432" s="49" t="str">
        <f t="shared" si="8"/>
        <v>190201V01F02</v>
      </c>
      <c r="O432" s="49" t="s">
        <v>1747</v>
      </c>
    </row>
    <row r="433" spans="1:15" s="49" customFormat="1" ht="24" x14ac:dyDescent="1.05">
      <c r="A433" s="53" t="s">
        <v>1745</v>
      </c>
      <c r="B433" s="49" t="s">
        <v>1745</v>
      </c>
      <c r="C433" s="51">
        <v>2565</v>
      </c>
      <c r="D433" s="49" t="s">
        <v>730</v>
      </c>
      <c r="E433" s="49" t="s">
        <v>126</v>
      </c>
      <c r="F433" s="49" t="s">
        <v>34</v>
      </c>
      <c r="G433" s="49" t="s">
        <v>35</v>
      </c>
      <c r="H433" s="49" t="s">
        <v>36</v>
      </c>
      <c r="K433" s="49" t="s">
        <v>732</v>
      </c>
      <c r="L433" s="49" t="s">
        <v>1501</v>
      </c>
      <c r="M433" s="49" t="str">
        <f t="shared" si="8"/>
        <v>190201V01F02</v>
      </c>
      <c r="O433" s="53" t="s">
        <v>1744</v>
      </c>
    </row>
    <row r="434" spans="1:15" s="49" customFormat="1" ht="24" x14ac:dyDescent="1.05">
      <c r="A434" s="53" t="str">
        <f t="shared" ref="A434:A496" si="9">HYPERLINK(O434,B434)</f>
        <v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v>
      </c>
      <c r="B434" s="49" t="s">
        <v>1742</v>
      </c>
      <c r="C434" s="51">
        <v>2565</v>
      </c>
      <c r="D434" s="49" t="s">
        <v>730</v>
      </c>
      <c r="E434" s="49" t="s">
        <v>126</v>
      </c>
      <c r="F434" s="49" t="s">
        <v>34</v>
      </c>
      <c r="G434" s="49" t="s">
        <v>35</v>
      </c>
      <c r="H434" s="49" t="s">
        <v>36</v>
      </c>
      <c r="K434" s="49" t="s">
        <v>732</v>
      </c>
      <c r="L434" s="49" t="s">
        <v>1501</v>
      </c>
      <c r="M434" s="49" t="str">
        <f t="shared" si="8"/>
        <v>190201V01F02</v>
      </c>
      <c r="O434" s="49" t="s">
        <v>1741</v>
      </c>
    </row>
    <row r="435" spans="1:15" s="49" customFormat="1" ht="24" x14ac:dyDescent="1.05">
      <c r="A435" s="53" t="str">
        <f t="shared" si="9"/>
        <v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B435" s="49" t="s">
        <v>1739</v>
      </c>
      <c r="C435" s="51">
        <v>2565</v>
      </c>
      <c r="D435" s="49" t="s">
        <v>730</v>
      </c>
      <c r="E435" s="49" t="s">
        <v>126</v>
      </c>
      <c r="F435" s="49" t="s">
        <v>34</v>
      </c>
      <c r="G435" s="49" t="s">
        <v>35</v>
      </c>
      <c r="H435" s="49" t="s">
        <v>36</v>
      </c>
      <c r="K435" s="49" t="s">
        <v>732</v>
      </c>
      <c r="L435" s="49" t="s">
        <v>1501</v>
      </c>
      <c r="M435" s="49" t="str">
        <f t="shared" si="8"/>
        <v>190201V01F02</v>
      </c>
      <c r="O435" s="49" t="s">
        <v>1738</v>
      </c>
    </row>
    <row r="436" spans="1:15" s="49" customFormat="1" ht="24" x14ac:dyDescent="1.05">
      <c r="A436" s="53" t="str">
        <f t="shared" si="9"/>
        <v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v>
      </c>
      <c r="B436" s="49" t="s">
        <v>1736</v>
      </c>
      <c r="C436" s="51">
        <v>2565</v>
      </c>
      <c r="D436" s="49" t="s">
        <v>730</v>
      </c>
      <c r="E436" s="49" t="s">
        <v>126</v>
      </c>
      <c r="F436" s="49" t="s">
        <v>34</v>
      </c>
      <c r="G436" s="49" t="s">
        <v>35</v>
      </c>
      <c r="H436" s="49" t="s">
        <v>36</v>
      </c>
      <c r="K436" s="49" t="s">
        <v>732</v>
      </c>
      <c r="L436" s="49" t="s">
        <v>1501</v>
      </c>
      <c r="M436" s="49" t="str">
        <f t="shared" si="8"/>
        <v>190201V01F02</v>
      </c>
      <c r="O436" s="49" t="s">
        <v>1735</v>
      </c>
    </row>
    <row r="437" spans="1:15" s="49" customFormat="1" ht="24" x14ac:dyDescent="1.05">
      <c r="A437" s="53" t="str">
        <f t="shared" si="9"/>
        <v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v>
      </c>
      <c r="B437" s="49" t="s">
        <v>1733</v>
      </c>
      <c r="C437" s="51">
        <v>2565</v>
      </c>
      <c r="D437" s="49" t="s">
        <v>730</v>
      </c>
      <c r="E437" s="49" t="s">
        <v>126</v>
      </c>
      <c r="F437" s="49" t="s">
        <v>34</v>
      </c>
      <c r="G437" s="49" t="s">
        <v>35</v>
      </c>
      <c r="H437" s="49" t="s">
        <v>36</v>
      </c>
      <c r="K437" s="49" t="s">
        <v>732</v>
      </c>
      <c r="L437" s="49" t="s">
        <v>1501</v>
      </c>
      <c r="M437" s="49" t="str">
        <f t="shared" si="8"/>
        <v>190201V01F02</v>
      </c>
      <c r="O437" s="49" t="s">
        <v>1732</v>
      </c>
    </row>
    <row r="438" spans="1:15" s="49" customFormat="1" ht="24" x14ac:dyDescent="1.05">
      <c r="A438" s="53" t="str">
        <f t="shared" si="9"/>
        <v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v>
      </c>
      <c r="B438" s="49" t="s">
        <v>1730</v>
      </c>
      <c r="C438" s="51">
        <v>2565</v>
      </c>
      <c r="D438" s="49" t="s">
        <v>730</v>
      </c>
      <c r="E438" s="49" t="s">
        <v>126</v>
      </c>
      <c r="F438" s="49" t="s">
        <v>34</v>
      </c>
      <c r="G438" s="49" t="s">
        <v>35</v>
      </c>
      <c r="H438" s="49" t="s">
        <v>36</v>
      </c>
      <c r="K438" s="49" t="s">
        <v>732</v>
      </c>
      <c r="L438" s="49" t="s">
        <v>1501</v>
      </c>
      <c r="M438" s="49" t="str">
        <f t="shared" si="8"/>
        <v>190201V01F02</v>
      </c>
      <c r="O438" s="49" t="s">
        <v>1729</v>
      </c>
    </row>
    <row r="439" spans="1:15" s="49" customFormat="1" ht="24" x14ac:dyDescent="1.05">
      <c r="A439" s="53" t="str">
        <f t="shared" si="9"/>
        <v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v>
      </c>
      <c r="B439" s="49" t="s">
        <v>1727</v>
      </c>
      <c r="C439" s="51">
        <v>2565</v>
      </c>
      <c r="D439" s="49" t="s">
        <v>730</v>
      </c>
      <c r="E439" s="49" t="s">
        <v>126</v>
      </c>
      <c r="F439" s="49" t="s">
        <v>34</v>
      </c>
      <c r="G439" s="49" t="s">
        <v>35</v>
      </c>
      <c r="H439" s="49" t="s">
        <v>36</v>
      </c>
      <c r="K439" s="49" t="s">
        <v>732</v>
      </c>
      <c r="L439" s="49" t="s">
        <v>1501</v>
      </c>
      <c r="M439" s="49" t="str">
        <f t="shared" si="8"/>
        <v>190201V01F02</v>
      </c>
      <c r="O439" s="49" t="s">
        <v>1726</v>
      </c>
    </row>
    <row r="440" spans="1:15" s="49" customFormat="1" ht="24" x14ac:dyDescent="1.05">
      <c r="A440" s="53" t="str">
        <f t="shared" si="9"/>
        <v>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v>
      </c>
      <c r="B440" s="49" t="s">
        <v>1724</v>
      </c>
      <c r="C440" s="51">
        <v>2565</v>
      </c>
      <c r="D440" s="49" t="s">
        <v>730</v>
      </c>
      <c r="E440" s="49" t="s">
        <v>126</v>
      </c>
      <c r="F440" s="49" t="s">
        <v>34</v>
      </c>
      <c r="G440" s="49" t="s">
        <v>35</v>
      </c>
      <c r="H440" s="49" t="s">
        <v>36</v>
      </c>
      <c r="K440" s="49" t="s">
        <v>732</v>
      </c>
      <c r="L440" s="49" t="s">
        <v>1501</v>
      </c>
      <c r="M440" s="49" t="str">
        <f t="shared" si="8"/>
        <v>190201V01F02</v>
      </c>
      <c r="O440" s="49" t="s">
        <v>1723</v>
      </c>
    </row>
    <row r="441" spans="1:15" s="49" customFormat="1" ht="24" x14ac:dyDescent="1.05">
      <c r="A441" s="53" t="str">
        <f t="shared" si="9"/>
        <v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v>
      </c>
      <c r="B441" s="49" t="s">
        <v>1721</v>
      </c>
      <c r="C441" s="51">
        <v>2565</v>
      </c>
      <c r="D441" s="49" t="s">
        <v>730</v>
      </c>
      <c r="E441" s="49" t="s">
        <v>126</v>
      </c>
      <c r="F441" s="49" t="s">
        <v>34</v>
      </c>
      <c r="G441" s="49" t="s">
        <v>35</v>
      </c>
      <c r="H441" s="49" t="s">
        <v>36</v>
      </c>
      <c r="K441" s="49" t="s">
        <v>732</v>
      </c>
      <c r="L441" s="49" t="s">
        <v>1501</v>
      </c>
      <c r="M441" s="49" t="str">
        <f t="shared" si="8"/>
        <v>190201V01F02</v>
      </c>
      <c r="O441" s="49" t="s">
        <v>1720</v>
      </c>
    </row>
    <row r="442" spans="1:15" s="49" customFormat="1" ht="24" x14ac:dyDescent="1.05">
      <c r="A442" s="53" t="str">
        <f t="shared" si="9"/>
        <v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v>
      </c>
      <c r="B442" s="49" t="s">
        <v>1718</v>
      </c>
      <c r="C442" s="51">
        <v>2565</v>
      </c>
      <c r="D442" s="49" t="s">
        <v>730</v>
      </c>
      <c r="E442" s="49" t="s">
        <v>126</v>
      </c>
      <c r="F442" s="49" t="s">
        <v>34</v>
      </c>
      <c r="G442" s="49" t="s">
        <v>35</v>
      </c>
      <c r="H442" s="49" t="s">
        <v>36</v>
      </c>
      <c r="K442" s="49" t="s">
        <v>732</v>
      </c>
      <c r="L442" s="49" t="s">
        <v>1501</v>
      </c>
      <c r="M442" s="49" t="str">
        <f t="shared" si="8"/>
        <v>190201V01F02</v>
      </c>
      <c r="O442" s="49" t="s">
        <v>1717</v>
      </c>
    </row>
    <row r="443" spans="1:15" s="49" customFormat="1" ht="24" x14ac:dyDescent="1.05">
      <c r="A443" s="53" t="str">
        <f t="shared" si="9"/>
        <v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v>
      </c>
      <c r="B443" s="49" t="s">
        <v>1715</v>
      </c>
      <c r="C443" s="51">
        <v>2565</v>
      </c>
      <c r="D443" s="49" t="s">
        <v>730</v>
      </c>
      <c r="E443" s="49" t="s">
        <v>126</v>
      </c>
      <c r="F443" s="49" t="s">
        <v>34</v>
      </c>
      <c r="G443" s="49" t="s">
        <v>35</v>
      </c>
      <c r="H443" s="49" t="s">
        <v>36</v>
      </c>
      <c r="K443" s="49" t="s">
        <v>732</v>
      </c>
      <c r="L443" s="49" t="s">
        <v>1501</v>
      </c>
      <c r="M443" s="49" t="str">
        <f t="shared" si="8"/>
        <v>190201V01F02</v>
      </c>
      <c r="O443" s="49" t="s">
        <v>1714</v>
      </c>
    </row>
    <row r="444" spans="1:15" s="49" customFormat="1" ht="24" x14ac:dyDescent="1.05">
      <c r="A444" s="53" t="str">
        <f t="shared" si="9"/>
        <v>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v>
      </c>
      <c r="B444" s="49" t="s">
        <v>1712</v>
      </c>
      <c r="C444" s="51">
        <v>2565</v>
      </c>
      <c r="D444" s="49" t="s">
        <v>730</v>
      </c>
      <c r="E444" s="49" t="s">
        <v>126</v>
      </c>
      <c r="F444" s="49" t="s">
        <v>34</v>
      </c>
      <c r="G444" s="49" t="s">
        <v>35</v>
      </c>
      <c r="H444" s="49" t="s">
        <v>36</v>
      </c>
      <c r="K444" s="49" t="s">
        <v>732</v>
      </c>
      <c r="L444" s="49" t="s">
        <v>1501</v>
      </c>
      <c r="M444" s="49" t="str">
        <f t="shared" si="8"/>
        <v>190201V01F02</v>
      </c>
      <c r="O444" s="49" t="s">
        <v>1711</v>
      </c>
    </row>
    <row r="445" spans="1:15" s="49" customFormat="1" ht="24" x14ac:dyDescent="1.05">
      <c r="A445" s="53" t="str">
        <f t="shared" si="9"/>
        <v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v>
      </c>
      <c r="B445" s="49" t="s">
        <v>1709</v>
      </c>
      <c r="C445" s="51">
        <v>2565</v>
      </c>
      <c r="D445" s="49" t="s">
        <v>730</v>
      </c>
      <c r="E445" s="49" t="s">
        <v>126</v>
      </c>
      <c r="F445" s="49" t="s">
        <v>34</v>
      </c>
      <c r="G445" s="49" t="s">
        <v>35</v>
      </c>
      <c r="H445" s="49" t="s">
        <v>36</v>
      </c>
      <c r="K445" s="49" t="s">
        <v>732</v>
      </c>
      <c r="L445" s="49" t="s">
        <v>1501</v>
      </c>
      <c r="M445" s="49" t="str">
        <f t="shared" si="8"/>
        <v>190201V01F02</v>
      </c>
      <c r="O445" s="49" t="s">
        <v>1708</v>
      </c>
    </row>
    <row r="446" spans="1:15" s="49" customFormat="1" ht="24" x14ac:dyDescent="1.05">
      <c r="A446" s="53" t="str">
        <f t="shared" si="9"/>
        <v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v>
      </c>
      <c r="B446" s="49" t="s">
        <v>1706</v>
      </c>
      <c r="C446" s="51">
        <v>2565</v>
      </c>
      <c r="D446" s="49" t="s">
        <v>730</v>
      </c>
      <c r="E446" s="49" t="s">
        <v>126</v>
      </c>
      <c r="F446" s="49" t="s">
        <v>34</v>
      </c>
      <c r="G446" s="49" t="s">
        <v>35</v>
      </c>
      <c r="H446" s="49" t="s">
        <v>36</v>
      </c>
      <c r="K446" s="49" t="s">
        <v>732</v>
      </c>
      <c r="L446" s="49" t="s">
        <v>1501</v>
      </c>
      <c r="M446" s="49" t="str">
        <f t="shared" si="8"/>
        <v>190201V01F02</v>
      </c>
      <c r="O446" s="49" t="s">
        <v>1705</v>
      </c>
    </row>
    <row r="447" spans="1:15" s="49" customFormat="1" ht="24" x14ac:dyDescent="1.05">
      <c r="A447" s="53" t="str">
        <f t="shared" si="9"/>
        <v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v>
      </c>
      <c r="B447" s="49" t="s">
        <v>1703</v>
      </c>
      <c r="C447" s="51">
        <v>2565</v>
      </c>
      <c r="D447" s="49" t="s">
        <v>730</v>
      </c>
      <c r="E447" s="49" t="s">
        <v>126</v>
      </c>
      <c r="F447" s="49" t="s">
        <v>34</v>
      </c>
      <c r="G447" s="49" t="s">
        <v>35</v>
      </c>
      <c r="H447" s="49" t="s">
        <v>36</v>
      </c>
      <c r="K447" s="49" t="s">
        <v>732</v>
      </c>
      <c r="L447" s="49" t="s">
        <v>1501</v>
      </c>
      <c r="M447" s="49" t="str">
        <f t="shared" si="8"/>
        <v>190201V01F02</v>
      </c>
      <c r="O447" s="49" t="s">
        <v>1702</v>
      </c>
    </row>
    <row r="448" spans="1:15" s="49" customFormat="1" ht="24" x14ac:dyDescent="1.05">
      <c r="A448" s="53" t="s">
        <v>1700</v>
      </c>
      <c r="B448" s="49" t="s">
        <v>1700</v>
      </c>
      <c r="C448" s="51">
        <v>2565</v>
      </c>
      <c r="D448" s="49" t="s">
        <v>730</v>
      </c>
      <c r="E448" s="49" t="s">
        <v>126</v>
      </c>
      <c r="F448" s="49" t="s">
        <v>34</v>
      </c>
      <c r="G448" s="49" t="s">
        <v>35</v>
      </c>
      <c r="H448" s="49" t="s">
        <v>36</v>
      </c>
      <c r="K448" s="49" t="s">
        <v>732</v>
      </c>
      <c r="L448" s="49" t="s">
        <v>1501</v>
      </c>
      <c r="M448" s="49" t="str">
        <f t="shared" si="8"/>
        <v>190201V01F02</v>
      </c>
      <c r="O448" s="53" t="s">
        <v>1699</v>
      </c>
    </row>
    <row r="449" spans="1:15" s="49" customFormat="1" ht="24" x14ac:dyDescent="1.05">
      <c r="A449" s="53" t="str">
        <f t="shared" si="9"/>
        <v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v>
      </c>
      <c r="B449" s="49" t="s">
        <v>1697</v>
      </c>
      <c r="C449" s="51">
        <v>2565</v>
      </c>
      <c r="D449" s="49" t="s">
        <v>730</v>
      </c>
      <c r="E449" s="49" t="s">
        <v>126</v>
      </c>
      <c r="F449" s="49" t="s">
        <v>34</v>
      </c>
      <c r="G449" s="49" t="s">
        <v>35</v>
      </c>
      <c r="H449" s="49" t="s">
        <v>36</v>
      </c>
      <c r="K449" s="49" t="s">
        <v>732</v>
      </c>
      <c r="L449" s="49" t="s">
        <v>1501</v>
      </c>
      <c r="M449" s="49" t="str">
        <f t="shared" si="8"/>
        <v>190201V01F02</v>
      </c>
      <c r="O449" s="49" t="s">
        <v>1696</v>
      </c>
    </row>
    <row r="450" spans="1:15" s="49" customFormat="1" ht="24" x14ac:dyDescent="1.05">
      <c r="A450" s="53" t="str">
        <f t="shared" si="9"/>
        <v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v>
      </c>
      <c r="B450" s="49" t="s">
        <v>1694</v>
      </c>
      <c r="C450" s="51">
        <v>2565</v>
      </c>
      <c r="D450" s="49" t="s">
        <v>730</v>
      </c>
      <c r="E450" s="49" t="s">
        <v>126</v>
      </c>
      <c r="F450" s="49" t="s">
        <v>34</v>
      </c>
      <c r="G450" s="49" t="s">
        <v>35</v>
      </c>
      <c r="H450" s="49" t="s">
        <v>36</v>
      </c>
      <c r="K450" s="49" t="s">
        <v>732</v>
      </c>
      <c r="L450" s="49" t="s">
        <v>1501</v>
      </c>
      <c r="M450" s="49" t="str">
        <f t="shared" si="8"/>
        <v>190201V01F02</v>
      </c>
      <c r="O450" s="49" t="s">
        <v>1693</v>
      </c>
    </row>
    <row r="451" spans="1:15" s="49" customFormat="1" ht="24" x14ac:dyDescent="1.05">
      <c r="A451" s="53" t="str">
        <f t="shared" si="9"/>
        <v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v>
      </c>
      <c r="B451" s="49" t="s">
        <v>1691</v>
      </c>
      <c r="C451" s="51">
        <v>2565</v>
      </c>
      <c r="D451" s="49" t="s">
        <v>730</v>
      </c>
      <c r="E451" s="49" t="s">
        <v>126</v>
      </c>
      <c r="F451" s="49" t="s">
        <v>34</v>
      </c>
      <c r="G451" s="49" t="s">
        <v>35</v>
      </c>
      <c r="H451" s="49" t="s">
        <v>36</v>
      </c>
      <c r="K451" s="49" t="s">
        <v>732</v>
      </c>
      <c r="L451" s="49" t="s">
        <v>1501</v>
      </c>
      <c r="M451" s="49" t="str">
        <f t="shared" si="8"/>
        <v>190201V01F02</v>
      </c>
      <c r="O451" s="49" t="s">
        <v>1690</v>
      </c>
    </row>
    <row r="452" spans="1:15" s="49" customFormat="1" ht="24" x14ac:dyDescent="1.05">
      <c r="A452" s="53" t="str">
        <f t="shared" si="9"/>
        <v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v>
      </c>
      <c r="B452" s="49" t="s">
        <v>1688</v>
      </c>
      <c r="C452" s="51">
        <v>2565</v>
      </c>
      <c r="D452" s="49" t="s">
        <v>730</v>
      </c>
      <c r="E452" s="49" t="s">
        <v>126</v>
      </c>
      <c r="F452" s="49" t="s">
        <v>34</v>
      </c>
      <c r="G452" s="49" t="s">
        <v>35</v>
      </c>
      <c r="H452" s="49" t="s">
        <v>36</v>
      </c>
      <c r="K452" s="49" t="s">
        <v>732</v>
      </c>
      <c r="L452" s="49" t="s">
        <v>1501</v>
      </c>
      <c r="M452" s="49" t="str">
        <f t="shared" si="8"/>
        <v>190201V01F02</v>
      </c>
      <c r="O452" s="49" t="s">
        <v>1687</v>
      </c>
    </row>
    <row r="453" spans="1:15" s="49" customFormat="1" ht="24" x14ac:dyDescent="1.05">
      <c r="A453" s="53" t="str">
        <f t="shared" si="9"/>
        <v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v>
      </c>
      <c r="B453" s="49" t="s">
        <v>1685</v>
      </c>
      <c r="C453" s="51">
        <v>2565</v>
      </c>
      <c r="D453" s="49" t="s">
        <v>730</v>
      </c>
      <c r="E453" s="49" t="s">
        <v>126</v>
      </c>
      <c r="F453" s="49" t="s">
        <v>34</v>
      </c>
      <c r="G453" s="49" t="s">
        <v>35</v>
      </c>
      <c r="H453" s="49" t="s">
        <v>36</v>
      </c>
      <c r="K453" s="49" t="s">
        <v>732</v>
      </c>
      <c r="L453" s="49" t="s">
        <v>1501</v>
      </c>
      <c r="M453" s="49" t="str">
        <f t="shared" si="8"/>
        <v>190201V01F02</v>
      </c>
      <c r="O453" s="49" t="s">
        <v>1684</v>
      </c>
    </row>
    <row r="454" spans="1:15" s="49" customFormat="1" ht="24" x14ac:dyDescent="1.05">
      <c r="A454" s="53" t="str">
        <f t="shared" si="9"/>
        <v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v>
      </c>
      <c r="B454" s="49" t="s">
        <v>1682</v>
      </c>
      <c r="C454" s="51">
        <v>2565</v>
      </c>
      <c r="D454" s="49" t="s">
        <v>730</v>
      </c>
      <c r="E454" s="49" t="s">
        <v>126</v>
      </c>
      <c r="F454" s="49" t="s">
        <v>34</v>
      </c>
      <c r="G454" s="49" t="s">
        <v>35</v>
      </c>
      <c r="H454" s="49" t="s">
        <v>36</v>
      </c>
      <c r="K454" s="49" t="s">
        <v>732</v>
      </c>
      <c r="L454" s="49" t="s">
        <v>1501</v>
      </c>
      <c r="M454" s="49" t="str">
        <f t="shared" si="8"/>
        <v>190201V01F02</v>
      </c>
      <c r="O454" s="49" t="s">
        <v>1681</v>
      </c>
    </row>
    <row r="455" spans="1:15" s="49" customFormat="1" ht="24" x14ac:dyDescent="1.05">
      <c r="A455" s="53" t="str">
        <f t="shared" si="9"/>
        <v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v>
      </c>
      <c r="B455" s="49" t="s">
        <v>1679</v>
      </c>
      <c r="C455" s="51">
        <v>2565</v>
      </c>
      <c r="D455" s="49" t="s">
        <v>730</v>
      </c>
      <c r="E455" s="49" t="s">
        <v>126</v>
      </c>
      <c r="F455" s="49" t="s">
        <v>34</v>
      </c>
      <c r="G455" s="49" t="s">
        <v>35</v>
      </c>
      <c r="H455" s="49" t="s">
        <v>36</v>
      </c>
      <c r="K455" s="49" t="s">
        <v>732</v>
      </c>
      <c r="L455" s="49" t="s">
        <v>1501</v>
      </c>
      <c r="M455" s="49" t="str">
        <f t="shared" si="8"/>
        <v>190201V01F02</v>
      </c>
      <c r="O455" s="49" t="s">
        <v>1678</v>
      </c>
    </row>
    <row r="456" spans="1:15" s="49" customFormat="1" ht="24" x14ac:dyDescent="1.05">
      <c r="A456" s="53" t="str">
        <f t="shared" si="9"/>
        <v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v>
      </c>
      <c r="B456" s="49" t="s">
        <v>1676</v>
      </c>
      <c r="C456" s="51">
        <v>2565</v>
      </c>
      <c r="D456" s="49" t="s">
        <v>730</v>
      </c>
      <c r="E456" s="49" t="s">
        <v>126</v>
      </c>
      <c r="F456" s="49" t="s">
        <v>34</v>
      </c>
      <c r="G456" s="49" t="s">
        <v>35</v>
      </c>
      <c r="H456" s="49" t="s">
        <v>36</v>
      </c>
      <c r="K456" s="49" t="s">
        <v>732</v>
      </c>
      <c r="L456" s="49" t="s">
        <v>1501</v>
      </c>
      <c r="M456" s="49" t="str">
        <f t="shared" si="8"/>
        <v>190201V01F02</v>
      </c>
      <c r="O456" s="49" t="s">
        <v>1675</v>
      </c>
    </row>
    <row r="457" spans="1:15" s="49" customFormat="1" ht="24" x14ac:dyDescent="1.05">
      <c r="A457" s="53" t="str">
        <f t="shared" si="9"/>
        <v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</v>
      </c>
      <c r="B457" s="49" t="s">
        <v>1673</v>
      </c>
      <c r="C457" s="51">
        <v>2565</v>
      </c>
      <c r="D457" s="49" t="s">
        <v>730</v>
      </c>
      <c r="E457" s="49" t="s">
        <v>126</v>
      </c>
      <c r="F457" s="49" t="s">
        <v>34</v>
      </c>
      <c r="G457" s="49" t="s">
        <v>35</v>
      </c>
      <c r="H457" s="49" t="s">
        <v>36</v>
      </c>
      <c r="K457" s="49" t="s">
        <v>732</v>
      </c>
      <c r="L457" s="49" t="s">
        <v>1501</v>
      </c>
      <c r="M457" s="49" t="str">
        <f t="shared" si="8"/>
        <v>190201V01F02</v>
      </c>
      <c r="O457" s="49" t="s">
        <v>1672</v>
      </c>
    </row>
    <row r="458" spans="1:15" s="49" customFormat="1" ht="24" x14ac:dyDescent="1.05">
      <c r="A458" s="53" t="str">
        <f t="shared" si="9"/>
        <v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v>
      </c>
      <c r="B458" s="49" t="s">
        <v>1670</v>
      </c>
      <c r="C458" s="51">
        <v>2565</v>
      </c>
      <c r="D458" s="49" t="s">
        <v>730</v>
      </c>
      <c r="E458" s="49" t="s">
        <v>126</v>
      </c>
      <c r="F458" s="49" t="s">
        <v>34</v>
      </c>
      <c r="G458" s="49" t="s">
        <v>35</v>
      </c>
      <c r="H458" s="49" t="s">
        <v>36</v>
      </c>
      <c r="K458" s="49" t="s">
        <v>732</v>
      </c>
      <c r="L458" s="49" t="s">
        <v>1501</v>
      </c>
      <c r="M458" s="49" t="str">
        <f t="shared" si="8"/>
        <v>190201V01F02</v>
      </c>
      <c r="O458" s="49" t="s">
        <v>1669</v>
      </c>
    </row>
    <row r="459" spans="1:15" s="49" customFormat="1" ht="24" x14ac:dyDescent="1.05">
      <c r="A459" s="53" t="str">
        <f t="shared" si="9"/>
        <v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v>
      </c>
      <c r="B459" s="49" t="s">
        <v>1667</v>
      </c>
      <c r="C459" s="51">
        <v>2565</v>
      </c>
      <c r="D459" s="49" t="s">
        <v>730</v>
      </c>
      <c r="E459" s="49" t="s">
        <v>126</v>
      </c>
      <c r="F459" s="49" t="s">
        <v>34</v>
      </c>
      <c r="G459" s="49" t="s">
        <v>35</v>
      </c>
      <c r="H459" s="49" t="s">
        <v>36</v>
      </c>
      <c r="K459" s="49" t="s">
        <v>732</v>
      </c>
      <c r="L459" s="49" t="s">
        <v>1501</v>
      </c>
      <c r="M459" s="49" t="str">
        <f t="shared" ref="M459:M518" si="10">IF(LEN(L459=11),_xlfn.CONCAT(K459,"F",RIGHT(L459,2)),L459)</f>
        <v>190201V01F02</v>
      </c>
      <c r="O459" s="49" t="s">
        <v>1666</v>
      </c>
    </row>
    <row r="460" spans="1:15" s="49" customFormat="1" ht="24" x14ac:dyDescent="1.05">
      <c r="A460" s="53" t="str">
        <f t="shared" si="9"/>
        <v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v>
      </c>
      <c r="B460" s="49" t="s">
        <v>1664</v>
      </c>
      <c r="C460" s="51">
        <v>2565</v>
      </c>
      <c r="D460" s="49" t="s">
        <v>730</v>
      </c>
      <c r="E460" s="49" t="s">
        <v>126</v>
      </c>
      <c r="F460" s="49" t="s">
        <v>34</v>
      </c>
      <c r="G460" s="49" t="s">
        <v>35</v>
      </c>
      <c r="H460" s="49" t="s">
        <v>36</v>
      </c>
      <c r="K460" s="49" t="s">
        <v>732</v>
      </c>
      <c r="L460" s="49" t="s">
        <v>1501</v>
      </c>
      <c r="M460" s="49" t="str">
        <f t="shared" si="10"/>
        <v>190201V01F02</v>
      </c>
      <c r="O460" s="49" t="s">
        <v>1663</v>
      </c>
    </row>
    <row r="461" spans="1:15" s="49" customFormat="1" ht="24" x14ac:dyDescent="1.05">
      <c r="A461" s="53" t="str">
        <f t="shared" si="9"/>
        <v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v>
      </c>
      <c r="B461" s="49" t="s">
        <v>1102</v>
      </c>
      <c r="C461" s="51">
        <v>2565</v>
      </c>
      <c r="D461" s="49" t="s">
        <v>1104</v>
      </c>
      <c r="E461" s="49" t="s">
        <v>1105</v>
      </c>
      <c r="F461" s="49" t="s">
        <v>34</v>
      </c>
      <c r="G461" s="49" t="s">
        <v>35</v>
      </c>
      <c r="H461" s="49" t="s">
        <v>36</v>
      </c>
      <c r="K461" s="49" t="s">
        <v>732</v>
      </c>
      <c r="L461" s="49" t="s">
        <v>1501</v>
      </c>
      <c r="M461" s="49" t="str">
        <f t="shared" si="10"/>
        <v>190201V01F02</v>
      </c>
      <c r="O461" s="49" t="s">
        <v>1662</v>
      </c>
    </row>
    <row r="462" spans="1:15" s="49" customFormat="1" ht="24" x14ac:dyDescent="1.05">
      <c r="A462" s="53" t="str">
        <f t="shared" si="9"/>
        <v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v>
      </c>
      <c r="B462" s="49" t="s">
        <v>1660</v>
      </c>
      <c r="C462" s="51">
        <v>2565</v>
      </c>
      <c r="D462" s="49" t="s">
        <v>730</v>
      </c>
      <c r="E462" s="49" t="s">
        <v>126</v>
      </c>
      <c r="F462" s="49" t="s">
        <v>171</v>
      </c>
      <c r="G462" s="49" t="s">
        <v>35</v>
      </c>
      <c r="H462" s="49" t="s">
        <v>36</v>
      </c>
      <c r="K462" s="49" t="s">
        <v>732</v>
      </c>
      <c r="L462" s="49" t="s">
        <v>1501</v>
      </c>
      <c r="M462" s="49" t="str">
        <f t="shared" si="10"/>
        <v>190201V01F02</v>
      </c>
      <c r="O462" s="49" t="s">
        <v>1659</v>
      </c>
    </row>
    <row r="463" spans="1:15" s="49" customFormat="1" ht="24" x14ac:dyDescent="1.05">
      <c r="A463" s="53" t="str">
        <f t="shared" si="9"/>
        <v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v>
      </c>
      <c r="B463" s="49" t="s">
        <v>1107</v>
      </c>
      <c r="C463" s="51">
        <v>2565</v>
      </c>
      <c r="D463" s="49" t="s">
        <v>1104</v>
      </c>
      <c r="E463" s="49" t="s">
        <v>1109</v>
      </c>
      <c r="F463" s="49" t="s">
        <v>34</v>
      </c>
      <c r="G463" s="49" t="s">
        <v>35</v>
      </c>
      <c r="H463" s="49" t="s">
        <v>36</v>
      </c>
      <c r="K463" s="49" t="s">
        <v>732</v>
      </c>
      <c r="L463" s="49" t="s">
        <v>1501</v>
      </c>
      <c r="M463" s="49" t="str">
        <f t="shared" si="10"/>
        <v>190201V01F02</v>
      </c>
      <c r="O463" s="49" t="s">
        <v>1658</v>
      </c>
    </row>
    <row r="464" spans="1:15" s="49" customFormat="1" ht="24" x14ac:dyDescent="1.05">
      <c r="A464" s="53" t="str">
        <f t="shared" si="9"/>
        <v>งานวางท่อขยายเขตจำหน่ายน้ำ โรงเรียนบ้านพูน  ตำบลกะปาง อำเภอทุ่งสง จังหวัดนครศรีธรรมราช</v>
      </c>
      <c r="B464" s="49" t="s">
        <v>1111</v>
      </c>
      <c r="C464" s="51">
        <v>2565</v>
      </c>
      <c r="D464" s="49" t="s">
        <v>1104</v>
      </c>
      <c r="E464" s="49" t="s">
        <v>1113</v>
      </c>
      <c r="F464" s="49" t="s">
        <v>34</v>
      </c>
      <c r="G464" s="49" t="s">
        <v>35</v>
      </c>
      <c r="H464" s="49" t="s">
        <v>36</v>
      </c>
      <c r="K464" s="49" t="s">
        <v>732</v>
      </c>
      <c r="L464" s="49" t="s">
        <v>1501</v>
      </c>
      <c r="M464" s="49" t="str">
        <f t="shared" si="10"/>
        <v>190201V01F02</v>
      </c>
      <c r="O464" s="49" t="s">
        <v>1657</v>
      </c>
    </row>
    <row r="465" spans="1:15" s="49" customFormat="1" ht="24" x14ac:dyDescent="1.05">
      <c r="A465" s="53" t="str">
        <f t="shared" si="9"/>
        <v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v>
      </c>
      <c r="B465" s="49" t="s">
        <v>1115</v>
      </c>
      <c r="C465" s="51">
        <v>2565</v>
      </c>
      <c r="D465" s="49" t="s">
        <v>1109</v>
      </c>
      <c r="E465" s="49" t="s">
        <v>1117</v>
      </c>
      <c r="F465" s="49" t="s">
        <v>34</v>
      </c>
      <c r="G465" s="49" t="s">
        <v>35</v>
      </c>
      <c r="H465" s="49" t="s">
        <v>36</v>
      </c>
      <c r="K465" s="49" t="s">
        <v>732</v>
      </c>
      <c r="L465" s="49" t="s">
        <v>1501</v>
      </c>
      <c r="M465" s="49" t="str">
        <f t="shared" si="10"/>
        <v>190201V01F02</v>
      </c>
      <c r="O465" s="49" t="s">
        <v>1656</v>
      </c>
    </row>
    <row r="466" spans="1:15" s="49" customFormat="1" ht="24" x14ac:dyDescent="1.05">
      <c r="A466" s="53" t="str">
        <f t="shared" si="9"/>
        <v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v>
      </c>
      <c r="B466" s="49" t="s">
        <v>1119</v>
      </c>
      <c r="C466" s="51">
        <v>2565</v>
      </c>
      <c r="D466" s="49" t="s">
        <v>1104</v>
      </c>
      <c r="E466" s="49" t="s">
        <v>1121</v>
      </c>
      <c r="F466" s="49" t="s">
        <v>34</v>
      </c>
      <c r="G466" s="49" t="s">
        <v>35</v>
      </c>
      <c r="H466" s="49" t="s">
        <v>36</v>
      </c>
      <c r="K466" s="49" t="s">
        <v>732</v>
      </c>
      <c r="L466" s="49" t="s">
        <v>1501</v>
      </c>
      <c r="M466" s="49" t="str">
        <f t="shared" si="10"/>
        <v>190201V01F02</v>
      </c>
      <c r="O466" s="49" t="s">
        <v>1655</v>
      </c>
    </row>
    <row r="467" spans="1:15" s="49" customFormat="1" ht="24" x14ac:dyDescent="1.05">
      <c r="A467" s="53" t="str">
        <f t="shared" si="9"/>
        <v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v>
      </c>
      <c r="B467" s="49" t="s">
        <v>1123</v>
      </c>
      <c r="C467" s="51">
        <v>2565</v>
      </c>
      <c r="D467" s="49" t="s">
        <v>1109</v>
      </c>
      <c r="E467" s="49" t="s">
        <v>1105</v>
      </c>
      <c r="F467" s="49" t="s">
        <v>34</v>
      </c>
      <c r="G467" s="49" t="s">
        <v>35</v>
      </c>
      <c r="H467" s="49" t="s">
        <v>36</v>
      </c>
      <c r="K467" s="49" t="s">
        <v>732</v>
      </c>
      <c r="L467" s="49" t="s">
        <v>1501</v>
      </c>
      <c r="M467" s="49" t="str">
        <f t="shared" si="10"/>
        <v>190201V01F02</v>
      </c>
      <c r="O467" s="49" t="s">
        <v>1654</v>
      </c>
    </row>
    <row r="468" spans="1:15" s="49" customFormat="1" ht="24" x14ac:dyDescent="1.05">
      <c r="A468" s="53" t="str">
        <f t="shared" si="9"/>
        <v>งานวางท่อขยายเขตจำหน่ายน้ำ ถนนช้างซ้าย หมู่ 4,8,11,12 ตำบลช้างซ้าย อำเภอพระพรหม จังหวัดนครศรีธรรมราช</v>
      </c>
      <c r="B468" s="49" t="s">
        <v>1126</v>
      </c>
      <c r="C468" s="51">
        <v>2565</v>
      </c>
      <c r="D468" s="49" t="s">
        <v>1104</v>
      </c>
      <c r="E468" s="49" t="s">
        <v>1121</v>
      </c>
      <c r="F468" s="49" t="s">
        <v>34</v>
      </c>
      <c r="G468" s="49" t="s">
        <v>35</v>
      </c>
      <c r="H468" s="49" t="s">
        <v>36</v>
      </c>
      <c r="K468" s="49" t="s">
        <v>732</v>
      </c>
      <c r="L468" s="49" t="s">
        <v>1501</v>
      </c>
      <c r="M468" s="49" t="str">
        <f t="shared" si="10"/>
        <v>190201V01F02</v>
      </c>
      <c r="O468" s="49" t="s">
        <v>1653</v>
      </c>
    </row>
    <row r="469" spans="1:15" s="49" customFormat="1" ht="24" x14ac:dyDescent="1.05">
      <c r="A469" s="53" t="str">
        <f t="shared" si="9"/>
        <v>งานวางท่อขยายเขตจำหน่ายน้ำ ซอยหัวสวน - ดอนรี หมู่ 3 ตำบลหัวเตย อำเภอพุนพิน จังหวัดสุราษฎร์ธานี</v>
      </c>
      <c r="B469" s="49" t="s">
        <v>1129</v>
      </c>
      <c r="C469" s="51">
        <v>2565</v>
      </c>
      <c r="D469" s="49" t="s">
        <v>1104</v>
      </c>
      <c r="E469" s="49" t="s">
        <v>1121</v>
      </c>
      <c r="F469" s="49" t="s">
        <v>34</v>
      </c>
      <c r="G469" s="49" t="s">
        <v>35</v>
      </c>
      <c r="H469" s="49" t="s">
        <v>36</v>
      </c>
      <c r="K469" s="49" t="s">
        <v>732</v>
      </c>
      <c r="L469" s="49" t="s">
        <v>1501</v>
      </c>
      <c r="M469" s="49" t="str">
        <f t="shared" si="10"/>
        <v>190201V01F02</v>
      </c>
      <c r="O469" s="49" t="s">
        <v>1652</v>
      </c>
    </row>
    <row r="470" spans="1:15" s="49" customFormat="1" ht="24" x14ac:dyDescent="1.05">
      <c r="A470" s="53" t="str">
        <f t="shared" si="9"/>
        <v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v>
      </c>
      <c r="B470" s="49" t="s">
        <v>1132</v>
      </c>
      <c r="C470" s="51">
        <v>2565</v>
      </c>
      <c r="D470" s="49" t="s">
        <v>1104</v>
      </c>
      <c r="E470" s="49" t="s">
        <v>1117</v>
      </c>
      <c r="F470" s="49" t="s">
        <v>34</v>
      </c>
      <c r="G470" s="49" t="s">
        <v>35</v>
      </c>
      <c r="H470" s="49" t="s">
        <v>36</v>
      </c>
      <c r="K470" s="49" t="s">
        <v>732</v>
      </c>
      <c r="L470" s="49" t="s">
        <v>1501</v>
      </c>
      <c r="M470" s="49" t="str">
        <f t="shared" si="10"/>
        <v>190201V01F02</v>
      </c>
      <c r="O470" s="49" t="s">
        <v>1651</v>
      </c>
    </row>
    <row r="471" spans="1:15" s="49" customFormat="1" ht="24" x14ac:dyDescent="1.05">
      <c r="A471" s="53" t="str">
        <f t="shared" si="9"/>
        <v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v>
      </c>
      <c r="B471" s="49" t="s">
        <v>1135</v>
      </c>
      <c r="C471" s="51">
        <v>2565</v>
      </c>
      <c r="D471" s="49" t="s">
        <v>1109</v>
      </c>
      <c r="E471" s="49" t="s">
        <v>1117</v>
      </c>
      <c r="F471" s="49" t="s">
        <v>34</v>
      </c>
      <c r="G471" s="49" t="s">
        <v>35</v>
      </c>
      <c r="H471" s="49" t="s">
        <v>36</v>
      </c>
      <c r="K471" s="49" t="s">
        <v>732</v>
      </c>
      <c r="L471" s="49" t="s">
        <v>1501</v>
      </c>
      <c r="M471" s="49" t="str">
        <f t="shared" si="10"/>
        <v>190201V01F02</v>
      </c>
      <c r="O471" s="49" t="s">
        <v>1650</v>
      </c>
    </row>
    <row r="472" spans="1:15" s="49" customFormat="1" ht="24" x14ac:dyDescent="1.05">
      <c r="A472" s="53" t="str">
        <f t="shared" si="9"/>
        <v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v>
      </c>
      <c r="B472" s="49" t="s">
        <v>1138</v>
      </c>
      <c r="C472" s="51">
        <v>2565</v>
      </c>
      <c r="D472" s="49" t="s">
        <v>730</v>
      </c>
      <c r="E472" s="49" t="s">
        <v>126</v>
      </c>
      <c r="F472" s="49" t="s">
        <v>34</v>
      </c>
      <c r="G472" s="49" t="s">
        <v>35</v>
      </c>
      <c r="H472" s="49" t="s">
        <v>36</v>
      </c>
      <c r="K472" s="49" t="s">
        <v>732</v>
      </c>
      <c r="L472" s="49" t="s">
        <v>1501</v>
      </c>
      <c r="M472" s="49" t="str">
        <f t="shared" si="10"/>
        <v>190201V01F02</v>
      </c>
      <c r="O472" s="49" t="s">
        <v>1649</v>
      </c>
    </row>
    <row r="473" spans="1:15" s="49" customFormat="1" ht="24" x14ac:dyDescent="1.05">
      <c r="A473" s="53" t="str">
        <f t="shared" si="9"/>
        <v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v>
      </c>
      <c r="B473" s="49" t="s">
        <v>1141</v>
      </c>
      <c r="C473" s="51">
        <v>2565</v>
      </c>
      <c r="D473" s="49" t="s">
        <v>1109</v>
      </c>
      <c r="E473" s="49" t="s">
        <v>1105</v>
      </c>
      <c r="F473" s="49" t="s">
        <v>34</v>
      </c>
      <c r="G473" s="49" t="s">
        <v>35</v>
      </c>
      <c r="H473" s="49" t="s">
        <v>36</v>
      </c>
      <c r="K473" s="49" t="s">
        <v>732</v>
      </c>
      <c r="L473" s="49" t="s">
        <v>1501</v>
      </c>
      <c r="M473" s="49" t="str">
        <f t="shared" si="10"/>
        <v>190201V01F02</v>
      </c>
      <c r="O473" s="49" t="s">
        <v>1648</v>
      </c>
    </row>
    <row r="474" spans="1:15" s="49" customFormat="1" ht="24" x14ac:dyDescent="1.05">
      <c r="A474" s="53" t="str">
        <f t="shared" si="9"/>
        <v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v>
      </c>
      <c r="B474" s="49" t="s">
        <v>1144</v>
      </c>
      <c r="C474" s="51">
        <v>2565</v>
      </c>
      <c r="D474" s="49" t="s">
        <v>730</v>
      </c>
      <c r="E474" s="49" t="s">
        <v>126</v>
      </c>
      <c r="F474" s="49" t="s">
        <v>34</v>
      </c>
      <c r="G474" s="49" t="s">
        <v>35</v>
      </c>
      <c r="H474" s="49" t="s">
        <v>36</v>
      </c>
      <c r="K474" s="49" t="s">
        <v>732</v>
      </c>
      <c r="L474" s="49" t="s">
        <v>1501</v>
      </c>
      <c r="M474" s="49" t="str">
        <f t="shared" si="10"/>
        <v>190201V01F02</v>
      </c>
      <c r="O474" s="49" t="s">
        <v>1647</v>
      </c>
    </row>
    <row r="475" spans="1:15" s="49" customFormat="1" ht="24" x14ac:dyDescent="1.05">
      <c r="A475" s="53" t="s">
        <v>1645</v>
      </c>
      <c r="B475" s="49" t="s">
        <v>1645</v>
      </c>
      <c r="C475" s="51">
        <v>2565</v>
      </c>
      <c r="D475" s="49" t="s">
        <v>730</v>
      </c>
      <c r="E475" s="49" t="s">
        <v>126</v>
      </c>
      <c r="F475" s="49" t="s">
        <v>171</v>
      </c>
      <c r="G475" s="49" t="s">
        <v>35</v>
      </c>
      <c r="H475" s="49" t="s">
        <v>36</v>
      </c>
      <c r="K475" s="49" t="s">
        <v>732</v>
      </c>
      <c r="L475" s="49" t="s">
        <v>1533</v>
      </c>
      <c r="M475" s="49" t="str">
        <f t="shared" si="10"/>
        <v>190201V01F04</v>
      </c>
      <c r="O475" s="53" t="s">
        <v>1644</v>
      </c>
    </row>
    <row r="476" spans="1:15" s="49" customFormat="1" ht="24" x14ac:dyDescent="1.05">
      <c r="A476" s="53" t="s">
        <v>1642</v>
      </c>
      <c r="B476" s="49" t="s">
        <v>1642</v>
      </c>
      <c r="C476" s="51">
        <v>2565</v>
      </c>
      <c r="D476" s="49" t="s">
        <v>730</v>
      </c>
      <c r="E476" s="49" t="s">
        <v>126</v>
      </c>
      <c r="F476" s="49" t="s">
        <v>171</v>
      </c>
      <c r="G476" s="49" t="s">
        <v>35</v>
      </c>
      <c r="H476" s="49" t="s">
        <v>36</v>
      </c>
      <c r="K476" s="49" t="s">
        <v>732</v>
      </c>
      <c r="L476" s="49" t="s">
        <v>1533</v>
      </c>
      <c r="M476" s="49" t="str">
        <f t="shared" si="10"/>
        <v>190201V01F04</v>
      </c>
      <c r="O476" s="53" t="s">
        <v>1641</v>
      </c>
    </row>
    <row r="477" spans="1:15" s="49" customFormat="1" ht="24" x14ac:dyDescent="1.05">
      <c r="A477" s="53" t="s">
        <v>1639</v>
      </c>
      <c r="B477" s="49" t="s">
        <v>1639</v>
      </c>
      <c r="C477" s="51">
        <v>2565</v>
      </c>
      <c r="D477" s="49" t="s">
        <v>730</v>
      </c>
      <c r="E477" s="49" t="s">
        <v>126</v>
      </c>
      <c r="F477" s="49" t="s">
        <v>171</v>
      </c>
      <c r="G477" s="49" t="s">
        <v>35</v>
      </c>
      <c r="H477" s="49" t="s">
        <v>36</v>
      </c>
      <c r="K477" s="49" t="s">
        <v>732</v>
      </c>
      <c r="L477" s="49" t="s">
        <v>1533</v>
      </c>
      <c r="M477" s="49" t="str">
        <f t="shared" si="10"/>
        <v>190201V01F04</v>
      </c>
      <c r="O477" s="53" t="s">
        <v>1638</v>
      </c>
    </row>
    <row r="478" spans="1:15" s="49" customFormat="1" ht="24" x14ac:dyDescent="1.05">
      <c r="A478" s="53" t="s">
        <v>1636</v>
      </c>
      <c r="B478" s="49" t="s">
        <v>1636</v>
      </c>
      <c r="C478" s="51">
        <v>2565</v>
      </c>
      <c r="D478" s="49" t="s">
        <v>730</v>
      </c>
      <c r="E478" s="49" t="s">
        <v>126</v>
      </c>
      <c r="F478" s="49" t="s">
        <v>171</v>
      </c>
      <c r="G478" s="49" t="s">
        <v>35</v>
      </c>
      <c r="H478" s="49" t="s">
        <v>36</v>
      </c>
      <c r="K478" s="49" t="s">
        <v>732</v>
      </c>
      <c r="L478" s="49" t="s">
        <v>1533</v>
      </c>
      <c r="M478" s="49" t="str">
        <f t="shared" si="10"/>
        <v>190201V01F04</v>
      </c>
      <c r="O478" s="53" t="s">
        <v>1635</v>
      </c>
    </row>
    <row r="479" spans="1:15" s="49" customFormat="1" ht="24" x14ac:dyDescent="1.05">
      <c r="A479" s="53" t="s">
        <v>1633</v>
      </c>
      <c r="B479" s="49" t="s">
        <v>1633</v>
      </c>
      <c r="C479" s="51">
        <v>2565</v>
      </c>
      <c r="D479" s="49" t="s">
        <v>730</v>
      </c>
      <c r="E479" s="49" t="s">
        <v>126</v>
      </c>
      <c r="F479" s="49" t="s">
        <v>171</v>
      </c>
      <c r="G479" s="49" t="s">
        <v>35</v>
      </c>
      <c r="H479" s="49" t="s">
        <v>36</v>
      </c>
      <c r="K479" s="49" t="s">
        <v>732</v>
      </c>
      <c r="L479" s="49" t="s">
        <v>1533</v>
      </c>
      <c r="M479" s="49" t="str">
        <f t="shared" si="10"/>
        <v>190201V01F04</v>
      </c>
      <c r="O479" s="53" t="s">
        <v>1632</v>
      </c>
    </row>
    <row r="480" spans="1:15" s="49" customFormat="1" ht="24" x14ac:dyDescent="1.05">
      <c r="A480" s="53" t="str">
        <f t="shared" si="9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v>
      </c>
      <c r="B480" s="49" t="s">
        <v>1630</v>
      </c>
      <c r="C480" s="51">
        <v>2565</v>
      </c>
      <c r="D480" s="49" t="s">
        <v>730</v>
      </c>
      <c r="E480" s="49" t="s">
        <v>126</v>
      </c>
      <c r="F480" s="49" t="s">
        <v>171</v>
      </c>
      <c r="G480" s="49" t="s">
        <v>35</v>
      </c>
      <c r="H480" s="49" t="s">
        <v>36</v>
      </c>
      <c r="K480" s="49" t="s">
        <v>732</v>
      </c>
      <c r="L480" s="49" t="s">
        <v>1533</v>
      </c>
      <c r="M480" s="49" t="str">
        <f t="shared" si="10"/>
        <v>190201V01F04</v>
      </c>
      <c r="O480" s="49" t="s">
        <v>1629</v>
      </c>
    </row>
    <row r="481" spans="1:15" s="49" customFormat="1" ht="24" x14ac:dyDescent="1.05">
      <c r="A481" s="53" t="str">
        <f t="shared" si="9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v>
      </c>
      <c r="B481" s="49" t="s">
        <v>1627</v>
      </c>
      <c r="C481" s="51">
        <v>2565</v>
      </c>
      <c r="D481" s="49" t="s">
        <v>730</v>
      </c>
      <c r="E481" s="49" t="s">
        <v>126</v>
      </c>
      <c r="F481" s="49" t="s">
        <v>171</v>
      </c>
      <c r="G481" s="49" t="s">
        <v>35</v>
      </c>
      <c r="H481" s="49" t="s">
        <v>36</v>
      </c>
      <c r="K481" s="49" t="s">
        <v>732</v>
      </c>
      <c r="L481" s="49" t="s">
        <v>1533</v>
      </c>
      <c r="M481" s="49" t="str">
        <f t="shared" si="10"/>
        <v>190201V01F04</v>
      </c>
      <c r="O481" s="49" t="s">
        <v>1626</v>
      </c>
    </row>
    <row r="482" spans="1:15" s="49" customFormat="1" ht="24" x14ac:dyDescent="1.05">
      <c r="A482" s="53" t="str">
        <f t="shared" si="9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v>
      </c>
      <c r="B482" s="49" t="s">
        <v>1624</v>
      </c>
      <c r="C482" s="51">
        <v>2565</v>
      </c>
      <c r="D482" s="49" t="s">
        <v>730</v>
      </c>
      <c r="E482" s="49" t="s">
        <v>126</v>
      </c>
      <c r="F482" s="49" t="s">
        <v>171</v>
      </c>
      <c r="G482" s="49" t="s">
        <v>35</v>
      </c>
      <c r="H482" s="49" t="s">
        <v>36</v>
      </c>
      <c r="K482" s="49" t="s">
        <v>732</v>
      </c>
      <c r="L482" s="49" t="s">
        <v>1533</v>
      </c>
      <c r="M482" s="49" t="str">
        <f t="shared" si="10"/>
        <v>190201V01F04</v>
      </c>
      <c r="O482" s="49" t="s">
        <v>1623</v>
      </c>
    </row>
    <row r="483" spans="1:15" s="49" customFormat="1" ht="24" x14ac:dyDescent="1.05">
      <c r="A483" s="53" t="str">
        <f t="shared" si="9"/>
        <v>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v>
      </c>
      <c r="B483" s="49" t="s">
        <v>1621</v>
      </c>
      <c r="C483" s="51">
        <v>2565</v>
      </c>
      <c r="D483" s="49" t="s">
        <v>118</v>
      </c>
      <c r="E483" s="49" t="s">
        <v>119</v>
      </c>
      <c r="F483" s="49" t="s">
        <v>34</v>
      </c>
      <c r="G483" s="49" t="s">
        <v>35</v>
      </c>
      <c r="H483" s="49" t="s">
        <v>36</v>
      </c>
      <c r="K483" s="49" t="s">
        <v>732</v>
      </c>
      <c r="L483" s="49" t="s">
        <v>1501</v>
      </c>
      <c r="M483" s="49" t="str">
        <f t="shared" si="10"/>
        <v>190201V01F02</v>
      </c>
      <c r="O483" s="49" t="s">
        <v>1620</v>
      </c>
    </row>
    <row r="484" spans="1:15" s="49" customFormat="1" ht="24" x14ac:dyDescent="1.05">
      <c r="A484" s="53" t="str">
        <f t="shared" si="9"/>
        <v>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v>
      </c>
      <c r="B484" s="49" t="s">
        <v>1618</v>
      </c>
      <c r="C484" s="51">
        <v>2565</v>
      </c>
      <c r="D484" s="49" t="s">
        <v>118</v>
      </c>
      <c r="E484" s="49" t="s">
        <v>119</v>
      </c>
      <c r="F484" s="49" t="s">
        <v>34</v>
      </c>
      <c r="G484" s="49" t="s">
        <v>35</v>
      </c>
      <c r="H484" s="49" t="s">
        <v>36</v>
      </c>
      <c r="K484" s="49" t="s">
        <v>732</v>
      </c>
      <c r="L484" s="49" t="s">
        <v>1501</v>
      </c>
      <c r="M484" s="49" t="str">
        <f t="shared" si="10"/>
        <v>190201V01F02</v>
      </c>
      <c r="O484" s="49" t="s">
        <v>1617</v>
      </c>
    </row>
    <row r="485" spans="1:15" s="49" customFormat="1" ht="24" x14ac:dyDescent="1.05">
      <c r="A485" s="53" t="str">
        <f t="shared" si="9"/>
        <v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v>
      </c>
      <c r="B485" s="49" t="s">
        <v>1615</v>
      </c>
      <c r="C485" s="51">
        <v>2565</v>
      </c>
      <c r="D485" s="49" t="s">
        <v>118</v>
      </c>
      <c r="E485" s="49" t="s">
        <v>119</v>
      </c>
      <c r="F485" s="49" t="s">
        <v>34</v>
      </c>
      <c r="G485" s="49" t="s">
        <v>35</v>
      </c>
      <c r="H485" s="49" t="s">
        <v>36</v>
      </c>
      <c r="K485" s="49" t="s">
        <v>732</v>
      </c>
      <c r="L485" s="49" t="s">
        <v>1501</v>
      </c>
      <c r="M485" s="49" t="str">
        <f t="shared" si="10"/>
        <v>190201V01F02</v>
      </c>
      <c r="O485" s="49" t="s">
        <v>1614</v>
      </c>
    </row>
    <row r="486" spans="1:15" s="49" customFormat="1" ht="24" x14ac:dyDescent="1.05">
      <c r="A486" s="53" t="str">
        <f t="shared" si="9"/>
        <v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v>
      </c>
      <c r="B486" s="49" t="s">
        <v>1612</v>
      </c>
      <c r="C486" s="51">
        <v>2565</v>
      </c>
      <c r="D486" s="49" t="s">
        <v>118</v>
      </c>
      <c r="E486" s="49" t="s">
        <v>119</v>
      </c>
      <c r="F486" s="49" t="s">
        <v>34</v>
      </c>
      <c r="G486" s="49" t="s">
        <v>35</v>
      </c>
      <c r="H486" s="49" t="s">
        <v>36</v>
      </c>
      <c r="K486" s="49" t="s">
        <v>732</v>
      </c>
      <c r="L486" s="49" t="s">
        <v>1501</v>
      </c>
      <c r="M486" s="49" t="str">
        <f t="shared" si="10"/>
        <v>190201V01F02</v>
      </c>
      <c r="O486" s="49" t="s">
        <v>1611</v>
      </c>
    </row>
    <row r="487" spans="1:15" s="49" customFormat="1" ht="24" x14ac:dyDescent="1.05">
      <c r="A487" s="53" t="str">
        <f t="shared" si="9"/>
        <v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v>
      </c>
      <c r="B487" s="49" t="s">
        <v>1609</v>
      </c>
      <c r="C487" s="51">
        <v>2565</v>
      </c>
      <c r="D487" s="49" t="s">
        <v>118</v>
      </c>
      <c r="E487" s="49" t="s">
        <v>119</v>
      </c>
      <c r="F487" s="49" t="s">
        <v>34</v>
      </c>
      <c r="G487" s="49" t="s">
        <v>35</v>
      </c>
      <c r="H487" s="49" t="s">
        <v>36</v>
      </c>
      <c r="K487" s="49" t="s">
        <v>732</v>
      </c>
      <c r="L487" s="49" t="s">
        <v>1501</v>
      </c>
      <c r="M487" s="49" t="str">
        <f t="shared" si="10"/>
        <v>190201V01F02</v>
      </c>
      <c r="O487" s="49" t="s">
        <v>1608</v>
      </c>
    </row>
    <row r="488" spans="1:15" s="49" customFormat="1" ht="24" x14ac:dyDescent="1.05">
      <c r="A488" s="53" t="s">
        <v>1606</v>
      </c>
      <c r="B488" s="49" t="s">
        <v>1606</v>
      </c>
      <c r="C488" s="51">
        <v>2565</v>
      </c>
      <c r="D488" s="49" t="s">
        <v>118</v>
      </c>
      <c r="E488" s="49" t="s">
        <v>119</v>
      </c>
      <c r="F488" s="49" t="s">
        <v>34</v>
      </c>
      <c r="G488" s="49" t="s">
        <v>35</v>
      </c>
      <c r="H488" s="49" t="s">
        <v>36</v>
      </c>
      <c r="K488" s="49" t="s">
        <v>732</v>
      </c>
      <c r="L488" s="49" t="s">
        <v>1501</v>
      </c>
      <c r="M488" s="49" t="str">
        <f t="shared" si="10"/>
        <v>190201V01F02</v>
      </c>
      <c r="O488" s="53" t="s">
        <v>1605</v>
      </c>
    </row>
    <row r="489" spans="1:15" s="49" customFormat="1" ht="24" x14ac:dyDescent="1.05">
      <c r="A489" s="53" t="str">
        <f t="shared" si="9"/>
        <v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v>
      </c>
      <c r="B489" s="49" t="s">
        <v>1603</v>
      </c>
      <c r="C489" s="51">
        <v>2565</v>
      </c>
      <c r="D489" s="49" t="s">
        <v>118</v>
      </c>
      <c r="E489" s="49" t="s">
        <v>119</v>
      </c>
      <c r="F489" s="49" t="s">
        <v>34</v>
      </c>
      <c r="G489" s="49" t="s">
        <v>35</v>
      </c>
      <c r="H489" s="49" t="s">
        <v>36</v>
      </c>
      <c r="K489" s="49" t="s">
        <v>732</v>
      </c>
      <c r="L489" s="49" t="s">
        <v>1501</v>
      </c>
      <c r="M489" s="49" t="str">
        <f t="shared" si="10"/>
        <v>190201V01F02</v>
      </c>
      <c r="O489" s="49" t="s">
        <v>1602</v>
      </c>
    </row>
    <row r="490" spans="1:15" s="49" customFormat="1" ht="24" x14ac:dyDescent="1.05">
      <c r="A490" s="53" t="str">
        <f t="shared" si="9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v>
      </c>
      <c r="B490" s="49" t="s">
        <v>1600</v>
      </c>
      <c r="C490" s="51">
        <v>2565</v>
      </c>
      <c r="D490" s="49" t="s">
        <v>730</v>
      </c>
      <c r="E490" s="49" t="s">
        <v>126</v>
      </c>
      <c r="F490" s="49" t="s">
        <v>171</v>
      </c>
      <c r="G490" s="49" t="s">
        <v>35</v>
      </c>
      <c r="H490" s="49" t="s">
        <v>36</v>
      </c>
      <c r="K490" s="49" t="s">
        <v>732</v>
      </c>
      <c r="L490" s="49" t="s">
        <v>1533</v>
      </c>
      <c r="M490" s="49" t="str">
        <f t="shared" si="10"/>
        <v>190201V01F04</v>
      </c>
      <c r="O490" s="49" t="s">
        <v>1599</v>
      </c>
    </row>
    <row r="491" spans="1:15" s="49" customFormat="1" ht="24" x14ac:dyDescent="1.05">
      <c r="A491" s="53" t="str">
        <f t="shared" si="9"/>
        <v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B491" s="49" t="s">
        <v>1597</v>
      </c>
      <c r="C491" s="51">
        <v>2565</v>
      </c>
      <c r="D491" s="49" t="s">
        <v>118</v>
      </c>
      <c r="E491" s="49" t="s">
        <v>119</v>
      </c>
      <c r="F491" s="49" t="s">
        <v>34</v>
      </c>
      <c r="G491" s="49" t="s">
        <v>35</v>
      </c>
      <c r="H491" s="49" t="s">
        <v>36</v>
      </c>
      <c r="K491" s="49" t="s">
        <v>732</v>
      </c>
      <c r="L491" s="49" t="s">
        <v>1501</v>
      </c>
      <c r="M491" s="49" t="str">
        <f t="shared" si="10"/>
        <v>190201V01F02</v>
      </c>
      <c r="O491" s="49" t="s">
        <v>1596</v>
      </c>
    </row>
    <row r="492" spans="1:15" s="49" customFormat="1" ht="24" x14ac:dyDescent="1.05">
      <c r="A492" s="53" t="str">
        <f t="shared" si="9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v>
      </c>
      <c r="B492" s="49" t="s">
        <v>1594</v>
      </c>
      <c r="C492" s="51">
        <v>2565</v>
      </c>
      <c r="D492" s="49" t="s">
        <v>730</v>
      </c>
      <c r="E492" s="49" t="s">
        <v>126</v>
      </c>
      <c r="F492" s="49" t="s">
        <v>171</v>
      </c>
      <c r="G492" s="49" t="s">
        <v>35</v>
      </c>
      <c r="H492" s="49" t="s">
        <v>36</v>
      </c>
      <c r="K492" s="49" t="s">
        <v>732</v>
      </c>
      <c r="L492" s="49" t="s">
        <v>1533</v>
      </c>
      <c r="M492" s="49" t="str">
        <f t="shared" si="10"/>
        <v>190201V01F04</v>
      </c>
      <c r="O492" s="49" t="s">
        <v>1593</v>
      </c>
    </row>
    <row r="493" spans="1:15" s="49" customFormat="1" ht="24" x14ac:dyDescent="1.05">
      <c r="A493" s="53" t="str">
        <f t="shared" si="9"/>
        <v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B493" s="49" t="s">
        <v>1591</v>
      </c>
      <c r="C493" s="51">
        <v>2565</v>
      </c>
      <c r="D493" s="49" t="s">
        <v>118</v>
      </c>
      <c r="E493" s="49" t="s">
        <v>119</v>
      </c>
      <c r="F493" s="49" t="s">
        <v>34</v>
      </c>
      <c r="G493" s="49" t="s">
        <v>35</v>
      </c>
      <c r="H493" s="49" t="s">
        <v>36</v>
      </c>
      <c r="K493" s="49" t="s">
        <v>732</v>
      </c>
      <c r="L493" s="49" t="s">
        <v>1501</v>
      </c>
      <c r="M493" s="49" t="str">
        <f t="shared" si="10"/>
        <v>190201V01F02</v>
      </c>
      <c r="O493" s="49" t="s">
        <v>1590</v>
      </c>
    </row>
    <row r="494" spans="1:15" s="49" customFormat="1" ht="24" x14ac:dyDescent="1.05">
      <c r="A494" s="53" t="str">
        <f t="shared" si="9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v>
      </c>
      <c r="B494" s="49" t="s">
        <v>1588</v>
      </c>
      <c r="C494" s="51">
        <v>2565</v>
      </c>
      <c r="D494" s="49" t="s">
        <v>730</v>
      </c>
      <c r="E494" s="49" t="s">
        <v>126</v>
      </c>
      <c r="F494" s="49" t="s">
        <v>171</v>
      </c>
      <c r="G494" s="49" t="s">
        <v>35</v>
      </c>
      <c r="H494" s="49" t="s">
        <v>36</v>
      </c>
      <c r="K494" s="49" t="s">
        <v>732</v>
      </c>
      <c r="L494" s="49" t="s">
        <v>1533</v>
      </c>
      <c r="M494" s="49" t="str">
        <f t="shared" si="10"/>
        <v>190201V01F04</v>
      </c>
      <c r="O494" s="49" t="s">
        <v>1587</v>
      </c>
    </row>
    <row r="495" spans="1:15" s="49" customFormat="1" ht="24" x14ac:dyDescent="1.05">
      <c r="A495" s="53" t="str">
        <f t="shared" si="9"/>
        <v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v>
      </c>
      <c r="B495" s="49" t="s">
        <v>1585</v>
      </c>
      <c r="C495" s="51">
        <v>2565</v>
      </c>
      <c r="D495" s="49" t="s">
        <v>118</v>
      </c>
      <c r="E495" s="49" t="s">
        <v>119</v>
      </c>
      <c r="F495" s="49" t="s">
        <v>34</v>
      </c>
      <c r="G495" s="49" t="s">
        <v>35</v>
      </c>
      <c r="H495" s="49" t="s">
        <v>36</v>
      </c>
      <c r="K495" s="49" t="s">
        <v>732</v>
      </c>
      <c r="L495" s="49" t="s">
        <v>1501</v>
      </c>
      <c r="M495" s="49" t="str">
        <f t="shared" si="10"/>
        <v>190201V01F02</v>
      </c>
      <c r="O495" s="49" t="s">
        <v>1584</v>
      </c>
    </row>
    <row r="496" spans="1:15" s="49" customFormat="1" ht="24" x14ac:dyDescent="1.05">
      <c r="A496" s="53" t="str">
        <f t="shared" si="9"/>
        <v>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v>
      </c>
      <c r="B496" s="49" t="s">
        <v>1582</v>
      </c>
      <c r="C496" s="51">
        <v>2565</v>
      </c>
      <c r="D496" s="49" t="s">
        <v>118</v>
      </c>
      <c r="E496" s="49" t="s">
        <v>119</v>
      </c>
      <c r="F496" s="49" t="s">
        <v>34</v>
      </c>
      <c r="G496" s="49" t="s">
        <v>35</v>
      </c>
      <c r="H496" s="49" t="s">
        <v>36</v>
      </c>
      <c r="K496" s="49" t="s">
        <v>732</v>
      </c>
      <c r="L496" s="49" t="s">
        <v>1501</v>
      </c>
      <c r="M496" s="49" t="str">
        <f t="shared" si="10"/>
        <v>190201V01F02</v>
      </c>
      <c r="O496" s="49" t="s">
        <v>1581</v>
      </c>
    </row>
    <row r="497" spans="1:15" s="49" customFormat="1" ht="24" x14ac:dyDescent="1.05">
      <c r="A497" s="53" t="str">
        <f t="shared" ref="A497:A518" si="11">HYPERLINK(O497,B497)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v>
      </c>
      <c r="B497" s="49" t="s">
        <v>1579</v>
      </c>
      <c r="C497" s="51">
        <v>2565</v>
      </c>
      <c r="D497" s="49" t="s">
        <v>730</v>
      </c>
      <c r="E497" s="49" t="s">
        <v>126</v>
      </c>
      <c r="F497" s="49" t="s">
        <v>171</v>
      </c>
      <c r="G497" s="49" t="s">
        <v>35</v>
      </c>
      <c r="H497" s="49" t="s">
        <v>36</v>
      </c>
      <c r="K497" s="49" t="s">
        <v>732</v>
      </c>
      <c r="L497" s="49" t="s">
        <v>1533</v>
      </c>
      <c r="M497" s="49" t="str">
        <f t="shared" si="10"/>
        <v>190201V01F04</v>
      </c>
      <c r="O497" s="49" t="s">
        <v>1578</v>
      </c>
    </row>
    <row r="498" spans="1:15" s="49" customFormat="1" ht="24" x14ac:dyDescent="1.05">
      <c r="A498" s="53" t="str">
        <f t="shared" si="11"/>
        <v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B498" s="49" t="s">
        <v>1576</v>
      </c>
      <c r="C498" s="51">
        <v>2565</v>
      </c>
      <c r="D498" s="49" t="s">
        <v>118</v>
      </c>
      <c r="E498" s="49" t="s">
        <v>119</v>
      </c>
      <c r="F498" s="49" t="s">
        <v>34</v>
      </c>
      <c r="G498" s="49" t="s">
        <v>35</v>
      </c>
      <c r="H498" s="49" t="s">
        <v>36</v>
      </c>
      <c r="K498" s="49" t="s">
        <v>732</v>
      </c>
      <c r="L498" s="49" t="s">
        <v>1501</v>
      </c>
      <c r="M498" s="49" t="str">
        <f t="shared" si="10"/>
        <v>190201V01F02</v>
      </c>
      <c r="O498" s="49" t="s">
        <v>1575</v>
      </c>
    </row>
    <row r="499" spans="1:15" s="49" customFormat="1" ht="24" x14ac:dyDescent="1.05">
      <c r="A499" s="53" t="str">
        <f t="shared" si="11"/>
        <v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B499" s="49" t="s">
        <v>1573</v>
      </c>
      <c r="C499" s="51">
        <v>2565</v>
      </c>
      <c r="D499" s="49" t="s">
        <v>118</v>
      </c>
      <c r="E499" s="49" t="s">
        <v>119</v>
      </c>
      <c r="F499" s="49" t="s">
        <v>34</v>
      </c>
      <c r="G499" s="49" t="s">
        <v>35</v>
      </c>
      <c r="H499" s="49" t="s">
        <v>36</v>
      </c>
      <c r="K499" s="49" t="s">
        <v>732</v>
      </c>
      <c r="L499" s="49" t="s">
        <v>1501</v>
      </c>
      <c r="M499" s="49" t="str">
        <f t="shared" si="10"/>
        <v>190201V01F02</v>
      </c>
      <c r="O499" s="49" t="s">
        <v>1572</v>
      </c>
    </row>
    <row r="500" spans="1:15" s="49" customFormat="1" ht="24" x14ac:dyDescent="1.05">
      <c r="A500" s="53" t="str">
        <f t="shared" si="11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v>
      </c>
      <c r="B500" s="49" t="s">
        <v>1570</v>
      </c>
      <c r="C500" s="51">
        <v>2565</v>
      </c>
      <c r="D500" s="49" t="s">
        <v>730</v>
      </c>
      <c r="E500" s="49" t="s">
        <v>126</v>
      </c>
      <c r="F500" s="49" t="s">
        <v>171</v>
      </c>
      <c r="G500" s="49" t="s">
        <v>35</v>
      </c>
      <c r="H500" s="49" t="s">
        <v>36</v>
      </c>
      <c r="K500" s="49" t="s">
        <v>732</v>
      </c>
      <c r="L500" s="49" t="s">
        <v>1533</v>
      </c>
      <c r="M500" s="49" t="str">
        <f t="shared" si="10"/>
        <v>190201V01F04</v>
      </c>
      <c r="O500" s="49" t="s">
        <v>1569</v>
      </c>
    </row>
    <row r="501" spans="1:15" s="49" customFormat="1" ht="24" x14ac:dyDescent="1.05">
      <c r="A501" s="53" t="str">
        <f t="shared" si="11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v>
      </c>
      <c r="B501" s="49" t="s">
        <v>1567</v>
      </c>
      <c r="C501" s="51">
        <v>2565</v>
      </c>
      <c r="D501" s="49" t="s">
        <v>730</v>
      </c>
      <c r="E501" s="49" t="s">
        <v>126</v>
      </c>
      <c r="F501" s="49" t="s">
        <v>171</v>
      </c>
      <c r="G501" s="49" t="s">
        <v>35</v>
      </c>
      <c r="H501" s="49" t="s">
        <v>36</v>
      </c>
      <c r="K501" s="49" t="s">
        <v>732</v>
      </c>
      <c r="L501" s="49" t="s">
        <v>1533</v>
      </c>
      <c r="M501" s="49" t="str">
        <f t="shared" si="10"/>
        <v>190201V01F04</v>
      </c>
      <c r="O501" s="49" t="s">
        <v>1566</v>
      </c>
    </row>
    <row r="502" spans="1:15" s="49" customFormat="1" ht="24" x14ac:dyDescent="1.05">
      <c r="A502" s="53" t="str">
        <f t="shared" si="11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v>
      </c>
      <c r="B502" s="49" t="s">
        <v>1564</v>
      </c>
      <c r="C502" s="51">
        <v>2565</v>
      </c>
      <c r="D502" s="49" t="s">
        <v>118</v>
      </c>
      <c r="E502" s="49" t="s">
        <v>119</v>
      </c>
      <c r="F502" s="49" t="s">
        <v>171</v>
      </c>
      <c r="G502" s="49" t="s">
        <v>35</v>
      </c>
      <c r="H502" s="49" t="s">
        <v>36</v>
      </c>
      <c r="K502" s="49" t="s">
        <v>732</v>
      </c>
      <c r="L502" s="49" t="s">
        <v>1533</v>
      </c>
      <c r="M502" s="49" t="str">
        <f t="shared" si="10"/>
        <v>190201V01F04</v>
      </c>
      <c r="O502" s="49" t="s">
        <v>1563</v>
      </c>
    </row>
    <row r="503" spans="1:15" s="49" customFormat="1" ht="24" x14ac:dyDescent="1.05">
      <c r="A503" s="53" t="s">
        <v>1561</v>
      </c>
      <c r="B503" s="49" t="s">
        <v>1561</v>
      </c>
      <c r="C503" s="51">
        <v>2565</v>
      </c>
      <c r="D503" s="49" t="s">
        <v>730</v>
      </c>
      <c r="E503" s="49" t="s">
        <v>126</v>
      </c>
      <c r="F503" s="49" t="s">
        <v>171</v>
      </c>
      <c r="G503" s="49" t="s">
        <v>35</v>
      </c>
      <c r="H503" s="49" t="s">
        <v>36</v>
      </c>
      <c r="K503" s="49" t="s">
        <v>732</v>
      </c>
      <c r="L503" s="49" t="s">
        <v>1533</v>
      </c>
      <c r="M503" s="49" t="str">
        <f t="shared" si="10"/>
        <v>190201V01F04</v>
      </c>
      <c r="O503" s="53" t="s">
        <v>1560</v>
      </c>
    </row>
    <row r="504" spans="1:15" s="49" customFormat="1" ht="24" x14ac:dyDescent="1.05">
      <c r="A504" s="53" t="str">
        <f t="shared" si="11"/>
        <v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B504" s="49" t="s">
        <v>1558</v>
      </c>
      <c r="C504" s="51">
        <v>2565</v>
      </c>
      <c r="D504" s="49" t="s">
        <v>118</v>
      </c>
      <c r="E504" s="49" t="s">
        <v>119</v>
      </c>
      <c r="F504" s="49" t="s">
        <v>34</v>
      </c>
      <c r="G504" s="49" t="s">
        <v>35</v>
      </c>
      <c r="H504" s="49" t="s">
        <v>36</v>
      </c>
      <c r="K504" s="49" t="s">
        <v>732</v>
      </c>
      <c r="L504" s="49" t="s">
        <v>1501</v>
      </c>
      <c r="M504" s="49" t="str">
        <f t="shared" si="10"/>
        <v>190201V01F02</v>
      </c>
      <c r="O504" s="49" t="s">
        <v>1557</v>
      </c>
    </row>
    <row r="505" spans="1:15" s="49" customFormat="1" ht="24" x14ac:dyDescent="1.05">
      <c r="A505" s="53" t="str">
        <f t="shared" si="11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v>
      </c>
      <c r="B505" s="49" t="s">
        <v>1555</v>
      </c>
      <c r="C505" s="51">
        <v>2565</v>
      </c>
      <c r="D505" s="49" t="s">
        <v>730</v>
      </c>
      <c r="E505" s="49" t="s">
        <v>126</v>
      </c>
      <c r="F505" s="49" t="s">
        <v>171</v>
      </c>
      <c r="G505" s="49" t="s">
        <v>35</v>
      </c>
      <c r="H505" s="49" t="s">
        <v>36</v>
      </c>
      <c r="K505" s="49" t="s">
        <v>732</v>
      </c>
      <c r="L505" s="49" t="s">
        <v>1533</v>
      </c>
      <c r="M505" s="49" t="str">
        <f t="shared" si="10"/>
        <v>190201V01F04</v>
      </c>
      <c r="O505" s="49" t="s">
        <v>1554</v>
      </c>
    </row>
    <row r="506" spans="1:15" s="49" customFormat="1" ht="24" x14ac:dyDescent="1.05">
      <c r="A506" s="53" t="s">
        <v>1552</v>
      </c>
      <c r="B506" s="49" t="s">
        <v>1552</v>
      </c>
      <c r="C506" s="51">
        <v>2565</v>
      </c>
      <c r="D506" s="49" t="s">
        <v>118</v>
      </c>
      <c r="E506" s="49" t="s">
        <v>119</v>
      </c>
      <c r="F506" s="49" t="s">
        <v>34</v>
      </c>
      <c r="G506" s="49" t="s">
        <v>35</v>
      </c>
      <c r="H506" s="49" t="s">
        <v>36</v>
      </c>
      <c r="K506" s="49" t="s">
        <v>732</v>
      </c>
      <c r="L506" s="49" t="s">
        <v>1501</v>
      </c>
      <c r="M506" s="49" t="str">
        <f t="shared" si="10"/>
        <v>190201V01F02</v>
      </c>
      <c r="O506" s="53" t="s">
        <v>1551</v>
      </c>
    </row>
    <row r="507" spans="1:15" s="49" customFormat="1" ht="24" x14ac:dyDescent="1.05">
      <c r="A507" s="53" t="str">
        <f t="shared" si="11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v>
      </c>
      <c r="B507" s="49" t="s">
        <v>1549</v>
      </c>
      <c r="C507" s="51">
        <v>2565</v>
      </c>
      <c r="D507" s="49" t="s">
        <v>730</v>
      </c>
      <c r="E507" s="49" t="s">
        <v>126</v>
      </c>
      <c r="F507" s="49" t="s">
        <v>171</v>
      </c>
      <c r="G507" s="49" t="s">
        <v>35</v>
      </c>
      <c r="H507" s="49" t="s">
        <v>36</v>
      </c>
      <c r="K507" s="49" t="s">
        <v>732</v>
      </c>
      <c r="L507" s="49" t="s">
        <v>1533</v>
      </c>
      <c r="M507" s="49" t="str">
        <f t="shared" si="10"/>
        <v>190201V01F04</v>
      </c>
      <c r="O507" s="49" t="s">
        <v>1548</v>
      </c>
    </row>
    <row r="508" spans="1:15" s="49" customFormat="1" ht="24" x14ac:dyDescent="1.05">
      <c r="A508" s="53" t="s">
        <v>1546</v>
      </c>
      <c r="B508" s="49" t="s">
        <v>1546</v>
      </c>
      <c r="C508" s="51">
        <v>2565</v>
      </c>
      <c r="D508" s="49" t="s">
        <v>118</v>
      </c>
      <c r="E508" s="49" t="s">
        <v>119</v>
      </c>
      <c r="F508" s="49" t="s">
        <v>171</v>
      </c>
      <c r="G508" s="49" t="s">
        <v>35</v>
      </c>
      <c r="H508" s="49" t="s">
        <v>36</v>
      </c>
      <c r="K508" s="49" t="s">
        <v>732</v>
      </c>
      <c r="L508" s="49" t="s">
        <v>1533</v>
      </c>
      <c r="M508" s="49" t="str">
        <f t="shared" si="10"/>
        <v>190201V01F04</v>
      </c>
      <c r="O508" s="53" t="s">
        <v>1545</v>
      </c>
    </row>
    <row r="509" spans="1:15" s="49" customFormat="1" ht="24" x14ac:dyDescent="1.05">
      <c r="A509" s="53" t="str">
        <f t="shared" si="11"/>
        <v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B509" s="49" t="s">
        <v>1543</v>
      </c>
      <c r="C509" s="51">
        <v>2565</v>
      </c>
      <c r="D509" s="49" t="s">
        <v>118</v>
      </c>
      <c r="E509" s="49" t="s">
        <v>119</v>
      </c>
      <c r="F509" s="49" t="s">
        <v>34</v>
      </c>
      <c r="G509" s="49" t="s">
        <v>35</v>
      </c>
      <c r="H509" s="49" t="s">
        <v>36</v>
      </c>
      <c r="K509" s="49" t="s">
        <v>732</v>
      </c>
      <c r="L509" s="49" t="s">
        <v>1501</v>
      </c>
      <c r="M509" s="49" t="str">
        <f t="shared" si="10"/>
        <v>190201V01F02</v>
      </c>
      <c r="O509" s="49" t="s">
        <v>1542</v>
      </c>
    </row>
    <row r="510" spans="1:15" s="49" customFormat="1" ht="24" x14ac:dyDescent="1.05">
      <c r="A510" s="53" t="str">
        <f t="shared" si="11"/>
        <v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v>
      </c>
      <c r="B510" s="49" t="s">
        <v>1540</v>
      </c>
      <c r="C510" s="51">
        <v>2565</v>
      </c>
      <c r="D510" s="49" t="s">
        <v>730</v>
      </c>
      <c r="E510" s="49" t="s">
        <v>126</v>
      </c>
      <c r="F510" s="49" t="s">
        <v>171</v>
      </c>
      <c r="G510" s="49" t="s">
        <v>35</v>
      </c>
      <c r="H510" s="49" t="s">
        <v>36</v>
      </c>
      <c r="K510" s="49" t="s">
        <v>732</v>
      </c>
      <c r="L510" s="49" t="s">
        <v>1533</v>
      </c>
      <c r="M510" s="49" t="str">
        <f t="shared" si="10"/>
        <v>190201V01F04</v>
      </c>
      <c r="O510" s="49" t="s">
        <v>1539</v>
      </c>
    </row>
    <row r="511" spans="1:15" s="49" customFormat="1" ht="24" x14ac:dyDescent="1.05">
      <c r="A511" s="53" t="str">
        <f t="shared" si="11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v>
      </c>
      <c r="B511" s="49" t="s">
        <v>1537</v>
      </c>
      <c r="C511" s="51">
        <v>2565</v>
      </c>
      <c r="D511" s="49" t="s">
        <v>730</v>
      </c>
      <c r="E511" s="49" t="s">
        <v>126</v>
      </c>
      <c r="F511" s="49" t="s">
        <v>171</v>
      </c>
      <c r="G511" s="49" t="s">
        <v>35</v>
      </c>
      <c r="H511" s="49" t="s">
        <v>36</v>
      </c>
      <c r="K511" s="49" t="s">
        <v>732</v>
      </c>
      <c r="L511" s="49" t="s">
        <v>1533</v>
      </c>
      <c r="M511" s="49" t="str">
        <f t="shared" si="10"/>
        <v>190201V01F04</v>
      </c>
      <c r="O511" s="49" t="s">
        <v>1536</v>
      </c>
    </row>
    <row r="512" spans="1:15" s="49" customFormat="1" ht="24" x14ac:dyDescent="1.05">
      <c r="A512" s="53" t="str">
        <f t="shared" si="11"/>
        <v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v>
      </c>
      <c r="B512" s="49" t="s">
        <v>1534</v>
      </c>
      <c r="C512" s="51">
        <v>2565</v>
      </c>
      <c r="D512" s="49" t="s">
        <v>730</v>
      </c>
      <c r="E512" s="49" t="s">
        <v>126</v>
      </c>
      <c r="F512" s="49" t="s">
        <v>171</v>
      </c>
      <c r="G512" s="49" t="s">
        <v>35</v>
      </c>
      <c r="H512" s="49" t="s">
        <v>36</v>
      </c>
      <c r="K512" s="49" t="s">
        <v>732</v>
      </c>
      <c r="L512" s="49" t="s">
        <v>1533</v>
      </c>
      <c r="M512" s="49" t="str">
        <f t="shared" si="10"/>
        <v>190201V01F04</v>
      </c>
      <c r="O512" s="49" t="s">
        <v>1532</v>
      </c>
    </row>
    <row r="513" spans="1:15" s="49" customFormat="1" ht="24" x14ac:dyDescent="1.05">
      <c r="A513" s="53" t="str">
        <f t="shared" si="11"/>
        <v>ปรับปรุงระบบประปา กก.ตชด.34 ตำบลหนองบัวใต้ อำเภอเมืองตาก จังหวัดตาก</v>
      </c>
      <c r="B513" s="49" t="s">
        <v>1148</v>
      </c>
      <c r="C513" s="51">
        <v>2565</v>
      </c>
      <c r="D513" s="49" t="s">
        <v>1109</v>
      </c>
      <c r="E513" s="49" t="s">
        <v>1150</v>
      </c>
      <c r="F513" s="49" t="s">
        <v>1151</v>
      </c>
      <c r="G513" s="49" t="s">
        <v>1152</v>
      </c>
      <c r="H513" s="49" t="s">
        <v>1153</v>
      </c>
      <c r="K513" s="49" t="s">
        <v>732</v>
      </c>
      <c r="L513" s="49" t="s">
        <v>1527</v>
      </c>
      <c r="M513" s="49" t="str">
        <f t="shared" si="10"/>
        <v>190201V01F01</v>
      </c>
      <c r="O513" s="49" t="s">
        <v>1531</v>
      </c>
    </row>
    <row r="514" spans="1:15" s="49" customFormat="1" ht="24" x14ac:dyDescent="1.05">
      <c r="A514" s="53" t="str">
        <f t="shared" si="11"/>
        <v>ระบบประปาผิวดิน กก.ตชด.44 ตำบลบุดี อำเภอเมืองยะลา จังหวัดยะลา</v>
      </c>
      <c r="B514" s="49" t="s">
        <v>1155</v>
      </c>
      <c r="C514" s="51">
        <v>2565</v>
      </c>
      <c r="D514" s="49" t="s">
        <v>1104</v>
      </c>
      <c r="E514" s="49" t="s">
        <v>1157</v>
      </c>
      <c r="F514" s="49" t="s">
        <v>1151</v>
      </c>
      <c r="G514" s="49" t="s">
        <v>1152</v>
      </c>
      <c r="H514" s="49" t="s">
        <v>1153</v>
      </c>
      <c r="K514" s="49" t="s">
        <v>732</v>
      </c>
      <c r="L514" s="49" t="s">
        <v>1527</v>
      </c>
      <c r="M514" s="49" t="str">
        <f t="shared" si="10"/>
        <v>190201V01F01</v>
      </c>
      <c r="O514" s="49" t="s">
        <v>1530</v>
      </c>
    </row>
    <row r="515" spans="1:15" s="49" customFormat="1" ht="24" x14ac:dyDescent="1.05">
      <c r="A515" s="53" t="str">
        <f t="shared" si="11"/>
        <v>กิจกรรมการจัดการความเสี่ยงจากสาธารณภัย</v>
      </c>
      <c r="B515" s="49" t="s">
        <v>1160</v>
      </c>
      <c r="C515" s="51">
        <v>2565</v>
      </c>
      <c r="D515" s="49" t="s">
        <v>1117</v>
      </c>
      <c r="E515" s="49" t="s">
        <v>126</v>
      </c>
      <c r="F515" s="49" t="s">
        <v>1162</v>
      </c>
      <c r="G515" s="49" t="s">
        <v>1163</v>
      </c>
      <c r="H515" s="49" t="s">
        <v>1164</v>
      </c>
      <c r="K515" s="49" t="s">
        <v>732</v>
      </c>
      <c r="L515" s="49" t="s">
        <v>1501</v>
      </c>
      <c r="M515" s="49" t="str">
        <f t="shared" si="10"/>
        <v>190201V01F02</v>
      </c>
      <c r="O515" s="49" t="s">
        <v>1529</v>
      </c>
    </row>
    <row r="516" spans="1:15" s="49" customFormat="1" ht="24" x14ac:dyDescent="1.05">
      <c r="A516" s="53" t="str">
        <f t="shared" si="11"/>
        <v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v>
      </c>
      <c r="B516" s="49" t="s">
        <v>1524</v>
      </c>
      <c r="C516" s="51">
        <v>2565</v>
      </c>
      <c r="D516" s="49" t="s">
        <v>1109</v>
      </c>
      <c r="E516" s="49" t="s">
        <v>1520</v>
      </c>
      <c r="F516" s="49" t="s">
        <v>171</v>
      </c>
      <c r="G516" s="49" t="s">
        <v>35</v>
      </c>
      <c r="H516" s="49" t="s">
        <v>36</v>
      </c>
      <c r="K516" s="49" t="s">
        <v>732</v>
      </c>
      <c r="L516" s="49" t="s">
        <v>1501</v>
      </c>
      <c r="M516" s="49" t="str">
        <f t="shared" si="10"/>
        <v>190201V01F02</v>
      </c>
      <c r="O516" s="49" t="s">
        <v>1523</v>
      </c>
    </row>
    <row r="517" spans="1:15" s="49" customFormat="1" ht="24" x14ac:dyDescent="1.05">
      <c r="A517" s="53" t="str">
        <f t="shared" si="11"/>
        <v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v>
      </c>
      <c r="B517" s="49" t="s">
        <v>1521</v>
      </c>
      <c r="C517" s="51">
        <v>2565</v>
      </c>
      <c r="D517" s="49" t="s">
        <v>1109</v>
      </c>
      <c r="E517" s="49" t="s">
        <v>1520</v>
      </c>
      <c r="F517" s="49" t="s">
        <v>171</v>
      </c>
      <c r="G517" s="49" t="s">
        <v>35</v>
      </c>
      <c r="H517" s="49" t="s">
        <v>36</v>
      </c>
      <c r="K517" s="49" t="s">
        <v>732</v>
      </c>
      <c r="L517" s="49" t="s">
        <v>1501</v>
      </c>
      <c r="M517" s="49" t="str">
        <f t="shared" si="10"/>
        <v>190201V01F02</v>
      </c>
      <c r="O517" s="49" t="s">
        <v>1519</v>
      </c>
    </row>
    <row r="518" spans="1:15" s="49" customFormat="1" ht="24" x14ac:dyDescent="1.05">
      <c r="A518" s="53" t="str">
        <f t="shared" si="11"/>
        <v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v>
      </c>
      <c r="B518" s="49" t="s">
        <v>1502</v>
      </c>
      <c r="C518" s="51">
        <v>2565</v>
      </c>
      <c r="D518" s="49" t="s">
        <v>730</v>
      </c>
      <c r="E518" s="49" t="s">
        <v>1150</v>
      </c>
      <c r="F518" s="49" t="s">
        <v>1151</v>
      </c>
      <c r="G518" s="49" t="s">
        <v>1152</v>
      </c>
      <c r="H518" s="49" t="s">
        <v>1153</v>
      </c>
      <c r="K518" s="49" t="s">
        <v>732</v>
      </c>
      <c r="L518" s="49" t="s">
        <v>1501</v>
      </c>
      <c r="M518" s="49" t="str">
        <f t="shared" si="10"/>
        <v>190201V01F02</v>
      </c>
      <c r="O518" s="49" t="s">
        <v>1500</v>
      </c>
    </row>
  </sheetData>
  <autoFilter ref="A9:L314" xr:uid="{930AF5C1-5E1D-4DA5-AE0C-AF2B4E01B493}"/>
  <mergeCells count="1">
    <mergeCell ref="A2:G2"/>
  </mergeCells>
  <hyperlinks>
    <hyperlink ref="A10" r:id="rId1" display="https://emenscr.nesdc.go.th/viewer/view.html?id=5d56315b0e9fc4172ab8e560&amp;username=moi5532011" xr:uid="{00000000-0004-0000-0200-000000000000}"/>
    <hyperlink ref="A11" r:id="rId2" display="https://emenscr.nesdc.go.th/viewer/view.html?id=5d82f6f71970f105a15990c8&amp;username=moi5532011" xr:uid="{00000000-0004-0000-0200-000001000000}"/>
    <hyperlink ref="A12" r:id="rId3" display="https://emenscr.nesdc.go.th/viewer/view.html?id=5d82f9e442d188059b35523e&amp;username=moi5532011" xr:uid="{00000000-0004-0000-0200-000002000000}"/>
    <hyperlink ref="A13" r:id="rId4" display="https://emenscr.nesdc.go.th/viewer/view.html?id=5d82fd1e1970f105a15990d6&amp;username=moi5532011" xr:uid="{00000000-0004-0000-0200-000003000000}"/>
    <hyperlink ref="A14" r:id="rId5" display="https://emenscr.nesdc.go.th/viewer/view.html?id=5d82ff46c9040805a0286959&amp;username=moi5532011" xr:uid="{00000000-0004-0000-0200-000004000000}"/>
    <hyperlink ref="A15" r:id="rId6" display="https://emenscr.nesdc.go.th/viewer/view.html?id=5d8305086e6bea05a699b642&amp;username=moi5532011" xr:uid="{00000000-0004-0000-0200-000005000000}"/>
    <hyperlink ref="A16" r:id="rId7" display="https://emenscr.nesdc.go.th/viewer/view.html?id=5d8307751970f105a15990e2&amp;username=moi5532011" xr:uid="{00000000-0004-0000-0200-000006000000}"/>
    <hyperlink ref="A17" r:id="rId8" display="https://emenscr.nesdc.go.th/viewer/view.html?id=5d830a8d1970f105a15990ee&amp;username=moi5532011" xr:uid="{00000000-0004-0000-0200-000007000000}"/>
    <hyperlink ref="A18" r:id="rId9" display="https://emenscr.nesdc.go.th/viewer/view.html?id=5d831f3ec9040805a0286983&amp;username=moi5532011" xr:uid="{00000000-0004-0000-0200-000008000000}"/>
    <hyperlink ref="A19" r:id="rId10" display="https://emenscr.nesdc.go.th/viewer/view.html?id=5d83226a42d188059b35527f&amp;username=moi5532011" xr:uid="{00000000-0004-0000-0200-000009000000}"/>
    <hyperlink ref="A20" r:id="rId11" display="https://emenscr.nesdc.go.th/viewer/view.html?id=5d8325851970f105a1599103&amp;username=moi5532011" xr:uid="{00000000-0004-0000-0200-00000A000000}"/>
    <hyperlink ref="A21" r:id="rId12" display="https://emenscr.nesdc.go.th/viewer/view.html?id=5d8327581970f105a159910d&amp;username=moi5532011" xr:uid="{00000000-0004-0000-0200-00000B000000}"/>
    <hyperlink ref="A22" r:id="rId13" display="https://emenscr.nesdc.go.th/viewer/view.html?id=5d8329d41970f105a1599116&amp;username=moi5532011" xr:uid="{00000000-0004-0000-0200-00000C000000}"/>
    <hyperlink ref="A23" r:id="rId14" display="https://emenscr.nesdc.go.th/viewer/view.html?id=5d832b871970f105a159911a&amp;username=moi5532011" xr:uid="{00000000-0004-0000-0200-00000D000000}"/>
    <hyperlink ref="A24" r:id="rId15" display="https://emenscr.nesdc.go.th/viewer/view.html?id=5d832dcb1970f105a1599122&amp;username=moi5532011" xr:uid="{00000000-0004-0000-0200-00000E000000}"/>
    <hyperlink ref="A25" r:id="rId16" display="https://emenscr.nesdc.go.th/viewer/view.html?id=5d83314c6e6bea05a699b684&amp;username=moi5532011" xr:uid="{00000000-0004-0000-0200-00000F000000}"/>
    <hyperlink ref="A26" r:id="rId17" display="https://emenscr.nesdc.go.th/viewer/view.html?id=5d83341a1970f105a1599135&amp;username=moi5532011" xr:uid="{00000000-0004-0000-0200-000010000000}"/>
    <hyperlink ref="A27" r:id="rId18" display="https://emenscr.nesdc.go.th/viewer/view.html?id=5d8336816e6bea05a699b68f&amp;username=moi5532011" xr:uid="{00000000-0004-0000-0200-000011000000}"/>
    <hyperlink ref="A28" r:id="rId19" display="https://emenscr.nesdc.go.th/viewer/view.html?id=5d833ad742d188059b3552d7&amp;username=moi5532011" xr:uid="{00000000-0004-0000-0200-000012000000}"/>
    <hyperlink ref="A29" r:id="rId20" display="https://emenscr.nesdc.go.th/viewer/view.html?id=5d833f67c9040805a02869cc&amp;username=moi5532011" xr:uid="{00000000-0004-0000-0200-000013000000}"/>
    <hyperlink ref="A30" r:id="rId21" display="https://emenscr.nesdc.go.th/viewer/view.html?id=5d83422642d188059b3552e5&amp;username=moi5532011" xr:uid="{00000000-0004-0000-0200-000014000000}"/>
    <hyperlink ref="A31" r:id="rId22" display="https://emenscr.nesdc.go.th/viewer/view.html?id=5d83466442d188059b3552f2&amp;username=moi5532011" xr:uid="{00000000-0004-0000-0200-000015000000}"/>
    <hyperlink ref="A32" r:id="rId23" display="https://emenscr.nesdc.go.th/viewer/view.html?id=5d834939c9040805a02869e4&amp;username=moi5532011" xr:uid="{00000000-0004-0000-0200-000016000000}"/>
    <hyperlink ref="A33" r:id="rId24" display="https://emenscr.nesdc.go.th/viewer/view.html?id=5d834c896e6bea05a699b6cd&amp;username=moi5532011" xr:uid="{00000000-0004-0000-0200-000017000000}"/>
    <hyperlink ref="A34" r:id="rId25" display="https://emenscr.nesdc.go.th/viewer/view.html?id=5d834e4e6e6bea05a699b6d4&amp;username=moi5532011" xr:uid="{00000000-0004-0000-0200-000018000000}"/>
    <hyperlink ref="A223" r:id="rId26" display="https://emenscr.nesdc.go.th/viewer/view.html?id=5d8afc846e6bea05a699ba47&amp;username=mnre07061" xr:uid="{00000000-0004-0000-0200-000019000000}"/>
    <hyperlink ref="A224" r:id="rId27" display="https://emenscr.nesdc.go.th/viewer/view.html?id=5d8b00876e6bea05a699ba4b&amp;username=mnre07061" xr:uid="{00000000-0004-0000-0200-00001A000000}"/>
    <hyperlink ref="A208" r:id="rId28" display="https://emenscr.nesdc.go.th/viewer/view.html?id=5d8b03fdc9040805a0286dbc&amp;username=mnre07061" xr:uid="{00000000-0004-0000-0200-00001B000000}"/>
    <hyperlink ref="A209" r:id="rId29" display="https://emenscr.nesdc.go.th/viewer/view.html?id=5d8b07a442d188059b355651&amp;username=mnre07061" xr:uid="{00000000-0004-0000-0200-00001C000000}"/>
    <hyperlink ref="A225" r:id="rId30" display="https://emenscr.nesdc.go.th/viewer/view.html?id=5d8b4fbb42d188059b355701&amp;username=mnre07071" xr:uid="{00000000-0004-0000-0200-00001D000000}"/>
    <hyperlink ref="A35" r:id="rId31" display="https://emenscr.nesdc.go.th/viewer/view.html?id=5d8c31c0c9040805a0286ebc&amp;username=moi5512011" xr:uid="{00000000-0004-0000-0200-00001E000000}"/>
    <hyperlink ref="A36" r:id="rId32" display="https://emenscr.nesdc.go.th/viewer/view.html?id=5d8c3f8b6e6bea05a699bb7f&amp;username=moi5512011" xr:uid="{00000000-0004-0000-0200-00001F000000}"/>
    <hyperlink ref="A37" r:id="rId33" display="https://emenscr.nesdc.go.th/viewer/view.html?id=5d8c432642d188059b355799&amp;username=moi5512011" xr:uid="{00000000-0004-0000-0200-000020000000}"/>
    <hyperlink ref="A38" r:id="rId34" display="https://emenscr.nesdc.go.th/viewer/view.html?id=5d8c5c411970f105a1599686&amp;username=moi5512011" xr:uid="{00000000-0004-0000-0200-000021000000}"/>
    <hyperlink ref="A39" r:id="rId35" display="https://emenscr.nesdc.go.th/viewer/view.html?id=5d8c5f341970f105a159968d&amp;username=moi5512011" xr:uid="{00000000-0004-0000-0200-000022000000}"/>
    <hyperlink ref="A40" r:id="rId36" display="https://emenscr.nesdc.go.th/viewer/view.html?id=5d8c679142d188059b3557ef&amp;username=moi5512011" xr:uid="{00000000-0004-0000-0200-000023000000}"/>
    <hyperlink ref="A41" r:id="rId37" display="https://emenscr.nesdc.go.th/viewer/view.html?id=5d8c6b401970f105a15996ba&amp;username=moi5512011" xr:uid="{00000000-0004-0000-0200-000024000000}"/>
    <hyperlink ref="A42" r:id="rId38" display="https://emenscr.nesdc.go.th/viewer/view.html?id=5d8c70681970f105a15996d4&amp;username=moi5512011" xr:uid="{00000000-0004-0000-0200-000025000000}"/>
    <hyperlink ref="A43" r:id="rId39" display="https://emenscr.nesdc.go.th/viewer/view.html?id=5d8c79af42d188059b355832&amp;username=moi5512011" xr:uid="{00000000-0004-0000-0200-000026000000}"/>
    <hyperlink ref="A44" r:id="rId40" display="https://emenscr.nesdc.go.th/viewer/view.html?id=5d8c7ce71eb143648e8b346b&amp;username=moi5511031" xr:uid="{00000000-0004-0000-0200-000027000000}"/>
    <hyperlink ref="A45" r:id="rId41" display="https://emenscr.nesdc.go.th/viewer/view.html?id=5d8d7cf11eb143648e8b351a&amp;username=moi5531011" xr:uid="{00000000-0004-0000-0200-000028000000}"/>
    <hyperlink ref="A46" r:id="rId42" display="https://emenscr.nesdc.go.th/viewer/view.html?id=5d8da9da6110b422f752142f&amp;username=moi5512011" xr:uid="{00000000-0004-0000-0200-000029000000}"/>
    <hyperlink ref="A47" r:id="rId43" display="https://emenscr.nesdc.go.th/viewer/view.html?id=5d8dae4da6abc9230910997a&amp;username=moi5512011" xr:uid="{00000000-0004-0000-0200-00002A000000}"/>
    <hyperlink ref="A48" r:id="rId44" display="https://emenscr.nesdc.go.th/viewer/view.html?id=5d8daf9d9e2b4d2303cfd542&amp;username=moi5512011" xr:uid="{00000000-0004-0000-0200-00002B000000}"/>
    <hyperlink ref="A49" r:id="rId45" display="https://emenscr.nesdc.go.th/viewer/view.html?id=5d8db0df9349fb22f9ca41d1&amp;username=moi5512011" xr:uid="{00000000-0004-0000-0200-00002C000000}"/>
    <hyperlink ref="A50" r:id="rId46" display="https://emenscr.nesdc.go.th/viewer/view.html?id=5d8db1f19349fb22f9ca41d6&amp;username=moi5512011" xr:uid="{00000000-0004-0000-0200-00002D000000}"/>
    <hyperlink ref="A51" r:id="rId47" display="https://emenscr.nesdc.go.th/viewer/view.html?id=5d8db64b9349fb22f9ca41e7&amp;username=moi5512011" xr:uid="{00000000-0004-0000-0200-00002E000000}"/>
    <hyperlink ref="A52" r:id="rId48" display="https://emenscr.nesdc.go.th/viewer/view.html?id=5d8db7999e2b4d2303cfd553&amp;username=moi5512011" xr:uid="{00000000-0004-0000-0200-00002F000000}"/>
    <hyperlink ref="A53" r:id="rId49" display="https://emenscr.nesdc.go.th/viewer/view.html?id=5d8db907a6abc923091099a5&amp;username=moi5512011" xr:uid="{00000000-0004-0000-0200-000030000000}"/>
    <hyperlink ref="A54" r:id="rId50" display="https://emenscr.nesdc.go.th/viewer/view.html?id=5d8dba466110b422f7521454&amp;username=moi5512011" xr:uid="{00000000-0004-0000-0200-000031000000}"/>
    <hyperlink ref="A55" r:id="rId51" display="https://emenscr.nesdc.go.th/viewer/view.html?id=5d8dbb436110b422f7521457&amp;username=moi5512011" xr:uid="{00000000-0004-0000-0200-000032000000}"/>
    <hyperlink ref="A56" r:id="rId52" display="https://emenscr.nesdc.go.th/viewer/view.html?id=5d8dbc3ca6abc923091099b7&amp;username=moi5512011" xr:uid="{00000000-0004-0000-0200-000033000000}"/>
    <hyperlink ref="A57" r:id="rId53" display="https://emenscr.nesdc.go.th/viewer/view.html?id=5d8dbd2e6110b422f7521460&amp;username=moi5512011" xr:uid="{00000000-0004-0000-0200-000034000000}"/>
    <hyperlink ref="A58" r:id="rId54" display="https://emenscr.nesdc.go.th/viewer/view.html?id=5d8dbe149e2b4d2303cfd575&amp;username=moi5512011" xr:uid="{00000000-0004-0000-0200-000035000000}"/>
    <hyperlink ref="A59" r:id="rId55" display="https://emenscr.nesdc.go.th/viewer/view.html?id=5d8dbf55a6abc923091099c5&amp;username=moi5512011" xr:uid="{00000000-0004-0000-0200-000036000000}"/>
    <hyperlink ref="A60" r:id="rId56" display="https://emenscr.nesdc.go.th/viewer/view.html?id=5d8dc0aa6110b422f752146b&amp;username=moi5512011" xr:uid="{00000000-0004-0000-0200-000037000000}"/>
    <hyperlink ref="A61" r:id="rId57" display="https://emenscr.nesdc.go.th/viewer/view.html?id=5d8dc44e9e2b4d2303cfd592&amp;username=moi5512011" xr:uid="{00000000-0004-0000-0200-000038000000}"/>
    <hyperlink ref="A62" r:id="rId58" display="https://emenscr.nesdc.go.th/viewer/view.html?id=5d8dc69e6110b422f7521481&amp;username=moi5512011" xr:uid="{00000000-0004-0000-0200-000039000000}"/>
    <hyperlink ref="A63" r:id="rId59" display="https://emenscr.nesdc.go.th/viewer/view.html?id=5d8dc7999349fb22f9ca4228&amp;username=moi5512011" xr:uid="{00000000-0004-0000-0200-00003A000000}"/>
    <hyperlink ref="A64" r:id="rId60" display="https://emenscr.nesdc.go.th/viewer/view.html?id=5d8dc90da6abc923091099ff&amp;username=moi5512011" xr:uid="{00000000-0004-0000-0200-00003B000000}"/>
    <hyperlink ref="A65" r:id="rId61" display="https://emenscr.nesdc.go.th/viewer/view.html?id=5d8dca85a6abc92309109a13&amp;username=moi5512011" xr:uid="{00000000-0004-0000-0200-00003C000000}"/>
    <hyperlink ref="A66" r:id="rId62" display="https://emenscr.nesdc.go.th/viewer/view.html?id=5d8dcb989349fb22f9ca423f&amp;username=moi5512011" xr:uid="{00000000-0004-0000-0200-00003D000000}"/>
    <hyperlink ref="A67" r:id="rId63" display="https://emenscr.nesdc.go.th/viewer/view.html?id=5d8dcc7a9e2b4d2303cfd5b8&amp;username=moi5512011" xr:uid="{00000000-0004-0000-0200-00003E000000}"/>
    <hyperlink ref="A68" r:id="rId64" display="https://emenscr.nesdc.go.th/viewer/view.html?id=5d8dcd5fa6abc92309109a20&amp;username=moi5512011" xr:uid="{00000000-0004-0000-0200-00003F000000}"/>
    <hyperlink ref="A69" r:id="rId65" display="https://emenscr.nesdc.go.th/viewer/view.html?id=5d8dce549349fb22f9ca4250&amp;username=moi5512011" xr:uid="{00000000-0004-0000-0200-000040000000}"/>
    <hyperlink ref="A70" r:id="rId66" display="https://emenscr.nesdc.go.th/viewer/view.html?id=5d8dd0439e2b4d2303cfd5d5&amp;username=moi5512011" xr:uid="{00000000-0004-0000-0200-000041000000}"/>
    <hyperlink ref="A71" r:id="rId67" display="https://emenscr.nesdc.go.th/viewer/view.html?id=5d903fbfe28f6f1146041adb&amp;username=moi5541011" xr:uid="{00000000-0004-0000-0200-000042000000}"/>
    <hyperlink ref="A72" r:id="rId68" display="https://emenscr.nesdc.go.th/viewer/view.html?id=5d90432e2425aa11438d84a6&amp;username=moi5541011" xr:uid="{00000000-0004-0000-0200-000043000000}"/>
    <hyperlink ref="A73" r:id="rId69" display="https://emenscr.nesdc.go.th/viewer/view.html?id=5d905c06506bf53821c1e061&amp;username=moi5541011" xr:uid="{00000000-0004-0000-0200-000044000000}"/>
    <hyperlink ref="A74" r:id="rId70" display="https://emenscr.nesdc.go.th/viewer/view.html?id=5d905e31f1edc5382bd21105&amp;username=moi5541011" xr:uid="{00000000-0004-0000-0200-000045000000}"/>
    <hyperlink ref="A75" r:id="rId71" display="https://emenscr.nesdc.go.th/viewer/view.html?id=5d906110506bf53821c1e064&amp;username=moi5541011" xr:uid="{00000000-0004-0000-0200-000046000000}"/>
    <hyperlink ref="A76" r:id="rId72" display="https://emenscr.nesdc.go.th/viewer/view.html?id=5d906522506bf53821c1e068&amp;username=moi5541011" xr:uid="{00000000-0004-0000-0200-000047000000}"/>
    <hyperlink ref="A77" r:id="rId73" display="https://emenscr.nesdc.go.th/viewer/view.html?id=5d906685f1edc5382bd21114&amp;username=moi5541011" xr:uid="{00000000-0004-0000-0200-000048000000}"/>
    <hyperlink ref="A78" r:id="rId74" display="https://emenscr.nesdc.go.th/viewer/view.html?id=5d9068c2f1edc5382bd21117&amp;username=moi5541011" xr:uid="{00000000-0004-0000-0200-000049000000}"/>
    <hyperlink ref="A79" r:id="rId75" display="https://emenscr.nesdc.go.th/viewer/view.html?id=5d906bfd1bfd32382638afd6&amp;username=moi5541011" xr:uid="{00000000-0004-0000-0200-00004A000000}"/>
    <hyperlink ref="A80" r:id="rId76" display="https://emenscr.nesdc.go.th/viewer/view.html?id=5d906ed0506bf53821c1e070&amp;username=moi5541011" xr:uid="{00000000-0004-0000-0200-00004B000000}"/>
    <hyperlink ref="A81" r:id="rId77" display="https://emenscr.nesdc.go.th/viewer/view.html?id=5d907024f1edc5382bd2111e&amp;username=moi5541011" xr:uid="{00000000-0004-0000-0200-00004C000000}"/>
    <hyperlink ref="A82" r:id="rId78" display="https://emenscr.nesdc.go.th/viewer/view.html?id=5d9071511bfd32382638afe2&amp;username=moi5541011" xr:uid="{00000000-0004-0000-0200-00004D000000}"/>
    <hyperlink ref="A83" r:id="rId79" display="https://emenscr.nesdc.go.th/viewer/view.html?id=5d90727f506bf53821c1e073&amp;username=moi5541011" xr:uid="{00000000-0004-0000-0200-00004E000000}"/>
    <hyperlink ref="A84" r:id="rId80" display="https://emenscr.nesdc.go.th/viewer/view.html?id=5d9073ea506bf53821c1e076&amp;username=moi5541011" xr:uid="{00000000-0004-0000-0200-00004F000000}"/>
    <hyperlink ref="A85" r:id="rId81" display="https://emenscr.nesdc.go.th/viewer/view.html?id=5d9076241bfd32382638afea&amp;username=moi5541011" xr:uid="{00000000-0004-0000-0200-000050000000}"/>
    <hyperlink ref="A86" r:id="rId82" display="https://emenscr.nesdc.go.th/viewer/view.html?id=5d9077511bfd32382638afed&amp;username=moi5541011" xr:uid="{00000000-0004-0000-0200-000051000000}"/>
    <hyperlink ref="A87" r:id="rId83" display="https://emenscr.nesdc.go.th/viewer/view.html?id=5d90797af1edc5382bd21121&amp;username=moi5541011" xr:uid="{00000000-0004-0000-0200-000052000000}"/>
    <hyperlink ref="A88" r:id="rId84" display="https://emenscr.nesdc.go.th/viewer/view.html?id=5d907b1ff1edc5382bd21124&amp;username=moi5541011" xr:uid="{00000000-0004-0000-0200-000053000000}"/>
    <hyperlink ref="A89" r:id="rId85" display="https://emenscr.nesdc.go.th/viewer/view.html?id=5d907cc4506bf53821c1e080&amp;username=moi5541011" xr:uid="{00000000-0004-0000-0200-000054000000}"/>
    <hyperlink ref="A90" r:id="rId86" display="https://emenscr.nesdc.go.th/viewer/view.html?id=5d907dce704cae382051282d&amp;username=moi5541011" xr:uid="{00000000-0004-0000-0200-000055000000}"/>
    <hyperlink ref="A91" r:id="rId87" display="https://emenscr.nesdc.go.th/viewer/view.html?id=5d907fa3704cae3820512833&amp;username=moi5541011" xr:uid="{00000000-0004-0000-0200-000056000000}"/>
    <hyperlink ref="A92" r:id="rId88" display="https://emenscr.nesdc.go.th/viewer/view.html?id=5d90809d506bf53821c1e086&amp;username=moi5541011" xr:uid="{00000000-0004-0000-0200-000057000000}"/>
    <hyperlink ref="A93" r:id="rId89" display="https://emenscr.nesdc.go.th/viewer/view.html?id=5d9081fff1edc5382bd21130&amp;username=moi5541011" xr:uid="{00000000-0004-0000-0200-000058000000}"/>
    <hyperlink ref="A94" r:id="rId90" display="https://emenscr.nesdc.go.th/viewer/view.html?id=5d9082f7506bf53821c1e089&amp;username=moi5541011" xr:uid="{00000000-0004-0000-0200-000059000000}"/>
    <hyperlink ref="A95" r:id="rId91" display="https://emenscr.nesdc.go.th/viewer/view.html?id=5d9083e41bfd32382638aff9&amp;username=moi5541011" xr:uid="{00000000-0004-0000-0200-00005A000000}"/>
    <hyperlink ref="A96" r:id="rId92" display="https://emenscr.nesdc.go.th/viewer/view.html?id=5d908562f1edc5382bd21137&amp;username=moi5541011" xr:uid="{00000000-0004-0000-0200-00005B000000}"/>
    <hyperlink ref="A97" r:id="rId93" display="https://emenscr.nesdc.go.th/viewer/view.html?id=5d908690506bf53821c1e08d&amp;username=moi5541011" xr:uid="{00000000-0004-0000-0200-00005C000000}"/>
    <hyperlink ref="A98" r:id="rId94" display="https://emenscr.nesdc.go.th/viewer/view.html?id=5d9088de1bfd32382638affc&amp;username=moi5541011" xr:uid="{00000000-0004-0000-0200-00005D000000}"/>
    <hyperlink ref="A99" r:id="rId95" display="https://emenscr.nesdc.go.th/viewer/view.html?id=5d908a12f1edc5382bd2113a&amp;username=moi5541011" xr:uid="{00000000-0004-0000-0200-00005E000000}"/>
    <hyperlink ref="A100" r:id="rId96" display="https://emenscr.nesdc.go.th/viewer/view.html?id=5d90dc96041f741445b6774d&amp;username=moi5521011" xr:uid="{00000000-0004-0000-0200-00005F000000}"/>
    <hyperlink ref="A101" r:id="rId97" display="https://emenscr.nesdc.go.th/viewer/view.html?id=5d916f2e32524e41c34097a0&amp;username=moi5521011" xr:uid="{00000000-0004-0000-0200-000060000000}"/>
    <hyperlink ref="A102" r:id="rId98" display="https://emenscr.nesdc.go.th/viewer/view.html?id=5d91734f32524e41c34097a7&amp;username=moi5521011" xr:uid="{00000000-0004-0000-0200-000061000000}"/>
    <hyperlink ref="A103" r:id="rId99" display="https://emenscr.nesdc.go.th/viewer/view.html?id=5d91782ff859f141bd48637f&amp;username=moi5521011" xr:uid="{00000000-0004-0000-0200-000062000000}"/>
    <hyperlink ref="A104" r:id="rId100" display="https://emenscr.nesdc.go.th/viewer/view.html?id=5d9181037b4bdf41cc5a4324&amp;username=moi5521011" xr:uid="{00000000-0004-0000-0200-000063000000}"/>
    <hyperlink ref="A105" r:id="rId101" display="https://emenscr.nesdc.go.th/viewer/view.html?id=5d9187371ec55a46a4ef1392&amp;username=moi5521011" xr:uid="{00000000-0004-0000-0200-000064000000}"/>
    <hyperlink ref="A106" r:id="rId102" display="https://emenscr.nesdc.go.th/viewer/view.html?id=5d91a14d2cf06546a62a83ee&amp;username=moi5521011" xr:uid="{00000000-0004-0000-0200-000065000000}"/>
    <hyperlink ref="A107" r:id="rId103" display="https://emenscr.nesdc.go.th/viewer/view.html?id=5d91ab68d21c82469e4472c4&amp;username=moi5521011" xr:uid="{00000000-0004-0000-0200-000066000000}"/>
    <hyperlink ref="A108" r:id="rId104" display="https://emenscr.nesdc.go.th/viewer/view.html?id=5d91bbe9d21c82469e447305&amp;username=moi5521011" xr:uid="{00000000-0004-0000-0200-000067000000}"/>
    <hyperlink ref="A109" r:id="rId105" display="https://emenscr.nesdc.go.th/viewer/view.html?id=5d91c13c9448b55a22afdc52&amp;username=moi5521011" xr:uid="{00000000-0004-0000-0200-000068000000}"/>
    <hyperlink ref="A110" r:id="rId106" display="https://emenscr.nesdc.go.th/viewer/view.html?id=5d91c7b0f874425a198d6343&amp;username=moi5521011" xr:uid="{00000000-0004-0000-0200-000069000000}"/>
    <hyperlink ref="A111" r:id="rId107" display="https://emenscr.nesdc.go.th/viewer/view.html?id=5d91ce3e9448b55a22afdc9d&amp;username=moi5521011" xr:uid="{00000000-0004-0000-0200-00006A000000}"/>
    <hyperlink ref="A112" r:id="rId108" display="https://emenscr.nesdc.go.th/viewer/view.html?id=5d91d2f2e387cd5a18c82d20&amp;username=moi5521011" xr:uid="{00000000-0004-0000-0200-00006B000000}"/>
    <hyperlink ref="A113" r:id="rId109" display="https://emenscr.nesdc.go.th/viewer/view.html?id=5d921c04c8be5b6741d6e311&amp;username=moi5521011" xr:uid="{00000000-0004-0000-0200-00006C000000}"/>
    <hyperlink ref="A114" r:id="rId110" display="https://emenscr.nesdc.go.th/viewer/view.html?id=5d922223c8be5b6741d6e316&amp;username=moi5521011" xr:uid="{00000000-0004-0000-0200-00006D000000}"/>
    <hyperlink ref="A115" r:id="rId111" display="https://emenscr.nesdc.go.th/viewer/view.html?id=5d922711b3b6af7ba322d526&amp;username=moi5521011" xr:uid="{00000000-0004-0000-0200-00006E000000}"/>
    <hyperlink ref="A116" r:id="rId112" display="https://emenscr.nesdc.go.th/viewer/view.html?id=5d922ba9b3b6af7ba322d531&amp;username=moi5521011" xr:uid="{00000000-0004-0000-0200-00006F000000}"/>
    <hyperlink ref="A117" r:id="rId113" display="https://emenscr.nesdc.go.th/viewer/view.html?id=5d9232867d59c17b9d0f8d9d&amp;username=moi5521011" xr:uid="{00000000-0004-0000-0200-000070000000}"/>
    <hyperlink ref="A210" r:id="rId114" display="https://emenscr.nesdc.go.th/viewer/view.html?id=5d947b918b5c3540ccab9523&amp;username=mnre07051" xr:uid="{00000000-0004-0000-0200-000071000000}"/>
    <hyperlink ref="A118" r:id="rId115" display="https://emenscr.nesdc.go.th/viewer/view.html?id=5d956f18644fd240c48a1df7&amp;username=moi5531011" xr:uid="{00000000-0004-0000-0200-000072000000}"/>
    <hyperlink ref="A119" r:id="rId116" display="https://emenscr.nesdc.go.th/viewer/view.html?id=5d959c7e8b5c3540ccab9571&amp;username=moi5531011" xr:uid="{00000000-0004-0000-0200-000073000000}"/>
    <hyperlink ref="A120" r:id="rId117" display="https://emenscr.nesdc.go.th/viewer/view.html?id=5d95a6ad8b5c3540ccab9580&amp;username=moi5531011" xr:uid="{00000000-0004-0000-0200-000074000000}"/>
    <hyperlink ref="A121" r:id="rId118" display="https://emenscr.nesdc.go.th/viewer/view.html?id=5d95aa7d8b5c3540ccab9585&amp;username=moi5531011" xr:uid="{00000000-0004-0000-0200-000075000000}"/>
    <hyperlink ref="A213" r:id="rId119" display="https://emenscr.nesdc.go.th/viewer/view.html?id=5d95ac3e644fd240c48a1e55&amp;username=moi5531011" xr:uid="{00000000-0004-0000-0200-000076000000}"/>
    <hyperlink ref="A122" r:id="rId120" display="https://emenscr.nesdc.go.th/viewer/view.html?id=5d95ae518b5c3540ccab958e&amp;username=moi5531011" xr:uid="{00000000-0004-0000-0200-000077000000}"/>
    <hyperlink ref="A123" r:id="rId121" display="https://emenscr.nesdc.go.th/viewer/view.html?id=5d95b2b0644fd240c48a1e62&amp;username=moi5531011" xr:uid="{00000000-0004-0000-0200-000078000000}"/>
    <hyperlink ref="A124" r:id="rId122" display="https://emenscr.nesdc.go.th/viewer/view.html?id=5d95b4a28b5c3540ccab959c&amp;username=moi5531011" xr:uid="{00000000-0004-0000-0200-000079000000}"/>
    <hyperlink ref="A125" r:id="rId123" display="https://emenscr.nesdc.go.th/viewer/view.html?id=5d95b7758ee72640c581e5c3&amp;username=moi5531011" xr:uid="{00000000-0004-0000-0200-00007A000000}"/>
    <hyperlink ref="A126" r:id="rId124" display="https://emenscr.nesdc.go.th/viewer/view.html?id=5d95b9ff644fd240c48a1e74&amp;username=moi5531011" xr:uid="{00000000-0004-0000-0200-00007B000000}"/>
    <hyperlink ref="A127" r:id="rId125" display="https://emenscr.nesdc.go.th/viewer/view.html?id=5d95be46644fd240c48a1e8b&amp;username=moi5531011" xr:uid="{00000000-0004-0000-0200-00007C000000}"/>
    <hyperlink ref="A128" r:id="rId126" display="https://emenscr.nesdc.go.th/viewer/view.html?id=5d95c016644fd240c48a1e93&amp;username=moi5531011" xr:uid="{00000000-0004-0000-0200-00007D000000}"/>
    <hyperlink ref="A129" r:id="rId127" display="https://emenscr.nesdc.go.th/viewer/view.html?id=5d95c0698ee72640c581e5e2&amp;username=moi5531011" xr:uid="{00000000-0004-0000-0200-00007E000000}"/>
    <hyperlink ref="A130" r:id="rId128" display="https://emenscr.nesdc.go.th/viewer/view.html?id=5d95c18f8ee72640c581e5e5&amp;username=moi5531011" xr:uid="{00000000-0004-0000-0200-00007F000000}"/>
    <hyperlink ref="A131" r:id="rId129" display="https://emenscr.nesdc.go.th/viewer/view.html?id=5d95c1c9644fd240c48a1e98&amp;username=moi5531011" xr:uid="{00000000-0004-0000-0200-000080000000}"/>
    <hyperlink ref="A132" r:id="rId130" display="https://emenscr.nesdc.go.th/viewer/view.html?id=5d95c300db860d40cac8fb12&amp;username=moi5531011" xr:uid="{00000000-0004-0000-0200-000081000000}"/>
    <hyperlink ref="A133" r:id="rId131" display="https://emenscr.nesdc.go.th/viewer/view.html?id=5d95c3b58b5c3540ccab95c9&amp;username=moi5531011" xr:uid="{00000000-0004-0000-0200-000082000000}"/>
    <hyperlink ref="A134" r:id="rId132" display="https://emenscr.nesdc.go.th/viewer/view.html?id=5d95c4368b5c3540ccab95cd&amp;username=moi5531011" xr:uid="{00000000-0004-0000-0200-000083000000}"/>
    <hyperlink ref="A135" r:id="rId133" display="https://emenscr.nesdc.go.th/viewer/view.html?id=5d95c57f8ee72640c581e5ee&amp;username=moi5531011" xr:uid="{00000000-0004-0000-0200-000084000000}"/>
    <hyperlink ref="A136" r:id="rId134" display="https://emenscr.nesdc.go.th/viewer/view.html?id=5d95c588644fd240c48a1ea4&amp;username=moi5531011" xr:uid="{00000000-0004-0000-0200-000085000000}"/>
    <hyperlink ref="A137" r:id="rId135" display="https://emenscr.nesdc.go.th/viewer/view.html?id=5d95c7168b5c3540ccab95d5&amp;username=moi5531011" xr:uid="{00000000-0004-0000-0200-000086000000}"/>
    <hyperlink ref="A138" r:id="rId136" display="https://emenscr.nesdc.go.th/viewer/view.html?id=5d95c7a7644fd240c48a1ea7&amp;username=moi5531011" xr:uid="{00000000-0004-0000-0200-000087000000}"/>
    <hyperlink ref="A139" r:id="rId137" display="https://emenscr.nesdc.go.th/viewer/view.html?id=5d95c87e644fd240c48a1ea9&amp;username=moi5531011" xr:uid="{00000000-0004-0000-0200-000088000000}"/>
    <hyperlink ref="A140" r:id="rId138" display="https://emenscr.nesdc.go.th/viewer/view.html?id=5d95c8ee8ee72640c581e5f4&amp;username=moi5531011" xr:uid="{00000000-0004-0000-0200-000089000000}"/>
    <hyperlink ref="A141" r:id="rId139" display="https://emenscr.nesdc.go.th/viewer/view.html?id=5d95cb5bdb860d40cac8fb23&amp;username=moi5531011" xr:uid="{00000000-0004-0000-0200-00008A000000}"/>
    <hyperlink ref="A142" r:id="rId140" display="https://emenscr.nesdc.go.th/viewer/view.html?id=5d95cb87644fd240c48a1eab&amp;username=moi5531011" xr:uid="{00000000-0004-0000-0200-00008B000000}"/>
    <hyperlink ref="A143" r:id="rId141" display="https://emenscr.nesdc.go.th/viewer/view.html?id=5d95cd1ddb860d40cac8fb27&amp;username=moi5531011" xr:uid="{00000000-0004-0000-0200-00008C000000}"/>
    <hyperlink ref="A144" r:id="rId142" display="https://emenscr.nesdc.go.th/viewer/view.html?id=5d95cd61db860d40cac8fb29&amp;username=moi5531011" xr:uid="{00000000-0004-0000-0200-00008D000000}"/>
    <hyperlink ref="A145" r:id="rId143" display="https://emenscr.nesdc.go.th/viewer/view.html?id=5d95ce6e8ee72640c581e5f7&amp;username=moi5531011" xr:uid="{00000000-0004-0000-0200-00008E000000}"/>
    <hyperlink ref="A146" r:id="rId144" display="https://emenscr.nesdc.go.th/viewer/view.html?id=5d95ce968ee72640c581e5f9&amp;username=moi5531011" xr:uid="{00000000-0004-0000-0200-00008F000000}"/>
    <hyperlink ref="A147" r:id="rId145" display="https://emenscr.nesdc.go.th/viewer/view.html?id=5d95cf938ee72640c581e5fc&amp;username=moi5531011" xr:uid="{00000000-0004-0000-0200-000090000000}"/>
    <hyperlink ref="A148" r:id="rId146" display="https://emenscr.nesdc.go.th/viewer/view.html?id=5d95cfec8b5c3540ccab95db&amp;username=moi5531011" xr:uid="{00000000-0004-0000-0200-000091000000}"/>
    <hyperlink ref="A149" r:id="rId147" display="https://emenscr.nesdc.go.th/viewer/view.html?id=5d95d262644fd240c48a1eb4&amp;username=moi5531011" xr:uid="{00000000-0004-0000-0200-000092000000}"/>
    <hyperlink ref="A150" r:id="rId148" display="https://emenscr.nesdc.go.th/viewer/view.html?id=5d95d2bb8b5c3540ccab95de&amp;username=moi5531011" xr:uid="{00000000-0004-0000-0200-000093000000}"/>
    <hyperlink ref="A151" r:id="rId149" display="https://emenscr.nesdc.go.th/viewer/view.html?id=5d95d39bdb860d40cac8fb2b&amp;username=moi5531011" xr:uid="{00000000-0004-0000-0200-000094000000}"/>
    <hyperlink ref="A152" r:id="rId150" display="https://emenscr.nesdc.go.th/viewer/view.html?id=5da93bf1d070455bd999d6a9&amp;username=moi5542011" xr:uid="{00000000-0004-0000-0200-000095000000}"/>
    <hyperlink ref="A153" r:id="rId151" display="https://emenscr.nesdc.go.th/viewer/view.html?id=5da93d66c684aa5bce4a82ad&amp;username=moi5542011" xr:uid="{00000000-0004-0000-0200-000096000000}"/>
    <hyperlink ref="A154" r:id="rId152" display="https://emenscr.nesdc.go.th/viewer/view.html?id=5da93fdad070455bd999d6b6&amp;username=moi5542011" xr:uid="{00000000-0004-0000-0200-000097000000}"/>
    <hyperlink ref="A155" r:id="rId153" display="https://emenscr.nesdc.go.th/viewer/view.html?id=5da941fdc684aa5bce4a82b9&amp;username=moi5542011" xr:uid="{00000000-0004-0000-0200-000098000000}"/>
    <hyperlink ref="A214" r:id="rId154" display="https://emenscr.nesdc.go.th/viewer/view.html?id=5da942b9d070455bd999d6be&amp;username=moi5542011" xr:uid="{00000000-0004-0000-0200-000099000000}"/>
    <hyperlink ref="A215" r:id="rId155" display="https://emenscr.nesdc.go.th/viewer/view.html?id=5da9437ac684aa5bce4a82bc&amp;username=moi5542011" xr:uid="{00000000-0004-0000-0200-00009A000000}"/>
    <hyperlink ref="A156" r:id="rId156" display="https://emenscr.nesdc.go.th/viewer/view.html?id=5da964f41cf04a5bcff24a03&amp;username=moi5542011" xr:uid="{00000000-0004-0000-0200-00009B000000}"/>
    <hyperlink ref="A157" r:id="rId157" display="https://emenscr.nesdc.go.th/viewer/view.html?id=5da966f3c684aa5bce4a82fb&amp;username=moi5542011" xr:uid="{00000000-0004-0000-0200-00009C000000}"/>
    <hyperlink ref="A158" r:id="rId158" display="https://emenscr.nesdc.go.th/viewer/view.html?id=5da9682f1cf04a5bcff24a08&amp;username=moi5542011" xr:uid="{00000000-0004-0000-0200-00009D000000}"/>
    <hyperlink ref="A159" r:id="rId159" display="https://emenscr.nesdc.go.th/viewer/view.html?id=5db2c94ea099c714703198fa&amp;username=moi5552011" xr:uid="{00000000-0004-0000-0200-00009E000000}"/>
    <hyperlink ref="A160" r:id="rId160" display="https://emenscr.nesdc.go.th/viewer/view.html?id=5db2f952a099c7147031992f&amp;username=moi5521011" xr:uid="{00000000-0004-0000-0200-00009F000000}"/>
    <hyperlink ref="A161" r:id="rId161" display="https://emenscr.nesdc.go.th/viewer/view.html?id=5db2ff83395adc146fd484c6&amp;username=moi5521011" xr:uid="{00000000-0004-0000-0200-0000A0000000}"/>
    <hyperlink ref="A162" r:id="rId162" display="https://emenscr.nesdc.go.th/viewer/view.html?id=5db3004ba099c71470319944&amp;username=moi5552011" xr:uid="{00000000-0004-0000-0200-0000A1000000}"/>
    <hyperlink ref="A163" r:id="rId163" display="https://emenscr.nesdc.go.th/viewer/view.html?id=5db302da395adc146fd484d7&amp;username=moi5521011" xr:uid="{00000000-0004-0000-0200-0000A2000000}"/>
    <hyperlink ref="A164" r:id="rId164" display="https://emenscr.nesdc.go.th/viewer/view.html?id=5db30620a12569147ec98499&amp;username=moi5521011" xr:uid="{00000000-0004-0000-0200-0000A3000000}"/>
    <hyperlink ref="A165" r:id="rId165" display="https://emenscr.nesdc.go.th/viewer/view.html?id=5db307bea12569147ec9849b&amp;username=moi5552011" xr:uid="{00000000-0004-0000-0200-0000A4000000}"/>
    <hyperlink ref="A166" r:id="rId166" display="https://emenscr.nesdc.go.th/viewer/view.html?id=5db30953395adc146fd484db&amp;username=moi5521011" xr:uid="{00000000-0004-0000-0200-0000A5000000}"/>
    <hyperlink ref="A167" r:id="rId167" display="https://emenscr.nesdc.go.th/viewer/view.html?id=5db309dda099c71470319950&amp;username=moi5552011" xr:uid="{00000000-0004-0000-0200-0000A6000000}"/>
    <hyperlink ref="A168" r:id="rId168" display="https://emenscr.nesdc.go.th/viewer/view.html?id=5db30bd786d4131475570374&amp;username=moi5552011" xr:uid="{00000000-0004-0000-0200-0000A7000000}"/>
    <hyperlink ref="A169" r:id="rId169" display="https://emenscr.nesdc.go.th/viewer/view.html?id=5db30ecfa12569147ec9849e&amp;username=moi5552011" xr:uid="{00000000-0004-0000-0200-0000A8000000}"/>
    <hyperlink ref="A170" r:id="rId170" display="https://emenscr.nesdc.go.th/viewer/view.html?id=5db310c386d4131475570377&amp;username=moi5552011" xr:uid="{00000000-0004-0000-0200-0000A9000000}"/>
    <hyperlink ref="A171" r:id="rId171" display="https://emenscr.nesdc.go.th/viewer/view.html?id=5db31293395adc146fd484dd&amp;username=moi5552011" xr:uid="{00000000-0004-0000-0200-0000AA000000}"/>
    <hyperlink ref="A172" r:id="rId172" display="https://emenscr.nesdc.go.th/viewer/view.html?id=5db37ab2a099c71470319952&amp;username=moi5521011" xr:uid="{00000000-0004-0000-0200-0000AB000000}"/>
    <hyperlink ref="A173" r:id="rId173" display="https://emenscr.nesdc.go.th/viewer/view.html?id=5db37d20a099c71470319954&amp;username=moi5521011" xr:uid="{00000000-0004-0000-0200-0000AC000000}"/>
    <hyperlink ref="A174" r:id="rId174" display="https://emenscr.nesdc.go.th/viewer/view.html?id=5db3804ca12569147ec984a0&amp;username=moi5521011" xr:uid="{00000000-0004-0000-0200-0000AD000000}"/>
    <hyperlink ref="A175" r:id="rId175" display="https://emenscr.nesdc.go.th/viewer/view.html?id=5db3833b395adc146fd484e0&amp;username=moi5521011" xr:uid="{00000000-0004-0000-0200-0000AE000000}"/>
    <hyperlink ref="A176" r:id="rId176" display="https://emenscr.nesdc.go.th/viewer/view.html?id=5db388cfa099c71470319956&amp;username=moi5521011" xr:uid="{00000000-0004-0000-0200-0000AF000000}"/>
    <hyperlink ref="A177" r:id="rId177" display="https://emenscr.nesdc.go.th/viewer/view.html?id=5db39789a099c71470319958&amp;username=moi5552011" xr:uid="{00000000-0004-0000-0200-0000B0000000}"/>
    <hyperlink ref="A178" r:id="rId178" display="https://emenscr.nesdc.go.th/viewer/view.html?id=5db399e2395adc146fd484e5&amp;username=moi5552011" xr:uid="{00000000-0004-0000-0200-0000B1000000}"/>
    <hyperlink ref="A179" r:id="rId179" display="https://emenscr.nesdc.go.th/viewer/view.html?id=5db39b9186d413147557037b&amp;username=moi5552011" xr:uid="{00000000-0004-0000-0200-0000B2000000}"/>
    <hyperlink ref="A180" r:id="rId180" display="https://emenscr.nesdc.go.th/viewer/view.html?id=5db39d5186d413147557037d&amp;username=moi5552011" xr:uid="{00000000-0004-0000-0200-0000B3000000}"/>
    <hyperlink ref="A181" r:id="rId181" display="https://emenscr.nesdc.go.th/viewer/view.html?id=5db39d5e395adc146fd484e9&amp;username=moi5521011" xr:uid="{00000000-0004-0000-0200-0000B4000000}"/>
    <hyperlink ref="A182" r:id="rId182" display="https://emenscr.nesdc.go.th/viewer/view.html?id=5db39f5aa099c7147031995a&amp;username=moi5552011" xr:uid="{00000000-0004-0000-0200-0000B5000000}"/>
    <hyperlink ref="A183" r:id="rId183" display="https://emenscr.nesdc.go.th/viewer/view.html?id=5db3a2a5a12569147ec984a2&amp;username=moi5552011" xr:uid="{00000000-0004-0000-0200-0000B6000000}"/>
    <hyperlink ref="A184" r:id="rId184" display="https://emenscr.nesdc.go.th/viewer/view.html?id=5db3a602395adc146fd484eb&amp;username=moi5552011" xr:uid="{00000000-0004-0000-0200-0000B7000000}"/>
    <hyperlink ref="A185" r:id="rId185" display="https://emenscr.nesdc.go.th/viewer/view.html?id=5db3a7b7a099c7147031995c&amp;username=moi5552011" xr:uid="{00000000-0004-0000-0200-0000B8000000}"/>
    <hyperlink ref="A186" r:id="rId186" display="https://emenscr.nesdc.go.th/viewer/view.html?id=5db3a9a886d413147557037f&amp;username=moi5552011" xr:uid="{00000000-0004-0000-0200-0000B9000000}"/>
    <hyperlink ref="A187" r:id="rId187" display="https://emenscr.nesdc.go.th/viewer/view.html?id=5db3ab3d395adc146fd484ed&amp;username=moi5552011" xr:uid="{00000000-0004-0000-0200-0000BA000000}"/>
    <hyperlink ref="A188" r:id="rId188" display="https://emenscr.nesdc.go.th/viewer/view.html?id=5db3acf9a099c7147031995e&amp;username=moi5552011" xr:uid="{00000000-0004-0000-0200-0000BB000000}"/>
    <hyperlink ref="A189" r:id="rId189" display="https://emenscr.nesdc.go.th/viewer/view.html?id=5db3ae67a099c71470319960&amp;username=moi5552011" xr:uid="{00000000-0004-0000-0200-0000BC000000}"/>
    <hyperlink ref="A190" r:id="rId190" display="https://emenscr.nesdc.go.th/viewer/view.html?id=5db3b2d0395adc146fd484f0&amp;username=moi5552011" xr:uid="{00000000-0004-0000-0200-0000BD000000}"/>
    <hyperlink ref="A191" r:id="rId191" display="https://emenscr.nesdc.go.th/viewer/view.html?id=5db3b4af86d4131475570381&amp;username=moi5552011" xr:uid="{00000000-0004-0000-0200-0000BE000000}"/>
    <hyperlink ref="A192" r:id="rId192" display="https://emenscr.nesdc.go.th/viewer/view.html?id=5db3b668a12569147ec984a6&amp;username=moi5552011" xr:uid="{00000000-0004-0000-0200-0000BF000000}"/>
    <hyperlink ref="A193" r:id="rId193" display="https://emenscr.nesdc.go.th/viewer/view.html?id=5db3b8c8395adc146fd484f3&amp;username=moi5521011" xr:uid="{00000000-0004-0000-0200-0000C0000000}"/>
    <hyperlink ref="A194" r:id="rId194" display="https://emenscr.nesdc.go.th/viewer/view.html?id=5db3ba0a86d4131475570383&amp;username=moi5552011" xr:uid="{00000000-0004-0000-0200-0000C1000000}"/>
    <hyperlink ref="A195" r:id="rId195" display="https://emenscr.nesdc.go.th/viewer/view.html?id=5db3ba3f86d4131475570385&amp;username=moi5552011" xr:uid="{00000000-0004-0000-0200-0000C2000000}"/>
    <hyperlink ref="A196" r:id="rId196" display="https://emenscr.nesdc.go.th/viewer/view.html?id=5db3bbd5395adc146fd484f6&amp;username=moi5521011" xr:uid="{00000000-0004-0000-0200-0000C3000000}"/>
    <hyperlink ref="A197" r:id="rId197" display="https://emenscr.nesdc.go.th/viewer/view.html?id=5db3bc29a12569147ec984aa&amp;username=moi5552011" xr:uid="{00000000-0004-0000-0200-0000C4000000}"/>
    <hyperlink ref="A198" r:id="rId198" display="https://emenscr.nesdc.go.th/viewer/view.html?id=5db3be4486d4131475570388&amp;username=moi5552011" xr:uid="{00000000-0004-0000-0200-0000C5000000}"/>
    <hyperlink ref="A199" r:id="rId199" display="https://emenscr.nesdc.go.th/viewer/view.html?id=5db3bf76a12569147ec984ae&amp;username=moi5552011" xr:uid="{00000000-0004-0000-0200-0000C6000000}"/>
    <hyperlink ref="A200" r:id="rId200" display="https://emenscr.nesdc.go.th/viewer/view.html?id=5db3c39c395adc146fd484fb&amp;username=moi5521011" xr:uid="{00000000-0004-0000-0200-0000C7000000}"/>
    <hyperlink ref="A201" r:id="rId201" display="https://emenscr.nesdc.go.th/viewer/view.html?id=5db4805186d41314755703db&amp;username=moi5552011" xr:uid="{00000000-0004-0000-0200-0000C8000000}"/>
    <hyperlink ref="A216" r:id="rId202" display="https://emenscr.nesdc.go.th/viewer/view.html?id=5dcb8df45e77a10312535e93&amp;username=moi5522011" xr:uid="{00000000-0004-0000-0200-0000C9000000}"/>
    <hyperlink ref="A207" r:id="rId203" display="https://emenscr.nesdc.go.th/viewer/view.html?id=5dde4176db5d485e5144c5ee&amp;username=mnre06021" xr:uid="{00000000-0004-0000-0200-0000CA000000}"/>
    <hyperlink ref="A217" r:id="rId204" display="https://emenscr.nesdc.go.th/viewer/view.html?id=5df8599bcaa0dc3f63b8c2c6&amp;username=moi5522011" xr:uid="{00000000-0004-0000-0200-0000CB000000}"/>
    <hyperlink ref="A202" r:id="rId205" display="https://emenscr.nesdc.go.th/viewer/view.html?id=5e01c48aca0feb49b458bf8d&amp;username=district24011" xr:uid="{00000000-0004-0000-0200-0000CC000000}"/>
    <hyperlink ref="A203" r:id="rId206" display="https://emenscr.nesdc.go.th/viewer/view.html?id=5e021db2b459dd49a9ac7666&amp;username=district24111" xr:uid="{00000000-0004-0000-0200-0000CD000000}"/>
    <hyperlink ref="A204" r:id="rId207" display="https://emenscr.nesdc.go.th/viewer/view.html?id=5e0432176f155549ab8fbfb6&amp;username=district24011" xr:uid="{00000000-0004-0000-0200-0000CE000000}"/>
    <hyperlink ref="A211" r:id="rId208" display="https://emenscr.nesdc.go.th/viewer/view.html?id=5e0639990ad19a445701a1d5&amp;username=moi5470111" xr:uid="{00000000-0004-0000-0200-0000CF000000}"/>
    <hyperlink ref="A212" r:id="rId209" display="https://emenscr.nesdc.go.th/viewer/view.html?id=5e063c5a3b2bc044565f7bee&amp;username=moi5470111" xr:uid="{00000000-0004-0000-0200-0000D0000000}"/>
    <hyperlink ref="A221" r:id="rId210" display="https://emenscr.nesdc.go.th/viewer/view.html?id=5e155cf20e30786ac928b29b&amp;username=moi02271021" xr:uid="{00000000-0004-0000-0200-0000D1000000}"/>
    <hyperlink ref="A218" r:id="rId211" display="https://emenscr.nesdc.go.th/viewer/view.html?id=5e1598340e30786ac928b32d&amp;username=moi5522011" xr:uid="{00000000-0004-0000-0200-0000D2000000}"/>
    <hyperlink ref="A219" r:id="rId212" display="https://emenscr.nesdc.go.th/viewer/view.html?id=5e16ed02a7c96230ec91156c&amp;username=moi5522011" xr:uid="{00000000-0004-0000-0200-0000D3000000}"/>
    <hyperlink ref="A220" r:id="rId213" display="https://emenscr.nesdc.go.th/viewer/view.html?id=5e1e99cfdabf7f12dac04bcf&amp;username=moi5542031" xr:uid="{00000000-0004-0000-0200-0000D4000000}"/>
    <hyperlink ref="A226" r:id="rId214" display="https://emenscr.nesdc.go.th/viewer/view.html?id=5e2033db0d77da3a7e1d0afd&amp;username=mnre07061" xr:uid="{00000000-0004-0000-0200-0000D5000000}"/>
    <hyperlink ref="A227" r:id="rId215" display="https://emenscr.nesdc.go.th/viewer/view.html?id=5e20368cbefff83a8585ba4a&amp;username=mnre07061" xr:uid="{00000000-0004-0000-0200-0000D6000000}"/>
    <hyperlink ref="A205" r:id="rId216" display="https://emenscr.nesdc.go.th/viewer/view.html?id=5e831b074c4c403b4489a475&amp;username=district24091" xr:uid="{00000000-0004-0000-0200-0000D7000000}"/>
    <hyperlink ref="A206" r:id="rId217" display="https://emenscr.nesdc.go.th/viewer/view.html?id=5e87119e37db2605e8455f60&amp;username=district24111" xr:uid="{00000000-0004-0000-0200-0000D8000000}"/>
    <hyperlink ref="A222" r:id="rId218" display="https://emenscr.nesdc.go.th/viewer/view.html?id=5fd6ec8b07212e34f9c3015c&amp;username=mnre06021" xr:uid="{00000000-0004-0000-0200-0000D9000000}"/>
    <hyperlink ref="A228" r:id="rId219" display="https://emenscr.nesdc.go.th/viewer/view.html?id=5e203965796c673a7fd56bd0&amp;username=mnre07061" xr:uid="{00000000-0004-0000-0200-0000DA000000}"/>
    <hyperlink ref="A231" r:id="rId220" display="https://emenscr.nesdc.go.th/viewer/view.html?id=5fbf61477232b72a71f77f85&amp;username=moi5522011" xr:uid="{00000000-0004-0000-0200-0000DB000000}"/>
    <hyperlink ref="A232" r:id="rId221" display="https://emenscr.nesdc.go.th/viewer/view.html?id=5fbf66840d3eec2a6b9e4f40&amp;username=moi5522011" xr:uid="{00000000-0004-0000-0200-0000DC000000}"/>
    <hyperlink ref="A233" r:id="rId222" display="https://emenscr.nesdc.go.th/viewer/view.html?id=5fc604fbda05356620e16ebf&amp;username=moi5522011" xr:uid="{00000000-0004-0000-0200-0000DD000000}"/>
    <hyperlink ref="A234" r:id="rId223" display="https://emenscr.nesdc.go.th/viewer/view.html?id=5fc60732da05356620e16ed8&amp;username=moi5522011" xr:uid="{00000000-0004-0000-0200-0000DE000000}"/>
    <hyperlink ref="A235" r:id="rId224" display="https://emenscr.nesdc.go.th/viewer/view.html?id=5fc73484eb591c133460e98f&amp;username=moi5522011" xr:uid="{00000000-0004-0000-0200-0000DF000000}"/>
    <hyperlink ref="A236" r:id="rId225" display="https://emenscr.nesdc.go.th/viewer/view.html?id=5fc7528c499a93132efec399&amp;username=moi5522011" xr:uid="{00000000-0004-0000-0200-0000E0000000}"/>
    <hyperlink ref="A237" r:id="rId226" display="https://emenscr.nesdc.go.th/viewer/view.html?id=5fc754af9571721336792ec6&amp;username=moi5522011" xr:uid="{00000000-0004-0000-0200-0000E1000000}"/>
    <hyperlink ref="A238" r:id="rId227" display="https://emenscr.nesdc.go.th/viewer/view.html?id=5fcf23b178ad6216092bc147&amp;username=moi5522011" xr:uid="{00000000-0004-0000-0200-0000E2000000}"/>
    <hyperlink ref="A239" r:id="rId228" display="https://emenscr.nesdc.go.th/viewer/view.html?id=5fcf257a78ad6216092bc151&amp;username=moi5522011" xr:uid="{00000000-0004-0000-0200-0000E3000000}"/>
    <hyperlink ref="A240" r:id="rId229" display="https://emenscr.nesdc.go.th/viewer/view.html?id=5fcf26f3557f3b161930c405&amp;username=moi5522011" xr:uid="{00000000-0004-0000-0200-0000E4000000}"/>
    <hyperlink ref="A241" r:id="rId230" display="https://emenscr.nesdc.go.th/viewer/view.html?id=5fcf2b9856035d16079a0976&amp;username=moi5522011" xr:uid="{00000000-0004-0000-0200-0000E5000000}"/>
    <hyperlink ref="A242" r:id="rId231" display="https://emenscr.nesdc.go.th/viewer/view.html?id=5fcf2d53557f3b161930c427&amp;username=moi5522011" xr:uid="{00000000-0004-0000-0200-0000E6000000}"/>
    <hyperlink ref="A243" r:id="rId232" display="https://emenscr.nesdc.go.th/viewer/view.html?id=5fcf2fff557f3b161930c439&amp;username=moi5522011" xr:uid="{00000000-0004-0000-0200-0000E7000000}"/>
    <hyperlink ref="A244" r:id="rId233" display="https://emenscr.nesdc.go.th/viewer/view.html?id=5fcf316d557f3b161930c442&amp;username=moi5522011" xr:uid="{00000000-0004-0000-0200-0000E8000000}"/>
    <hyperlink ref="A245" r:id="rId234" display="https://emenscr.nesdc.go.th/viewer/view.html?id=5fcf339cfb9dc916087306e2&amp;username=moi5522011" xr:uid="{00000000-0004-0000-0200-0000E9000000}"/>
    <hyperlink ref="A246" r:id="rId235" display="https://emenscr.nesdc.go.th/viewer/view.html?id=5fcf34edfb9dc916087306e8&amp;username=moi5522011" xr:uid="{00000000-0004-0000-0200-0000EA000000}"/>
    <hyperlink ref="A247" r:id="rId236" display="https://emenscr.nesdc.go.th/viewer/view.html?id=5fcf363856035d16079a099f&amp;username=moi5522011" xr:uid="{00000000-0004-0000-0200-0000EB000000}"/>
    <hyperlink ref="A248" r:id="rId237" display="https://emenscr.nesdc.go.th/viewer/view.html?id=5fcf3784557f3b161930c46a&amp;username=moi5522011" xr:uid="{00000000-0004-0000-0200-0000EC000000}"/>
    <hyperlink ref="A249" r:id="rId238" display="https://emenscr.nesdc.go.th/viewer/view.html?id=5fcf38c678ad6216092bc1c2&amp;username=moi5522011" xr:uid="{00000000-0004-0000-0200-0000ED000000}"/>
    <hyperlink ref="A250" r:id="rId239" display="https://emenscr.nesdc.go.th/viewer/view.html?id=5fcf3c2956035d16079a09b9&amp;username=moi5522011" xr:uid="{00000000-0004-0000-0200-0000EE000000}"/>
    <hyperlink ref="A251" r:id="rId240" display="https://emenscr.nesdc.go.th/viewer/view.html?id=5fd039f856035d16079a0a5b&amp;username=moi5522011" xr:uid="{00000000-0004-0000-0200-0000EF000000}"/>
    <hyperlink ref="A252" r:id="rId241" display="https://emenscr.nesdc.go.th/viewer/view.html?id=5fd03b5e78ad6216092bc27d&amp;username=moi5522011" xr:uid="{00000000-0004-0000-0200-0000F0000000}"/>
    <hyperlink ref="A253" r:id="rId242" display="https://emenscr.nesdc.go.th/viewer/view.html?id=5fd03cd9557f3b161930c4ff&amp;username=moi5522011" xr:uid="{00000000-0004-0000-0200-0000F1000000}"/>
    <hyperlink ref="A254" r:id="rId243" display="https://emenscr.nesdc.go.th/viewer/view.html?id=5fd03f6a56035d16079a0a6d&amp;username=moi5522011" xr:uid="{00000000-0004-0000-0200-0000F2000000}"/>
    <hyperlink ref="A255" r:id="rId244" display="https://emenscr.nesdc.go.th/viewer/view.html?id=5fd041777cf29c590f8c503c&amp;username=moi5522011" xr:uid="{00000000-0004-0000-0200-0000F3000000}"/>
    <hyperlink ref="A256" r:id="rId245" display="https://emenscr.nesdc.go.th/viewer/view.html?id=5fd042d17cf29c590f8c503f&amp;username=moi5522011" xr:uid="{00000000-0004-0000-0200-0000F4000000}"/>
    <hyperlink ref="A257" r:id="rId246" display="https://emenscr.nesdc.go.th/viewer/view.html?id=5fd045fde4c2575912afde15&amp;username=moi5522011" xr:uid="{00000000-0004-0000-0200-0000F5000000}"/>
    <hyperlink ref="A258" r:id="rId247" display="https://emenscr.nesdc.go.th/viewer/view.html?id=5fd073e47cf29c590f8c50ed&amp;username=moi5522011" xr:uid="{00000000-0004-0000-0200-0000F6000000}"/>
    <hyperlink ref="A259" r:id="rId248" display="https://emenscr.nesdc.go.th/viewer/view.html?id=5fd6dadfa7ca1a34f39f3402&amp;username=moi5522011" xr:uid="{00000000-0004-0000-0200-0000F7000000}"/>
    <hyperlink ref="A260" r:id="rId249" display="https://emenscr.nesdc.go.th/viewer/view.html?id=5fd6dc18238e5c34f1efcca9&amp;username=moi5522011" xr:uid="{00000000-0004-0000-0200-0000F8000000}"/>
    <hyperlink ref="A261" r:id="rId250" display="https://emenscr.nesdc.go.th/viewer/view.html?id=5fd6e238a7ca1a34f39f341b&amp;username=moi5522011" xr:uid="{00000000-0004-0000-0200-0000F9000000}"/>
    <hyperlink ref="A262" r:id="rId251" display="https://emenscr.nesdc.go.th/viewer/view.html?id=5fd6e40f6eb12634f2968c20&amp;username=moi5522011" xr:uid="{00000000-0004-0000-0200-0000FA000000}"/>
    <hyperlink ref="A263" r:id="rId252" display="https://emenscr.nesdc.go.th/viewer/view.html?id=5fd6e560a7ca1a34f39f3426&amp;username=moi5522011" xr:uid="{00000000-0004-0000-0200-0000FB000000}"/>
    <hyperlink ref="A264" r:id="rId253" display="https://emenscr.nesdc.go.th/viewer/view.html?id=5fd6e69207212e34f9c30148&amp;username=moi5522011" xr:uid="{00000000-0004-0000-0200-0000FC000000}"/>
    <hyperlink ref="A265" r:id="rId254" display="https://emenscr.nesdc.go.th/viewer/view.html?id=5fd6e7ba6eb12634f2968c2b&amp;username=moi5522011" xr:uid="{00000000-0004-0000-0200-0000FD000000}"/>
    <hyperlink ref="A266" r:id="rId255" display="https://emenscr.nesdc.go.th/viewer/view.html?id=5fd6e8e0a7ca1a34f39f343c&amp;username=moi5522011" xr:uid="{00000000-0004-0000-0200-0000FE000000}"/>
    <hyperlink ref="A267" r:id="rId256" display="https://emenscr.nesdc.go.th/viewer/view.html?id=5fd6eb57238e5c34f1efcce1&amp;username=moi5522011" xr:uid="{00000000-0004-0000-0200-0000FF000000}"/>
    <hyperlink ref="A268" r:id="rId257" display="https://emenscr.nesdc.go.th/viewer/view.html?id=5fd7095607212e34f9c30183&amp;username=moi5522011" xr:uid="{00000000-0004-0000-0200-000000010000}"/>
    <hyperlink ref="A269" r:id="rId258" display="https://emenscr.nesdc.go.th/viewer/view.html?id=5fd70af3a7ca1a34f39f3476&amp;username=moi5522011" xr:uid="{00000000-0004-0000-0200-000001010000}"/>
    <hyperlink ref="A270" r:id="rId259" display="https://emenscr.nesdc.go.th/viewer/view.html?id=5fd70c7207212e34f9c30187&amp;username=moi5522011" xr:uid="{00000000-0004-0000-0200-000002010000}"/>
    <hyperlink ref="A271" r:id="rId260" display="https://emenscr.nesdc.go.th/viewer/view.html?id=5fd70fcb238e5c34f1efcd16&amp;username=moi5522011" xr:uid="{00000000-0004-0000-0200-000003010000}"/>
    <hyperlink ref="A272" r:id="rId261" display="https://emenscr.nesdc.go.th/viewer/view.html?id=5fd7117e6eb12634f2968c86&amp;username=moi5522011" xr:uid="{00000000-0004-0000-0200-000004010000}"/>
    <hyperlink ref="A273" r:id="rId262" display="https://emenscr.nesdc.go.th/viewer/view.html?id=5fd7129107212e34f9c301a5&amp;username=moi5522011" xr:uid="{00000000-0004-0000-0200-000005010000}"/>
    <hyperlink ref="A274" r:id="rId263" display="https://emenscr.nesdc.go.th/viewer/view.html?id=5fd713fe6eb12634f2968c8d&amp;username=moi5522011" xr:uid="{00000000-0004-0000-0200-000006010000}"/>
    <hyperlink ref="A275" r:id="rId264" display="https://emenscr.nesdc.go.th/viewer/view.html?id=5fd71501238e5c34f1efcd28&amp;username=moi5522011" xr:uid="{00000000-0004-0000-0200-000007010000}"/>
    <hyperlink ref="A276" r:id="rId265" display="https://emenscr.nesdc.go.th/viewer/view.html?id=5fd83a76238e5c34f1efce67&amp;username=moi5522011" xr:uid="{00000000-0004-0000-0200-000008010000}"/>
    <hyperlink ref="A277" r:id="rId266" display="https://emenscr.nesdc.go.th/viewer/view.html?id=5fd83ca1a7ca1a34f39f35b5&amp;username=moi5522011" xr:uid="{00000000-0004-0000-0200-000009010000}"/>
    <hyperlink ref="A278" r:id="rId267" display="https://emenscr.nesdc.go.th/viewer/view.html?id=5fd83e71238e5c34f1efce75&amp;username=moi5522011" xr:uid="{00000000-0004-0000-0200-00000A010000}"/>
    <hyperlink ref="A279" r:id="rId268" display="https://emenscr.nesdc.go.th/viewer/view.html?id=5fd8405d07212e34f9c302c9&amp;username=moi5522011" xr:uid="{00000000-0004-0000-0200-00000B010000}"/>
    <hyperlink ref="A280" r:id="rId269" display="https://emenscr.nesdc.go.th/viewer/view.html?id=5fd96f6d4737ba28bee869ea&amp;username=moi5522011" xr:uid="{00000000-0004-0000-0200-00000C010000}"/>
    <hyperlink ref="A281" r:id="rId270" display="https://emenscr.nesdc.go.th/viewer/view.html?id=5fd9716b38eaa328bc369567&amp;username=moi5522011" xr:uid="{00000000-0004-0000-0200-00000D010000}"/>
    <hyperlink ref="A282" r:id="rId271" display="https://emenscr.nesdc.go.th/viewer/view.html?id=5fd972d1bcb77e28c9827860&amp;username=moi5522011" xr:uid="{00000000-0004-0000-0200-00000E010000}"/>
    <hyperlink ref="A283" r:id="rId272" display="https://emenscr.nesdc.go.th/viewer/view.html?id=5fd9741638eaa328bc36956d&amp;username=moi5522011" xr:uid="{00000000-0004-0000-0200-00000F010000}"/>
    <hyperlink ref="A284" r:id="rId273" display="https://emenscr.nesdc.go.th/viewer/view.html?id=5fd975b1a048ce28c3ee6521&amp;username=moi5522011" xr:uid="{00000000-0004-0000-0200-000010010000}"/>
    <hyperlink ref="A285" r:id="rId274" display="https://emenscr.nesdc.go.th/viewer/view.html?id=5fd9b0f18ae2fc1b311d1d82&amp;username=moi5522011" xr:uid="{00000000-0004-0000-0200-000011010000}"/>
    <hyperlink ref="A286" r:id="rId275" display="https://emenscr.nesdc.go.th/viewer/view.html?id=5fd9b22c8ae2fc1b311d1d87&amp;username=moi5522011" xr:uid="{00000000-0004-0000-0200-000012010000}"/>
    <hyperlink ref="A287" r:id="rId276" display="https://emenscr.nesdc.go.th/viewer/view.html?id=5fd9b9df8ae2fc1b311d1daa&amp;username=moi5522011" xr:uid="{00000000-0004-0000-0200-000013010000}"/>
    <hyperlink ref="A288" r:id="rId277" display="https://emenscr.nesdc.go.th/viewer/view.html?id=5fd9bc9fea2eef1b27a270aa&amp;username=moi5522011" xr:uid="{00000000-0004-0000-0200-000014010000}"/>
    <hyperlink ref="A289" r:id="rId278" display="https://emenscr.nesdc.go.th/viewer/view.html?id=5fd9bfd10573ae1b28631e11&amp;username=moi5522011" xr:uid="{00000000-0004-0000-0200-000015010000}"/>
    <hyperlink ref="A290" r:id="rId279" display="https://emenscr.nesdc.go.th/viewer/view.html?id=5fd9c1828ae2fc1b311d1dd7&amp;username=moi5522011" xr:uid="{00000000-0004-0000-0200-000016010000}"/>
    <hyperlink ref="A291" r:id="rId280" display="https://emenscr.nesdc.go.th/viewer/view.html?id=5fdc2f858ae2fc1b311d2008&amp;username=moi5551021" xr:uid="{00000000-0004-0000-0200-000017010000}"/>
    <hyperlink ref="A292" r:id="rId281" display="https://emenscr.nesdc.go.th/viewer/view.html?id=5fe856478c931742b98017f1&amp;username=moi5521021" xr:uid="{00000000-0004-0000-0200-000018010000}"/>
    <hyperlink ref="A293" r:id="rId282" display="https://emenscr.nesdc.go.th/viewer/view.html?id=5fe85c9a48dad842bf57c5d2&amp;username=moi5521021" xr:uid="{00000000-0004-0000-0200-000019010000}"/>
    <hyperlink ref="A294" r:id="rId283" display="https://emenscr.nesdc.go.th/viewer/view.html?id=5fe8604048dad842bf57c5d8&amp;username=moi5521021" xr:uid="{00000000-0004-0000-0200-00001A010000}"/>
    <hyperlink ref="A295" r:id="rId284" display="https://emenscr.nesdc.go.th/viewer/view.html?id=5fe8645e937fc042b84c9c24&amp;username=moi5521021" xr:uid="{00000000-0004-0000-0200-00001B010000}"/>
    <hyperlink ref="A296" r:id="rId285" display="https://emenscr.nesdc.go.th/viewer/view.html?id=5fe8687648dad842bf57c5e0&amp;username=moi5521021" xr:uid="{00000000-0004-0000-0200-00001C010000}"/>
    <hyperlink ref="A297" r:id="rId286" display="https://emenscr.nesdc.go.th/viewer/view.html?id=5fe86d508c931742b9801802&amp;username=moi5521021" xr:uid="{00000000-0004-0000-0200-00001D010000}"/>
    <hyperlink ref="A298" r:id="rId287" display="https://emenscr.nesdc.go.th/viewer/view.html?id=5fe86ff455edc142c175dd14&amp;username=moi5521021" xr:uid="{00000000-0004-0000-0200-00001E010000}"/>
    <hyperlink ref="A299" r:id="rId288" display="https://emenscr.nesdc.go.th/viewer/view.html?id=5fe8732448dad842bf57c5e9&amp;username=moi5521021" xr:uid="{00000000-0004-0000-0200-00001F010000}"/>
    <hyperlink ref="A300" r:id="rId289" display="https://emenscr.nesdc.go.th/viewer/view.html?id=5fe8802755edc142c175dd23&amp;username=moi5521021" xr:uid="{00000000-0004-0000-0200-000020010000}"/>
    <hyperlink ref="A301" r:id="rId290" display="https://emenscr.nesdc.go.th/viewer/view.html?id=5fe883568c931742b9801818&amp;username=moi5521021" xr:uid="{00000000-0004-0000-0200-000021010000}"/>
    <hyperlink ref="A302" r:id="rId291" display="https://emenscr.nesdc.go.th/viewer/view.html?id=5fe885a3937fc042b84c9c41&amp;username=moi5521021" xr:uid="{00000000-0004-0000-0200-000022010000}"/>
    <hyperlink ref="A303" r:id="rId292" display="https://emenscr.nesdc.go.th/viewer/view.html?id=5fe8885648dad842bf57c5f8&amp;username=moi5521021" xr:uid="{00000000-0004-0000-0200-000023010000}"/>
    <hyperlink ref="A229" r:id="rId293" display="https://emenscr.nesdc.go.th/viewer/view.html?id=5fec32cf6184281fb306e638&amp;username=moi5470111" xr:uid="{00000000-0004-0000-0200-000024010000}"/>
    <hyperlink ref="A230" r:id="rId294" display="https://emenscr.nesdc.go.th/viewer/view.html?id=5fec3b8c6184281fb306e678&amp;username=moi5470111" xr:uid="{00000000-0004-0000-0200-000025010000}"/>
    <hyperlink ref="O377" r:id="rId295" xr:uid="{CC95D9D8-D4A2-4E3F-B5EE-E9120455CE0E}"/>
    <hyperlink ref="A377" r:id="rId296" display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 xr:uid="{7E843A9A-9E54-47A9-BB05-3270E0DE6B0B}"/>
    <hyperlink ref="O381" r:id="rId297" xr:uid="{69465996-F226-4A4A-8BC7-ACCD092B2E56}"/>
    <hyperlink ref="A381" r:id="rId298" display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 xr:uid="{5E4B76EB-C9AC-497B-A357-FBD1D539A7AC}"/>
    <hyperlink ref="O386" r:id="rId299" xr:uid="{05B84C55-CC74-4184-A3CB-D4309E3B1830}"/>
    <hyperlink ref="A386" r:id="rId300" display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 xr:uid="{6AEEFE87-B797-4D47-9D1C-304A8F7AA99C}"/>
    <hyperlink ref="O388" r:id="rId301" xr:uid="{86CAF6B7-E2E3-4A63-86CC-9A5FC1BECD23}"/>
    <hyperlink ref="A388" r:id="rId302" display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 xr:uid="{2687B775-F824-4660-BCB5-A9EC6811957D}"/>
    <hyperlink ref="O429" r:id="rId303" xr:uid="{8A884287-D12E-4301-A239-C0E834A7047A}"/>
    <hyperlink ref="A429" r:id="rId304" display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 xr:uid="{EF66C8F1-4102-4D33-9539-DBC6C768993F}"/>
    <hyperlink ref="O433" r:id="rId305" xr:uid="{2D32D736-BF91-423C-96F4-EE0E09B51112}"/>
    <hyperlink ref="A433" r:id="rId306" display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 xr:uid="{30328936-10F5-4BA4-BB25-A46E3C4911C7}"/>
    <hyperlink ref="O448" r:id="rId307" xr:uid="{7A5504BB-2C9F-4531-9565-887467E86D90}"/>
    <hyperlink ref="A448" r:id="rId308" display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 xr:uid="{2189C25C-91F2-412A-B319-4FF517AA2DA0}"/>
    <hyperlink ref="O475" r:id="rId309" xr:uid="{58763FF7-6DBE-4157-A516-1DBC9FAAA845}"/>
    <hyperlink ref="A475" r:id="rId310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 xr:uid="{AF3C91EF-F3D5-498E-9C72-2F0F8C9CB1E3}"/>
    <hyperlink ref="O476" r:id="rId311" xr:uid="{3E3C3A9E-511A-4571-9FEE-E31935F7E36B}"/>
    <hyperlink ref="A476" r:id="rId312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 xr:uid="{6719EDD8-D44C-4C83-842F-F99FA849941F}"/>
    <hyperlink ref="O477" r:id="rId313" xr:uid="{D99242A9-402E-41ED-A021-FC08EDCB2103}"/>
    <hyperlink ref="A477" r:id="rId314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 xr:uid="{8D9BFF05-29D8-44BD-9D9E-49680804A1E1}"/>
    <hyperlink ref="O478" r:id="rId315" xr:uid="{21B1FB55-8AA8-445A-B186-2CA82683A8A0}"/>
    <hyperlink ref="A478" r:id="rId316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 xr:uid="{A13ADB06-D627-4F36-9337-D88E2B1B1E7A}"/>
    <hyperlink ref="O479" r:id="rId317" xr:uid="{2B4CD346-8AAE-42B4-8C52-BD037FC7F4E4}"/>
    <hyperlink ref="A479" r:id="rId318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 xr:uid="{19A18F29-A563-4D73-A362-F45B637DACBE}"/>
    <hyperlink ref="O488" r:id="rId319" xr:uid="{1F76B59C-E466-4424-BACC-6D76C832748F}"/>
    <hyperlink ref="A488" r:id="rId320" display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 xr:uid="{178D3EEB-E555-44DB-A43A-1072B5D90CA5}"/>
    <hyperlink ref="O503" r:id="rId321" xr:uid="{F4D558B4-AB41-4F28-95FA-B331BB015F4B}"/>
    <hyperlink ref="A503" r:id="rId322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 xr:uid="{00B30297-AE1E-4C44-99F5-91E17450B6A1}"/>
    <hyperlink ref="O506" r:id="rId323" xr:uid="{CBF58D3A-63BE-4604-907F-BF53F035EABC}"/>
    <hyperlink ref="A506" r:id="rId324" display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 xr:uid="{F49213A2-6FFD-4104-8FB4-0F2BF248CF0A}"/>
    <hyperlink ref="O508" r:id="rId325" xr:uid="{22D26BF0-006E-4B4F-AD7D-E473349EBACF}"/>
    <hyperlink ref="A508" r:id="rId326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 xr:uid="{BFE9D8CA-90C5-4777-930F-44FC02EF465E}"/>
  </hyperlinks>
  <pageMargins left="0.7" right="0.7" top="0.75" bottom="0.75" header="0.3" footer="0.3"/>
  <pageSetup paperSize="9" orientation="portrait" r:id="rId327"/>
  <drawing r:id="rId32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6003B-8B4D-45E5-BF6D-F6F3B02F4C15}">
  <dimension ref="A1:T511"/>
  <sheetViews>
    <sheetView topLeftCell="A292" zoomScale="87" zoomScaleNormal="87" workbookViewId="0">
      <selection activeCell="B1" sqref="B1:B1048576"/>
    </sheetView>
  </sheetViews>
  <sheetFormatPr defaultColWidth="9.1328125" defaultRowHeight="14.25" x14ac:dyDescent="0.45"/>
  <cols>
    <col min="1" max="1" width="16.1328125" customWidth="1"/>
    <col min="2" max="2" width="20.265625" customWidth="1"/>
    <col min="3" max="3" width="59.73046875" customWidth="1"/>
    <col min="4" max="4" width="54" customWidth="1"/>
    <col min="5" max="6" width="28.265625" customWidth="1"/>
    <col min="7" max="7" width="27" customWidth="1"/>
    <col min="8" max="8" width="54" customWidth="1"/>
    <col min="9" max="9" width="39.1328125" customWidth="1"/>
    <col min="10" max="11" width="54" customWidth="1"/>
    <col min="12" max="12" width="54" hidden="1" customWidth="1"/>
    <col min="13" max="13" width="16.1328125" hidden="1" customWidth="1"/>
    <col min="14" max="14" width="20.265625" hidden="1" customWidth="1"/>
    <col min="15" max="15" width="0" hidden="1" customWidth="1"/>
    <col min="17" max="17" width="0" hidden="1" customWidth="1"/>
  </cols>
  <sheetData>
    <row r="1" spans="1:15" ht="38.25" x14ac:dyDescent="1.65">
      <c r="C1" s="72" t="s">
        <v>1488</v>
      </c>
      <c r="D1" s="72"/>
      <c r="E1" s="72"/>
      <c r="F1" s="72"/>
      <c r="G1" s="72"/>
      <c r="H1" s="72"/>
      <c r="I1" s="72"/>
    </row>
    <row r="2" spans="1:15" s="49" customFormat="1" ht="24" x14ac:dyDescent="1.05">
      <c r="A2" s="47" t="s">
        <v>22</v>
      </c>
      <c r="B2" s="47" t="s">
        <v>23</v>
      </c>
      <c r="C2" s="56" t="s">
        <v>3</v>
      </c>
      <c r="D2" s="47" t="s">
        <v>7</v>
      </c>
      <c r="E2" s="48" t="s">
        <v>1176</v>
      </c>
      <c r="F2" s="47" t="s">
        <v>14</v>
      </c>
      <c r="G2" s="47" t="s">
        <v>15</v>
      </c>
      <c r="H2" s="47" t="s">
        <v>18</v>
      </c>
      <c r="I2" s="47" t="s">
        <v>19</v>
      </c>
      <c r="J2" s="47" t="s">
        <v>20</v>
      </c>
      <c r="K2" s="47" t="s">
        <v>21</v>
      </c>
      <c r="L2" s="47" t="s">
        <v>1249</v>
      </c>
      <c r="M2" s="47" t="s">
        <v>22</v>
      </c>
      <c r="N2" s="47" t="s">
        <v>23</v>
      </c>
    </row>
    <row r="3" spans="1:15" s="49" customFormat="1" ht="24.4" thickBot="1" x14ac:dyDescent="1.1000000000000001">
      <c r="A3" s="61" t="s">
        <v>732</v>
      </c>
      <c r="B3" s="61" t="s">
        <v>1527</v>
      </c>
      <c r="C3" s="50" t="s">
        <v>760</v>
      </c>
      <c r="D3" s="49" t="s">
        <v>28</v>
      </c>
      <c r="E3" s="51">
        <v>2564</v>
      </c>
      <c r="F3" s="49" t="s">
        <v>118</v>
      </c>
      <c r="G3" s="49" t="s">
        <v>119</v>
      </c>
      <c r="H3" s="49" t="s">
        <v>34</v>
      </c>
      <c r="I3" s="49" t="s">
        <v>35</v>
      </c>
      <c r="J3" s="49" t="s">
        <v>36</v>
      </c>
      <c r="L3" s="49" t="s">
        <v>1257</v>
      </c>
      <c r="M3" s="49" t="s">
        <v>732</v>
      </c>
      <c r="N3" s="49" t="s">
        <v>1501</v>
      </c>
      <c r="O3" s="49" t="str">
        <f>IF(LEN(N3=11),_xlfn.CONCAT(M3,"F",RIGHT(N3,2)),N3)</f>
        <v>190201V01F02</v>
      </c>
    </row>
    <row r="4" spans="1:15" s="49" customFormat="1" ht="24.4" thickBot="1" x14ac:dyDescent="1.1000000000000001">
      <c r="A4" s="61" t="s">
        <v>732</v>
      </c>
      <c r="B4" s="61" t="s">
        <v>1527</v>
      </c>
      <c r="C4" s="52" t="s">
        <v>962</v>
      </c>
      <c r="D4" s="49" t="s">
        <v>28</v>
      </c>
      <c r="E4" s="51">
        <v>2564</v>
      </c>
      <c r="F4" s="49" t="s">
        <v>118</v>
      </c>
      <c r="G4" s="49" t="s">
        <v>119</v>
      </c>
      <c r="H4" s="49" t="s">
        <v>943</v>
      </c>
      <c r="I4" s="49" t="s">
        <v>35</v>
      </c>
      <c r="J4" s="49" t="s">
        <v>36</v>
      </c>
      <c r="L4" s="49" t="s">
        <v>1258</v>
      </c>
      <c r="M4" s="49" t="s">
        <v>732</v>
      </c>
      <c r="N4" s="49" t="s">
        <v>1501</v>
      </c>
      <c r="O4" s="49" t="str">
        <f t="shared" ref="O4:O67" si="0">IF(LEN(N4=11),_xlfn.CONCAT(M4,"F",RIGHT(N4,2)),N4)</f>
        <v>190201V01F02</v>
      </c>
    </row>
    <row r="5" spans="1:15" s="49" customFormat="1" ht="24.4" thickBot="1" x14ac:dyDescent="1.1000000000000001">
      <c r="A5" s="61" t="s">
        <v>732</v>
      </c>
      <c r="B5" s="61" t="s">
        <v>1527</v>
      </c>
      <c r="C5" s="52" t="s">
        <v>965</v>
      </c>
      <c r="D5" s="49" t="s">
        <v>28</v>
      </c>
      <c r="E5" s="51">
        <v>2564</v>
      </c>
      <c r="F5" s="49" t="s">
        <v>118</v>
      </c>
      <c r="G5" s="49" t="s">
        <v>119</v>
      </c>
      <c r="H5" s="49" t="s">
        <v>943</v>
      </c>
      <c r="I5" s="49" t="s">
        <v>35</v>
      </c>
      <c r="J5" s="49" t="s">
        <v>36</v>
      </c>
      <c r="L5" s="49" t="s">
        <v>1259</v>
      </c>
      <c r="M5" s="49" t="s">
        <v>732</v>
      </c>
      <c r="N5" s="49" t="s">
        <v>1501</v>
      </c>
      <c r="O5" s="49" t="str">
        <f t="shared" si="0"/>
        <v>190201V01F02</v>
      </c>
    </row>
    <row r="6" spans="1:15" s="49" customFormat="1" ht="24.4" thickBot="1" x14ac:dyDescent="1.1000000000000001">
      <c r="A6" s="61" t="s">
        <v>732</v>
      </c>
      <c r="B6" s="61" t="s">
        <v>1527</v>
      </c>
      <c r="C6" s="52" t="s">
        <v>968</v>
      </c>
      <c r="D6" s="49" t="s">
        <v>28</v>
      </c>
      <c r="E6" s="51">
        <v>2564</v>
      </c>
      <c r="F6" s="49" t="s">
        <v>118</v>
      </c>
      <c r="G6" s="49" t="s">
        <v>119</v>
      </c>
      <c r="H6" s="49" t="s">
        <v>943</v>
      </c>
      <c r="I6" s="49" t="s">
        <v>35</v>
      </c>
      <c r="J6" s="49" t="s">
        <v>36</v>
      </c>
      <c r="L6" s="49" t="s">
        <v>1260</v>
      </c>
      <c r="M6" s="49" t="s">
        <v>732</v>
      </c>
      <c r="N6" s="49" t="s">
        <v>1501</v>
      </c>
      <c r="O6" s="49" t="str">
        <f t="shared" si="0"/>
        <v>190201V01F02</v>
      </c>
    </row>
    <row r="7" spans="1:15" s="49" customFormat="1" ht="24.4" thickBot="1" x14ac:dyDescent="1.1000000000000001">
      <c r="A7" s="61" t="s">
        <v>732</v>
      </c>
      <c r="B7" s="61" t="s">
        <v>1527</v>
      </c>
      <c r="C7" s="52" t="s">
        <v>971</v>
      </c>
      <c r="D7" s="49" t="s">
        <v>28</v>
      </c>
      <c r="E7" s="51">
        <v>2564</v>
      </c>
      <c r="F7" s="49" t="s">
        <v>118</v>
      </c>
      <c r="G7" s="49" t="s">
        <v>119</v>
      </c>
      <c r="H7" s="49" t="s">
        <v>943</v>
      </c>
      <c r="I7" s="49" t="s">
        <v>35</v>
      </c>
      <c r="J7" s="49" t="s">
        <v>36</v>
      </c>
      <c r="L7" s="49" t="s">
        <v>1261</v>
      </c>
      <c r="M7" s="49" t="s">
        <v>732</v>
      </c>
      <c r="N7" s="49" t="s">
        <v>1501</v>
      </c>
      <c r="O7" s="49" t="str">
        <f t="shared" si="0"/>
        <v>190201V01F02</v>
      </c>
    </row>
    <row r="8" spans="1:15" s="49" customFormat="1" ht="24.4" thickBot="1" x14ac:dyDescent="1.1000000000000001">
      <c r="A8" s="61" t="s">
        <v>732</v>
      </c>
      <c r="B8" s="61" t="s">
        <v>1527</v>
      </c>
      <c r="C8" s="52" t="s">
        <v>974</v>
      </c>
      <c r="D8" s="49" t="s">
        <v>28</v>
      </c>
      <c r="E8" s="51">
        <v>2564</v>
      </c>
      <c r="F8" s="49" t="s">
        <v>118</v>
      </c>
      <c r="G8" s="49" t="s">
        <v>119</v>
      </c>
      <c r="H8" s="49" t="s">
        <v>943</v>
      </c>
      <c r="I8" s="49" t="s">
        <v>35</v>
      </c>
      <c r="J8" s="49" t="s">
        <v>36</v>
      </c>
      <c r="L8" s="49" t="s">
        <v>1262</v>
      </c>
      <c r="M8" s="49" t="s">
        <v>732</v>
      </c>
      <c r="N8" s="49" t="s">
        <v>1501</v>
      </c>
      <c r="O8" s="49" t="str">
        <f t="shared" si="0"/>
        <v>190201V01F02</v>
      </c>
    </row>
    <row r="9" spans="1:15" s="49" customFormat="1" ht="24.4" thickBot="1" x14ac:dyDescent="1.1000000000000001">
      <c r="A9" s="61" t="s">
        <v>732</v>
      </c>
      <c r="B9" s="61" t="s">
        <v>1527</v>
      </c>
      <c r="C9" s="52" t="s">
        <v>977</v>
      </c>
      <c r="D9" s="49" t="s">
        <v>28</v>
      </c>
      <c r="E9" s="51">
        <v>2564</v>
      </c>
      <c r="F9" s="49" t="s">
        <v>118</v>
      </c>
      <c r="G9" s="49" t="s">
        <v>119</v>
      </c>
      <c r="H9" s="49" t="s">
        <v>943</v>
      </c>
      <c r="I9" s="49" t="s">
        <v>35</v>
      </c>
      <c r="J9" s="49" t="s">
        <v>36</v>
      </c>
      <c r="L9" s="49" t="s">
        <v>1263</v>
      </c>
      <c r="M9" s="49" t="s">
        <v>732</v>
      </c>
      <c r="N9" s="49" t="s">
        <v>1501</v>
      </c>
      <c r="O9" s="49" t="str">
        <f t="shared" si="0"/>
        <v>190201V01F02</v>
      </c>
    </row>
    <row r="10" spans="1:15" s="49" customFormat="1" ht="24.4" thickBot="1" x14ac:dyDescent="1.1000000000000001">
      <c r="A10" s="61" t="s">
        <v>732</v>
      </c>
      <c r="B10" s="61" t="s">
        <v>1527</v>
      </c>
      <c r="C10" s="52" t="s">
        <v>980</v>
      </c>
      <c r="D10" s="49" t="s">
        <v>28</v>
      </c>
      <c r="E10" s="51">
        <v>2564</v>
      </c>
      <c r="F10" s="49" t="s">
        <v>118</v>
      </c>
      <c r="G10" s="49" t="s">
        <v>119</v>
      </c>
      <c r="H10" s="49" t="s">
        <v>943</v>
      </c>
      <c r="I10" s="49" t="s">
        <v>35</v>
      </c>
      <c r="J10" s="49" t="s">
        <v>36</v>
      </c>
      <c r="L10" s="49" t="s">
        <v>1264</v>
      </c>
      <c r="M10" s="49" t="s">
        <v>732</v>
      </c>
      <c r="N10" s="49" t="s">
        <v>1501</v>
      </c>
      <c r="O10" s="49" t="str">
        <f t="shared" si="0"/>
        <v>190201V01F02</v>
      </c>
    </row>
    <row r="11" spans="1:15" s="49" customFormat="1" ht="24.4" thickBot="1" x14ac:dyDescent="1.1000000000000001">
      <c r="A11" s="61" t="s">
        <v>732</v>
      </c>
      <c r="B11" s="61" t="s">
        <v>1527</v>
      </c>
      <c r="C11" s="52" t="s">
        <v>983</v>
      </c>
      <c r="D11" s="49" t="s">
        <v>28</v>
      </c>
      <c r="E11" s="51">
        <v>2564</v>
      </c>
      <c r="F11" s="49" t="s">
        <v>118</v>
      </c>
      <c r="G11" s="49" t="s">
        <v>119</v>
      </c>
      <c r="H11" s="49" t="s">
        <v>943</v>
      </c>
      <c r="I11" s="49" t="s">
        <v>35</v>
      </c>
      <c r="J11" s="49" t="s">
        <v>36</v>
      </c>
      <c r="L11" s="49" t="s">
        <v>1265</v>
      </c>
      <c r="M11" s="49" t="s">
        <v>732</v>
      </c>
      <c r="N11" s="49" t="s">
        <v>1501</v>
      </c>
      <c r="O11" s="49" t="str">
        <f t="shared" si="0"/>
        <v>190201V01F02</v>
      </c>
    </row>
    <row r="12" spans="1:15" s="49" customFormat="1" ht="24.4" thickBot="1" x14ac:dyDescent="1.1000000000000001">
      <c r="A12" s="61" t="s">
        <v>732</v>
      </c>
      <c r="B12" s="61" t="s">
        <v>1527</v>
      </c>
      <c r="C12" s="62" t="str">
        <f t="shared" ref="C12:C18" si="1">HYPERLINK(Q12,D12)</f>
        <v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D12" s="49" t="s">
        <v>1076</v>
      </c>
      <c r="E12" s="51">
        <v>2565</v>
      </c>
      <c r="F12" s="49" t="s">
        <v>730</v>
      </c>
      <c r="G12" s="49" t="s">
        <v>126</v>
      </c>
      <c r="H12" s="49" t="s">
        <v>34</v>
      </c>
      <c r="I12" s="49" t="s">
        <v>35</v>
      </c>
      <c r="J12" s="49" t="s">
        <v>36</v>
      </c>
      <c r="L12" s="49" t="s">
        <v>1266</v>
      </c>
      <c r="M12" s="49" t="s">
        <v>732</v>
      </c>
      <c r="N12" s="49" t="s">
        <v>1501</v>
      </c>
      <c r="O12" s="49" t="str">
        <f t="shared" si="0"/>
        <v>190201V01F02</v>
      </c>
    </row>
    <row r="13" spans="1:15" s="49" customFormat="1" ht="24.4" thickBot="1" x14ac:dyDescent="1.1000000000000001">
      <c r="A13" s="61" t="s">
        <v>732</v>
      </c>
      <c r="B13" s="61" t="s">
        <v>1527</v>
      </c>
      <c r="C13" s="62" t="str">
        <f t="shared" si="1"/>
        <v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v>
      </c>
      <c r="D13" s="49" t="s">
        <v>1079</v>
      </c>
      <c r="E13" s="51">
        <v>2565</v>
      </c>
      <c r="F13" s="49" t="s">
        <v>730</v>
      </c>
      <c r="G13" s="49" t="s">
        <v>126</v>
      </c>
      <c r="H13" s="49" t="s">
        <v>34</v>
      </c>
      <c r="I13" s="49" t="s">
        <v>35</v>
      </c>
      <c r="J13" s="49" t="s">
        <v>36</v>
      </c>
      <c r="L13" s="49" t="s">
        <v>1267</v>
      </c>
      <c r="M13" s="49" t="s">
        <v>732</v>
      </c>
      <c r="N13" s="49" t="s">
        <v>1501</v>
      </c>
      <c r="O13" s="49" t="str">
        <f t="shared" si="0"/>
        <v>190201V01F02</v>
      </c>
    </row>
    <row r="14" spans="1:15" s="49" customFormat="1" ht="24.4" thickBot="1" x14ac:dyDescent="1.1000000000000001">
      <c r="A14" s="61" t="s">
        <v>732</v>
      </c>
      <c r="B14" s="61" t="s">
        <v>1527</v>
      </c>
      <c r="C14" s="62" t="str">
        <f t="shared" si="1"/>
        <v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v>
      </c>
      <c r="D14" s="49" t="s">
        <v>1082</v>
      </c>
      <c r="E14" s="51">
        <v>2565</v>
      </c>
      <c r="F14" s="49" t="s">
        <v>730</v>
      </c>
      <c r="G14" s="49" t="s">
        <v>126</v>
      </c>
      <c r="H14" s="49" t="s">
        <v>34</v>
      </c>
      <c r="I14" s="49" t="s">
        <v>35</v>
      </c>
      <c r="J14" s="49" t="s">
        <v>36</v>
      </c>
      <c r="L14" s="49" t="s">
        <v>1268</v>
      </c>
      <c r="M14" s="49" t="s">
        <v>732</v>
      </c>
      <c r="N14" s="49" t="s">
        <v>1501</v>
      </c>
      <c r="O14" s="49" t="str">
        <f t="shared" si="0"/>
        <v>190201V01F02</v>
      </c>
    </row>
    <row r="15" spans="1:15" s="49" customFormat="1" ht="24.4" thickBot="1" x14ac:dyDescent="1.1000000000000001">
      <c r="A15" s="61" t="s">
        <v>732</v>
      </c>
      <c r="B15" s="61" t="s">
        <v>1527</v>
      </c>
      <c r="C15" s="62" t="str">
        <f t="shared" si="1"/>
        <v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v>
      </c>
      <c r="D15" s="49" t="s">
        <v>1085</v>
      </c>
      <c r="E15" s="51">
        <v>2565</v>
      </c>
      <c r="F15" s="49" t="s">
        <v>730</v>
      </c>
      <c r="G15" s="49" t="s">
        <v>126</v>
      </c>
      <c r="H15" s="49" t="s">
        <v>34</v>
      </c>
      <c r="I15" s="49" t="s">
        <v>35</v>
      </c>
      <c r="J15" s="49" t="s">
        <v>36</v>
      </c>
      <c r="L15" s="49" t="s">
        <v>1269</v>
      </c>
      <c r="M15" s="49" t="s">
        <v>732</v>
      </c>
      <c r="N15" s="49" t="s">
        <v>1501</v>
      </c>
      <c r="O15" s="49" t="str">
        <f t="shared" si="0"/>
        <v>190201V01F02</v>
      </c>
    </row>
    <row r="16" spans="1:15" s="49" customFormat="1" ht="24.4" thickBot="1" x14ac:dyDescent="1.1000000000000001">
      <c r="A16" s="61" t="s">
        <v>732</v>
      </c>
      <c r="B16" s="61" t="s">
        <v>1527</v>
      </c>
      <c r="C16" s="62" t="str">
        <f t="shared" si="1"/>
        <v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v>
      </c>
      <c r="D16" s="49" t="s">
        <v>1850</v>
      </c>
      <c r="E16" s="51">
        <v>2565</v>
      </c>
      <c r="F16" s="49" t="s">
        <v>730</v>
      </c>
      <c r="G16" s="49" t="s">
        <v>126</v>
      </c>
      <c r="H16" s="49" t="s">
        <v>34</v>
      </c>
      <c r="I16" s="49" t="s">
        <v>35</v>
      </c>
      <c r="J16" s="49" t="s">
        <v>36</v>
      </c>
      <c r="L16" s="49" t="s">
        <v>1270</v>
      </c>
      <c r="M16" s="49" t="s">
        <v>732</v>
      </c>
      <c r="N16" s="49" t="s">
        <v>1501</v>
      </c>
      <c r="O16" s="49" t="str">
        <f t="shared" si="0"/>
        <v>190201V01F02</v>
      </c>
    </row>
    <row r="17" spans="1:15" s="49" customFormat="1" ht="24.4" thickBot="1" x14ac:dyDescent="1.1000000000000001">
      <c r="A17" s="61" t="s">
        <v>732</v>
      </c>
      <c r="B17" s="61" t="s">
        <v>1527</v>
      </c>
      <c r="C17" s="62" t="str">
        <f t="shared" si="1"/>
        <v>ปรับปรุงระบบประปา กก.ตชด.34 ตำบลหนองบัวใต้ อำเภอเมืองตาก จังหวัดตาก</v>
      </c>
      <c r="D17" s="49" t="s">
        <v>1148</v>
      </c>
      <c r="E17" s="51">
        <v>2565</v>
      </c>
      <c r="F17" s="49" t="s">
        <v>1109</v>
      </c>
      <c r="G17" s="49" t="s">
        <v>1150</v>
      </c>
      <c r="H17" s="49" t="s">
        <v>1151</v>
      </c>
      <c r="I17" s="49" t="s">
        <v>1152</v>
      </c>
      <c r="J17" s="49" t="s">
        <v>1153</v>
      </c>
      <c r="L17" s="49" t="s">
        <v>1271</v>
      </c>
      <c r="M17" s="49" t="s">
        <v>732</v>
      </c>
      <c r="N17" s="49" t="s">
        <v>1501</v>
      </c>
      <c r="O17" s="49" t="str">
        <f t="shared" si="0"/>
        <v>190201V01F02</v>
      </c>
    </row>
    <row r="18" spans="1:15" s="49" customFormat="1" ht="24.4" thickBot="1" x14ac:dyDescent="1.1000000000000001">
      <c r="A18" s="61" t="s">
        <v>732</v>
      </c>
      <c r="B18" s="61" t="s">
        <v>1527</v>
      </c>
      <c r="C18" s="62" t="str">
        <f t="shared" si="1"/>
        <v>ระบบประปาผิวดิน กก.ตชด.44 ตำบลบุดี อำเภอเมืองยะลา จังหวัดยะลา</v>
      </c>
      <c r="D18" s="49" t="s">
        <v>1155</v>
      </c>
      <c r="E18" s="51">
        <v>2565</v>
      </c>
      <c r="F18" s="49" t="s">
        <v>1104</v>
      </c>
      <c r="G18" s="49" t="s">
        <v>1157</v>
      </c>
      <c r="H18" s="49" t="s">
        <v>1151</v>
      </c>
      <c r="I18" s="49" t="s">
        <v>1152</v>
      </c>
      <c r="J18" s="49" t="s">
        <v>1153</v>
      </c>
      <c r="L18" s="49" t="s">
        <v>1272</v>
      </c>
      <c r="M18" s="49" t="s">
        <v>732</v>
      </c>
      <c r="N18" s="49" t="s">
        <v>1501</v>
      </c>
      <c r="O18" s="49" t="str">
        <f t="shared" si="0"/>
        <v>190201V01F02</v>
      </c>
    </row>
    <row r="19" spans="1:15" s="49" customFormat="1" ht="24.4" thickBot="1" x14ac:dyDescent="1.1000000000000001">
      <c r="A19" s="57" t="s">
        <v>732</v>
      </c>
      <c r="B19" s="57" t="s">
        <v>1501</v>
      </c>
      <c r="C19" s="52" t="s">
        <v>26</v>
      </c>
      <c r="D19" s="49" t="s">
        <v>28</v>
      </c>
      <c r="E19" s="51">
        <v>2561</v>
      </c>
      <c r="F19" s="49" t="s">
        <v>32</v>
      </c>
      <c r="G19" s="49" t="s">
        <v>33</v>
      </c>
      <c r="H19" s="49" t="s">
        <v>34</v>
      </c>
      <c r="I19" s="49" t="s">
        <v>35</v>
      </c>
      <c r="J19" s="49" t="s">
        <v>36</v>
      </c>
      <c r="L19" s="49" t="s">
        <v>1273</v>
      </c>
      <c r="M19" s="49" t="s">
        <v>732</v>
      </c>
      <c r="N19" s="49" t="s">
        <v>1501</v>
      </c>
      <c r="O19" s="49" t="str">
        <f t="shared" si="0"/>
        <v>190201V01F02</v>
      </c>
    </row>
    <row r="20" spans="1:15" s="49" customFormat="1" ht="24.4" thickBot="1" x14ac:dyDescent="1.1000000000000001">
      <c r="A20" s="57" t="s">
        <v>732</v>
      </c>
      <c r="B20" s="57" t="s">
        <v>1501</v>
      </c>
      <c r="C20" s="52" t="s">
        <v>38</v>
      </c>
      <c r="D20" s="49" t="s">
        <v>28</v>
      </c>
      <c r="E20" s="51">
        <v>2561</v>
      </c>
      <c r="F20" s="49" t="s">
        <v>32</v>
      </c>
      <c r="G20" s="49" t="s">
        <v>40</v>
      </c>
      <c r="H20" s="49" t="s">
        <v>34</v>
      </c>
      <c r="I20" s="49" t="s">
        <v>35</v>
      </c>
      <c r="J20" s="49" t="s">
        <v>36</v>
      </c>
      <c r="L20" s="49" t="s">
        <v>1274</v>
      </c>
      <c r="M20" s="49" t="s">
        <v>732</v>
      </c>
      <c r="N20" s="49" t="s">
        <v>1501</v>
      </c>
      <c r="O20" s="49" t="str">
        <f t="shared" si="0"/>
        <v>190201V01F02</v>
      </c>
    </row>
    <row r="21" spans="1:15" s="49" customFormat="1" ht="24.4" thickBot="1" x14ac:dyDescent="1.1000000000000001">
      <c r="A21" s="57" t="s">
        <v>732</v>
      </c>
      <c r="B21" s="57" t="s">
        <v>1501</v>
      </c>
      <c r="C21" s="52" t="s">
        <v>1177</v>
      </c>
      <c r="D21" s="49" t="s">
        <v>28</v>
      </c>
      <c r="E21" s="51">
        <v>2561</v>
      </c>
      <c r="F21" s="49" t="s">
        <v>32</v>
      </c>
      <c r="G21" s="49" t="s">
        <v>33</v>
      </c>
      <c r="H21" s="49" t="s">
        <v>34</v>
      </c>
      <c r="I21" s="49" t="s">
        <v>35</v>
      </c>
      <c r="J21" s="49" t="s">
        <v>36</v>
      </c>
      <c r="L21" s="49" t="s">
        <v>1275</v>
      </c>
      <c r="M21" s="49" t="s">
        <v>732</v>
      </c>
      <c r="N21" s="49" t="s">
        <v>1501</v>
      </c>
      <c r="O21" s="49" t="str">
        <f t="shared" si="0"/>
        <v>190201V01F02</v>
      </c>
    </row>
    <row r="22" spans="1:15" s="49" customFormat="1" ht="24.4" thickBot="1" x14ac:dyDescent="1.1000000000000001">
      <c r="A22" s="57" t="s">
        <v>732</v>
      </c>
      <c r="B22" s="57" t="s">
        <v>1501</v>
      </c>
      <c r="C22" s="52" t="s">
        <v>45</v>
      </c>
      <c r="D22" s="49" t="s">
        <v>28</v>
      </c>
      <c r="E22" s="51">
        <v>2561</v>
      </c>
      <c r="F22" s="49" t="s">
        <v>32</v>
      </c>
      <c r="G22" s="49" t="s">
        <v>40</v>
      </c>
      <c r="H22" s="49" t="s">
        <v>34</v>
      </c>
      <c r="I22" s="49" t="s">
        <v>35</v>
      </c>
      <c r="J22" s="49" t="s">
        <v>36</v>
      </c>
      <c r="L22" s="49" t="s">
        <v>1276</v>
      </c>
      <c r="M22" s="49" t="s">
        <v>732</v>
      </c>
      <c r="N22" s="49" t="s">
        <v>1501</v>
      </c>
      <c r="O22" s="49" t="str">
        <f t="shared" si="0"/>
        <v>190201V01F02</v>
      </c>
    </row>
    <row r="23" spans="1:15" s="49" customFormat="1" ht="24.4" thickBot="1" x14ac:dyDescent="1.1000000000000001">
      <c r="A23" s="57" t="s">
        <v>732</v>
      </c>
      <c r="B23" s="57" t="s">
        <v>1501</v>
      </c>
      <c r="C23" s="52" t="s">
        <v>48</v>
      </c>
      <c r="D23" s="49" t="s">
        <v>28</v>
      </c>
      <c r="E23" s="51">
        <v>2561</v>
      </c>
      <c r="F23" s="49" t="s">
        <v>32</v>
      </c>
      <c r="G23" s="49" t="s">
        <v>40</v>
      </c>
      <c r="H23" s="49" t="s">
        <v>34</v>
      </c>
      <c r="I23" s="49" t="s">
        <v>35</v>
      </c>
      <c r="J23" s="49" t="s">
        <v>36</v>
      </c>
      <c r="L23" s="49" t="s">
        <v>1277</v>
      </c>
      <c r="M23" s="49" t="s">
        <v>732</v>
      </c>
      <c r="N23" s="49" t="s">
        <v>1501</v>
      </c>
      <c r="O23" s="49" t="str">
        <f t="shared" si="0"/>
        <v>190201V01F02</v>
      </c>
    </row>
    <row r="24" spans="1:15" s="49" customFormat="1" ht="24.4" thickBot="1" x14ac:dyDescent="1.1000000000000001">
      <c r="A24" s="57" t="s">
        <v>732</v>
      </c>
      <c r="B24" s="57" t="s">
        <v>1501</v>
      </c>
      <c r="C24" s="52" t="s">
        <v>51</v>
      </c>
      <c r="D24" s="49" t="s">
        <v>28</v>
      </c>
      <c r="E24" s="51">
        <v>2561</v>
      </c>
      <c r="F24" s="49" t="s">
        <v>32</v>
      </c>
      <c r="G24" s="49" t="s">
        <v>53</v>
      </c>
      <c r="H24" s="49" t="s">
        <v>34</v>
      </c>
      <c r="I24" s="49" t="s">
        <v>35</v>
      </c>
      <c r="J24" s="49" t="s">
        <v>36</v>
      </c>
      <c r="L24" s="49" t="s">
        <v>1278</v>
      </c>
      <c r="M24" s="49" t="s">
        <v>732</v>
      </c>
      <c r="N24" s="49" t="s">
        <v>1501</v>
      </c>
      <c r="O24" s="49" t="str">
        <f t="shared" si="0"/>
        <v>190201V01F02</v>
      </c>
    </row>
    <row r="25" spans="1:15" s="49" customFormat="1" ht="24.4" thickBot="1" x14ac:dyDescent="1.1000000000000001">
      <c r="A25" s="57" t="s">
        <v>732</v>
      </c>
      <c r="B25" s="57" t="s">
        <v>1501</v>
      </c>
      <c r="C25" s="52" t="s">
        <v>55</v>
      </c>
      <c r="D25" s="49" t="s">
        <v>28</v>
      </c>
      <c r="E25" s="51">
        <v>2561</v>
      </c>
      <c r="F25" s="49" t="s">
        <v>32</v>
      </c>
      <c r="G25" s="49" t="s">
        <v>33</v>
      </c>
      <c r="H25" s="49" t="s">
        <v>34</v>
      </c>
      <c r="I25" s="49" t="s">
        <v>35</v>
      </c>
      <c r="J25" s="49" t="s">
        <v>36</v>
      </c>
      <c r="L25" s="49" t="s">
        <v>1279</v>
      </c>
      <c r="M25" s="49" t="s">
        <v>732</v>
      </c>
      <c r="N25" s="49" t="s">
        <v>1501</v>
      </c>
      <c r="O25" s="49" t="str">
        <f t="shared" si="0"/>
        <v>190201V01F02</v>
      </c>
    </row>
    <row r="26" spans="1:15" s="49" customFormat="1" ht="24.4" thickBot="1" x14ac:dyDescent="1.1000000000000001">
      <c r="A26" s="57" t="s">
        <v>732</v>
      </c>
      <c r="B26" s="57" t="s">
        <v>1501</v>
      </c>
      <c r="C26" s="52" t="s">
        <v>58</v>
      </c>
      <c r="D26" s="49" t="s">
        <v>28</v>
      </c>
      <c r="E26" s="51">
        <v>2561</v>
      </c>
      <c r="F26" s="49" t="s">
        <v>32</v>
      </c>
      <c r="G26" s="49" t="s">
        <v>33</v>
      </c>
      <c r="H26" s="49" t="s">
        <v>34</v>
      </c>
      <c r="I26" s="49" t="s">
        <v>35</v>
      </c>
      <c r="J26" s="49" t="s">
        <v>36</v>
      </c>
      <c r="L26" s="49" t="s">
        <v>1280</v>
      </c>
      <c r="M26" s="49" t="s">
        <v>732</v>
      </c>
      <c r="N26" s="49" t="s">
        <v>1501</v>
      </c>
      <c r="O26" s="49" t="str">
        <f t="shared" si="0"/>
        <v>190201V01F02</v>
      </c>
    </row>
    <row r="27" spans="1:15" s="49" customFormat="1" ht="24.4" thickBot="1" x14ac:dyDescent="1.1000000000000001">
      <c r="A27" s="57" t="s">
        <v>732</v>
      </c>
      <c r="B27" s="57" t="s">
        <v>1501</v>
      </c>
      <c r="C27" s="52" t="s">
        <v>61</v>
      </c>
      <c r="D27" s="49" t="s">
        <v>28</v>
      </c>
      <c r="E27" s="51">
        <v>2561</v>
      </c>
      <c r="F27" s="49" t="s">
        <v>32</v>
      </c>
      <c r="G27" s="49" t="s">
        <v>33</v>
      </c>
      <c r="H27" s="49" t="s">
        <v>34</v>
      </c>
      <c r="I27" s="49" t="s">
        <v>35</v>
      </c>
      <c r="J27" s="49" t="s">
        <v>36</v>
      </c>
      <c r="L27" s="49" t="s">
        <v>1281</v>
      </c>
      <c r="M27" s="49" t="s">
        <v>732</v>
      </c>
      <c r="N27" s="49" t="s">
        <v>1501</v>
      </c>
      <c r="O27" s="49" t="str">
        <f t="shared" si="0"/>
        <v>190201V01F02</v>
      </c>
    </row>
    <row r="28" spans="1:15" s="49" customFormat="1" ht="24.4" thickBot="1" x14ac:dyDescent="1.1000000000000001">
      <c r="A28" s="57" t="s">
        <v>732</v>
      </c>
      <c r="B28" s="57" t="s">
        <v>1501</v>
      </c>
      <c r="C28" s="52" t="s">
        <v>64</v>
      </c>
      <c r="D28" s="49" t="s">
        <v>28</v>
      </c>
      <c r="E28" s="51">
        <v>2561</v>
      </c>
      <c r="F28" s="49" t="s">
        <v>32</v>
      </c>
      <c r="G28" s="49" t="s">
        <v>66</v>
      </c>
      <c r="H28" s="49" t="s">
        <v>34</v>
      </c>
      <c r="I28" s="49" t="s">
        <v>35</v>
      </c>
      <c r="J28" s="49" t="s">
        <v>36</v>
      </c>
      <c r="L28" s="49" t="s">
        <v>1282</v>
      </c>
      <c r="M28" s="49" t="s">
        <v>732</v>
      </c>
      <c r="N28" s="49" t="s">
        <v>1501</v>
      </c>
      <c r="O28" s="49" t="str">
        <f t="shared" si="0"/>
        <v>190201V01F02</v>
      </c>
    </row>
    <row r="29" spans="1:15" s="49" customFormat="1" ht="24.4" thickBot="1" x14ac:dyDescent="1.1000000000000001">
      <c r="A29" s="57" t="s">
        <v>732</v>
      </c>
      <c r="B29" s="57" t="s">
        <v>1501</v>
      </c>
      <c r="C29" s="52" t="s">
        <v>1178</v>
      </c>
      <c r="D29" s="49" t="s">
        <v>28</v>
      </c>
      <c r="E29" s="51">
        <v>2561</v>
      </c>
      <c r="F29" s="49" t="s">
        <v>32</v>
      </c>
      <c r="G29" s="49" t="s">
        <v>66</v>
      </c>
      <c r="H29" s="49" t="s">
        <v>34</v>
      </c>
      <c r="I29" s="49" t="s">
        <v>35</v>
      </c>
      <c r="J29" s="49" t="s">
        <v>36</v>
      </c>
      <c r="L29" s="49" t="s">
        <v>1283</v>
      </c>
      <c r="M29" s="49" t="s">
        <v>732</v>
      </c>
      <c r="N29" s="49" t="s">
        <v>1501</v>
      </c>
      <c r="O29" s="49" t="str">
        <f t="shared" si="0"/>
        <v>190201V01F02</v>
      </c>
    </row>
    <row r="30" spans="1:15" s="49" customFormat="1" ht="24.4" thickBot="1" x14ac:dyDescent="1.1000000000000001">
      <c r="A30" s="57" t="s">
        <v>732</v>
      </c>
      <c r="B30" s="57" t="s">
        <v>1501</v>
      </c>
      <c r="C30" s="52" t="s">
        <v>71</v>
      </c>
      <c r="D30" s="49" t="s">
        <v>28</v>
      </c>
      <c r="E30" s="51">
        <v>2561</v>
      </c>
      <c r="F30" s="49" t="s">
        <v>32</v>
      </c>
      <c r="G30" s="49" t="s">
        <v>40</v>
      </c>
      <c r="H30" s="49" t="s">
        <v>34</v>
      </c>
      <c r="I30" s="49" t="s">
        <v>35</v>
      </c>
      <c r="J30" s="49" t="s">
        <v>36</v>
      </c>
      <c r="L30" s="49" t="s">
        <v>1284</v>
      </c>
      <c r="M30" s="49" t="s">
        <v>732</v>
      </c>
      <c r="N30" s="49" t="s">
        <v>1501</v>
      </c>
      <c r="O30" s="49" t="str">
        <f t="shared" si="0"/>
        <v>190201V01F02</v>
      </c>
    </row>
    <row r="31" spans="1:15" s="49" customFormat="1" ht="24.4" thickBot="1" x14ac:dyDescent="1.1000000000000001">
      <c r="A31" s="57" t="s">
        <v>732</v>
      </c>
      <c r="B31" s="57" t="s">
        <v>1501</v>
      </c>
      <c r="C31" s="52" t="s">
        <v>74</v>
      </c>
      <c r="D31" s="49" t="s">
        <v>28</v>
      </c>
      <c r="E31" s="51">
        <v>2561</v>
      </c>
      <c r="F31" s="49" t="s">
        <v>32</v>
      </c>
      <c r="G31" s="49" t="s">
        <v>66</v>
      </c>
      <c r="H31" s="49" t="s">
        <v>34</v>
      </c>
      <c r="I31" s="49" t="s">
        <v>35</v>
      </c>
      <c r="J31" s="49" t="s">
        <v>36</v>
      </c>
      <c r="L31" s="49" t="s">
        <v>1285</v>
      </c>
      <c r="M31" s="49" t="s">
        <v>732</v>
      </c>
      <c r="N31" s="49" t="s">
        <v>1501</v>
      </c>
      <c r="O31" s="49" t="str">
        <f t="shared" si="0"/>
        <v>190201V01F02</v>
      </c>
    </row>
    <row r="32" spans="1:15" s="49" customFormat="1" ht="24.4" thickBot="1" x14ac:dyDescent="1.1000000000000001">
      <c r="A32" s="57" t="s">
        <v>732</v>
      </c>
      <c r="B32" s="57" t="s">
        <v>1501</v>
      </c>
      <c r="C32" s="52" t="s">
        <v>77</v>
      </c>
      <c r="D32" s="49" t="s">
        <v>28</v>
      </c>
      <c r="E32" s="51">
        <v>2561</v>
      </c>
      <c r="F32" s="49" t="s">
        <v>32</v>
      </c>
      <c r="G32" s="49" t="s">
        <v>33</v>
      </c>
      <c r="H32" s="49" t="s">
        <v>34</v>
      </c>
      <c r="I32" s="49" t="s">
        <v>35</v>
      </c>
      <c r="J32" s="49" t="s">
        <v>36</v>
      </c>
      <c r="L32" s="49" t="s">
        <v>1286</v>
      </c>
      <c r="M32" s="49" t="s">
        <v>732</v>
      </c>
      <c r="N32" s="49" t="s">
        <v>1501</v>
      </c>
      <c r="O32" s="49" t="str">
        <f t="shared" si="0"/>
        <v>190201V01F02</v>
      </c>
    </row>
    <row r="33" spans="1:15" s="49" customFormat="1" ht="24.4" thickBot="1" x14ac:dyDescent="1.1000000000000001">
      <c r="A33" s="57" t="s">
        <v>732</v>
      </c>
      <c r="B33" s="57" t="s">
        <v>1501</v>
      </c>
      <c r="C33" s="52" t="s">
        <v>80</v>
      </c>
      <c r="D33" s="49" t="s">
        <v>28</v>
      </c>
      <c r="E33" s="51">
        <v>2561</v>
      </c>
      <c r="F33" s="49" t="s">
        <v>32</v>
      </c>
      <c r="G33" s="49" t="s">
        <v>33</v>
      </c>
      <c r="H33" s="49" t="s">
        <v>34</v>
      </c>
      <c r="I33" s="49" t="s">
        <v>35</v>
      </c>
      <c r="J33" s="49" t="s">
        <v>36</v>
      </c>
      <c r="L33" s="49" t="s">
        <v>1287</v>
      </c>
      <c r="M33" s="49" t="s">
        <v>732</v>
      </c>
      <c r="N33" s="49" t="s">
        <v>1501</v>
      </c>
      <c r="O33" s="49" t="str">
        <f t="shared" si="0"/>
        <v>190201V01F02</v>
      </c>
    </row>
    <row r="34" spans="1:15" s="49" customFormat="1" ht="24.4" thickBot="1" x14ac:dyDescent="1.1000000000000001">
      <c r="A34" s="57" t="s">
        <v>732</v>
      </c>
      <c r="B34" s="57" t="s">
        <v>1501</v>
      </c>
      <c r="C34" s="52" t="s">
        <v>83</v>
      </c>
      <c r="D34" s="49" t="s">
        <v>28</v>
      </c>
      <c r="E34" s="51">
        <v>2561</v>
      </c>
      <c r="F34" s="49" t="s">
        <v>32</v>
      </c>
      <c r="G34" s="49" t="s">
        <v>33</v>
      </c>
      <c r="H34" s="49" t="s">
        <v>34</v>
      </c>
      <c r="I34" s="49" t="s">
        <v>35</v>
      </c>
      <c r="J34" s="49" t="s">
        <v>36</v>
      </c>
      <c r="L34" s="49" t="s">
        <v>1288</v>
      </c>
      <c r="M34" s="49" t="s">
        <v>732</v>
      </c>
      <c r="N34" s="49" t="s">
        <v>1501</v>
      </c>
      <c r="O34" s="49" t="str">
        <f t="shared" si="0"/>
        <v>190201V01F02</v>
      </c>
    </row>
    <row r="35" spans="1:15" s="49" customFormat="1" ht="24.4" thickBot="1" x14ac:dyDescent="1.1000000000000001">
      <c r="A35" s="57" t="s">
        <v>732</v>
      </c>
      <c r="B35" s="57" t="s">
        <v>1501</v>
      </c>
      <c r="C35" s="52" t="s">
        <v>86</v>
      </c>
      <c r="D35" s="49" t="s">
        <v>28</v>
      </c>
      <c r="E35" s="51">
        <v>2561</v>
      </c>
      <c r="F35" s="49" t="s">
        <v>32</v>
      </c>
      <c r="G35" s="49" t="s">
        <v>88</v>
      </c>
      <c r="H35" s="49" t="s">
        <v>34</v>
      </c>
      <c r="I35" s="49" t="s">
        <v>35</v>
      </c>
      <c r="J35" s="49" t="s">
        <v>36</v>
      </c>
      <c r="L35" s="49" t="s">
        <v>1289</v>
      </c>
      <c r="M35" s="49" t="s">
        <v>732</v>
      </c>
      <c r="N35" s="49" t="s">
        <v>1501</v>
      </c>
      <c r="O35" s="49" t="str">
        <f t="shared" si="0"/>
        <v>190201V01F02</v>
      </c>
    </row>
    <row r="36" spans="1:15" s="49" customFormat="1" ht="24.4" thickBot="1" x14ac:dyDescent="1.1000000000000001">
      <c r="A36" s="57" t="s">
        <v>732</v>
      </c>
      <c r="B36" s="57" t="s">
        <v>1501</v>
      </c>
      <c r="C36" s="52" t="s">
        <v>90</v>
      </c>
      <c r="D36" s="49" t="s">
        <v>28</v>
      </c>
      <c r="E36" s="51">
        <v>2561</v>
      </c>
      <c r="F36" s="49" t="s">
        <v>32</v>
      </c>
      <c r="G36" s="49" t="s">
        <v>88</v>
      </c>
      <c r="H36" s="49" t="s">
        <v>34</v>
      </c>
      <c r="I36" s="49" t="s">
        <v>35</v>
      </c>
      <c r="J36" s="49" t="s">
        <v>36</v>
      </c>
      <c r="L36" s="49" t="s">
        <v>1290</v>
      </c>
      <c r="M36" s="49" t="s">
        <v>732</v>
      </c>
      <c r="N36" s="49" t="s">
        <v>1501</v>
      </c>
      <c r="O36" s="49" t="str">
        <f t="shared" si="0"/>
        <v>190201V01F02</v>
      </c>
    </row>
    <row r="37" spans="1:15" s="49" customFormat="1" ht="24.4" thickBot="1" x14ac:dyDescent="1.1000000000000001">
      <c r="A37" s="57" t="s">
        <v>732</v>
      </c>
      <c r="B37" s="57" t="s">
        <v>1501</v>
      </c>
      <c r="C37" s="52" t="s">
        <v>93</v>
      </c>
      <c r="D37" s="49" t="s">
        <v>28</v>
      </c>
      <c r="E37" s="51">
        <v>2561</v>
      </c>
      <c r="F37" s="49" t="s">
        <v>32</v>
      </c>
      <c r="G37" s="49" t="s">
        <v>66</v>
      </c>
      <c r="H37" s="49" t="s">
        <v>34</v>
      </c>
      <c r="I37" s="49" t="s">
        <v>35</v>
      </c>
      <c r="J37" s="49" t="s">
        <v>36</v>
      </c>
      <c r="L37" s="49" t="s">
        <v>1291</v>
      </c>
      <c r="M37" s="49" t="s">
        <v>732</v>
      </c>
      <c r="N37" s="49" t="s">
        <v>1501</v>
      </c>
      <c r="O37" s="49" t="str">
        <f t="shared" si="0"/>
        <v>190201V01F02</v>
      </c>
    </row>
    <row r="38" spans="1:15" s="49" customFormat="1" ht="24.4" thickBot="1" x14ac:dyDescent="1.1000000000000001">
      <c r="A38" s="57" t="s">
        <v>732</v>
      </c>
      <c r="B38" s="57" t="s">
        <v>1501</v>
      </c>
      <c r="C38" s="52" t="s">
        <v>96</v>
      </c>
      <c r="D38" s="49" t="s">
        <v>28</v>
      </c>
      <c r="E38" s="51">
        <v>2561</v>
      </c>
      <c r="F38" s="49" t="s">
        <v>32</v>
      </c>
      <c r="G38" s="49" t="s">
        <v>33</v>
      </c>
      <c r="H38" s="49" t="s">
        <v>34</v>
      </c>
      <c r="I38" s="49" t="s">
        <v>35</v>
      </c>
      <c r="J38" s="49" t="s">
        <v>36</v>
      </c>
      <c r="L38" s="49" t="s">
        <v>1292</v>
      </c>
      <c r="M38" s="49" t="s">
        <v>732</v>
      </c>
      <c r="N38" s="49" t="s">
        <v>1501</v>
      </c>
      <c r="O38" s="49" t="str">
        <f t="shared" si="0"/>
        <v>190201V01F02</v>
      </c>
    </row>
    <row r="39" spans="1:15" s="49" customFormat="1" ht="24.4" thickBot="1" x14ac:dyDescent="1.1000000000000001">
      <c r="A39" s="57" t="s">
        <v>732</v>
      </c>
      <c r="B39" s="57" t="s">
        <v>1501</v>
      </c>
      <c r="C39" s="52" t="s">
        <v>99</v>
      </c>
      <c r="D39" s="49" t="s">
        <v>28</v>
      </c>
      <c r="E39" s="51">
        <v>2561</v>
      </c>
      <c r="F39" s="49" t="s">
        <v>32</v>
      </c>
      <c r="G39" s="49" t="s">
        <v>53</v>
      </c>
      <c r="H39" s="49" t="s">
        <v>34</v>
      </c>
      <c r="I39" s="49" t="s">
        <v>35</v>
      </c>
      <c r="J39" s="49" t="s">
        <v>36</v>
      </c>
      <c r="L39" s="49" t="s">
        <v>1293</v>
      </c>
      <c r="M39" s="49" t="s">
        <v>732</v>
      </c>
      <c r="N39" s="49" t="s">
        <v>1501</v>
      </c>
      <c r="O39" s="49" t="str">
        <f t="shared" si="0"/>
        <v>190201V01F02</v>
      </c>
    </row>
    <row r="40" spans="1:15" s="49" customFormat="1" ht="24.4" thickBot="1" x14ac:dyDescent="1.1000000000000001">
      <c r="A40" s="57" t="s">
        <v>732</v>
      </c>
      <c r="B40" s="57" t="s">
        <v>1501</v>
      </c>
      <c r="C40" s="52" t="s">
        <v>102</v>
      </c>
      <c r="D40" s="49" t="s">
        <v>28</v>
      </c>
      <c r="E40" s="51">
        <v>2561</v>
      </c>
      <c r="F40" s="49" t="s">
        <v>32</v>
      </c>
      <c r="G40" s="49" t="s">
        <v>40</v>
      </c>
      <c r="H40" s="49" t="s">
        <v>34</v>
      </c>
      <c r="I40" s="49" t="s">
        <v>35</v>
      </c>
      <c r="J40" s="49" t="s">
        <v>36</v>
      </c>
      <c r="L40" s="49" t="s">
        <v>1294</v>
      </c>
      <c r="M40" s="49" t="s">
        <v>732</v>
      </c>
      <c r="N40" s="49" t="s">
        <v>1501</v>
      </c>
      <c r="O40" s="49" t="str">
        <f t="shared" si="0"/>
        <v>190201V01F02</v>
      </c>
    </row>
    <row r="41" spans="1:15" s="49" customFormat="1" ht="24.4" thickBot="1" x14ac:dyDescent="1.1000000000000001">
      <c r="A41" s="57" t="s">
        <v>732</v>
      </c>
      <c r="B41" s="57" t="s">
        <v>1501</v>
      </c>
      <c r="C41" s="52" t="s">
        <v>105</v>
      </c>
      <c r="D41" s="49" t="s">
        <v>28</v>
      </c>
      <c r="E41" s="51">
        <v>2561</v>
      </c>
      <c r="F41" s="49" t="s">
        <v>32</v>
      </c>
      <c r="G41" s="49" t="s">
        <v>40</v>
      </c>
      <c r="H41" s="49" t="s">
        <v>34</v>
      </c>
      <c r="I41" s="49" t="s">
        <v>35</v>
      </c>
      <c r="J41" s="49" t="s">
        <v>36</v>
      </c>
      <c r="L41" s="49" t="s">
        <v>1295</v>
      </c>
      <c r="M41" s="49" t="s">
        <v>732</v>
      </c>
      <c r="N41" s="49" t="s">
        <v>1501</v>
      </c>
      <c r="O41" s="49" t="str">
        <f t="shared" si="0"/>
        <v>190201V01F02</v>
      </c>
    </row>
    <row r="42" spans="1:15" s="49" customFormat="1" ht="24.4" thickBot="1" x14ac:dyDescent="1.1000000000000001">
      <c r="A42" s="57" t="s">
        <v>732</v>
      </c>
      <c r="B42" s="57" t="s">
        <v>1501</v>
      </c>
      <c r="C42" s="52" t="s">
        <v>108</v>
      </c>
      <c r="D42" s="49" t="s">
        <v>28</v>
      </c>
      <c r="E42" s="51">
        <v>2561</v>
      </c>
      <c r="F42" s="49" t="s">
        <v>32</v>
      </c>
      <c r="G42" s="49" t="s">
        <v>110</v>
      </c>
      <c r="H42" s="49" t="s">
        <v>34</v>
      </c>
      <c r="I42" s="49" t="s">
        <v>35</v>
      </c>
      <c r="J42" s="49" t="s">
        <v>36</v>
      </c>
      <c r="L42" s="49" t="s">
        <v>1296</v>
      </c>
      <c r="M42" s="49" t="s">
        <v>732</v>
      </c>
      <c r="N42" s="49" t="s">
        <v>1501</v>
      </c>
      <c r="O42" s="49" t="str">
        <f t="shared" si="0"/>
        <v>190201V01F02</v>
      </c>
    </row>
    <row r="43" spans="1:15" s="49" customFormat="1" ht="24.4" thickBot="1" x14ac:dyDescent="1.1000000000000001">
      <c r="A43" s="57" t="s">
        <v>732</v>
      </c>
      <c r="B43" s="57" t="s">
        <v>1501</v>
      </c>
      <c r="C43" s="52" t="s">
        <v>112</v>
      </c>
      <c r="D43" s="49" t="s">
        <v>28</v>
      </c>
      <c r="E43" s="51">
        <v>2561</v>
      </c>
      <c r="F43" s="49" t="s">
        <v>32</v>
      </c>
      <c r="G43" s="49" t="s">
        <v>40</v>
      </c>
      <c r="H43" s="49" t="s">
        <v>34</v>
      </c>
      <c r="I43" s="49" t="s">
        <v>35</v>
      </c>
      <c r="J43" s="49" t="s">
        <v>36</v>
      </c>
      <c r="L43" s="49" t="s">
        <v>1297</v>
      </c>
      <c r="M43" s="49" t="s">
        <v>732</v>
      </c>
      <c r="N43" s="49" t="s">
        <v>1501</v>
      </c>
      <c r="O43" s="49" t="str">
        <f t="shared" si="0"/>
        <v>190201V01F02</v>
      </c>
    </row>
    <row r="44" spans="1:15" s="49" customFormat="1" ht="24.4" thickBot="1" x14ac:dyDescent="1.1000000000000001">
      <c r="A44" s="57" t="s">
        <v>732</v>
      </c>
      <c r="B44" s="57" t="s">
        <v>1501</v>
      </c>
      <c r="C44" s="52" t="s">
        <v>141</v>
      </c>
      <c r="D44" s="49" t="s">
        <v>28</v>
      </c>
      <c r="E44" s="51">
        <v>2562</v>
      </c>
      <c r="F44" s="49" t="s">
        <v>143</v>
      </c>
      <c r="G44" s="49" t="s">
        <v>144</v>
      </c>
      <c r="H44" s="49" t="s">
        <v>34</v>
      </c>
      <c r="I44" s="49" t="s">
        <v>35</v>
      </c>
      <c r="J44" s="49" t="s">
        <v>36</v>
      </c>
      <c r="L44" s="49" t="s">
        <v>1298</v>
      </c>
      <c r="M44" s="49" t="s">
        <v>732</v>
      </c>
      <c r="N44" s="49" t="s">
        <v>1501</v>
      </c>
      <c r="O44" s="49" t="str">
        <f t="shared" si="0"/>
        <v>190201V01F02</v>
      </c>
    </row>
    <row r="45" spans="1:15" s="49" customFormat="1" ht="24.4" thickBot="1" x14ac:dyDescent="1.1000000000000001">
      <c r="A45" s="57" t="s">
        <v>732</v>
      </c>
      <c r="B45" s="57" t="s">
        <v>1501</v>
      </c>
      <c r="C45" s="52" t="s">
        <v>146</v>
      </c>
      <c r="D45" s="49" t="s">
        <v>28</v>
      </c>
      <c r="E45" s="51">
        <v>2562</v>
      </c>
      <c r="F45" s="49" t="s">
        <v>143</v>
      </c>
      <c r="G45" s="49" t="s">
        <v>144</v>
      </c>
      <c r="H45" s="49" t="s">
        <v>34</v>
      </c>
      <c r="I45" s="49" t="s">
        <v>35</v>
      </c>
      <c r="J45" s="49" t="s">
        <v>36</v>
      </c>
      <c r="L45" s="49" t="s">
        <v>1299</v>
      </c>
      <c r="M45" s="49" t="s">
        <v>732</v>
      </c>
      <c r="N45" s="49" t="s">
        <v>1501</v>
      </c>
      <c r="O45" s="49" t="str">
        <f t="shared" si="0"/>
        <v>190201V01F02</v>
      </c>
    </row>
    <row r="46" spans="1:15" s="49" customFormat="1" ht="24.4" thickBot="1" x14ac:dyDescent="1.1000000000000001">
      <c r="A46" s="57" t="s">
        <v>732</v>
      </c>
      <c r="B46" s="57" t="s">
        <v>1501</v>
      </c>
      <c r="C46" s="52" t="s">
        <v>149</v>
      </c>
      <c r="D46" s="49" t="s">
        <v>28</v>
      </c>
      <c r="E46" s="51">
        <v>2562</v>
      </c>
      <c r="F46" s="49" t="s">
        <v>143</v>
      </c>
      <c r="G46" s="49" t="s">
        <v>144</v>
      </c>
      <c r="H46" s="49" t="s">
        <v>34</v>
      </c>
      <c r="I46" s="49" t="s">
        <v>35</v>
      </c>
      <c r="J46" s="49" t="s">
        <v>36</v>
      </c>
      <c r="L46" s="49" t="s">
        <v>1300</v>
      </c>
      <c r="M46" s="49" t="s">
        <v>732</v>
      </c>
      <c r="N46" s="49" t="s">
        <v>1501</v>
      </c>
      <c r="O46" s="49" t="str">
        <f t="shared" si="0"/>
        <v>190201V01F02</v>
      </c>
    </row>
    <row r="47" spans="1:15" s="49" customFormat="1" ht="24.4" thickBot="1" x14ac:dyDescent="1.1000000000000001">
      <c r="A47" s="57" t="s">
        <v>732</v>
      </c>
      <c r="B47" s="57" t="s">
        <v>1501</v>
      </c>
      <c r="C47" s="52" t="s">
        <v>152</v>
      </c>
      <c r="D47" s="49" t="s">
        <v>28</v>
      </c>
      <c r="E47" s="51">
        <v>2562</v>
      </c>
      <c r="F47" s="49" t="s">
        <v>143</v>
      </c>
      <c r="G47" s="49" t="s">
        <v>144</v>
      </c>
      <c r="H47" s="49" t="s">
        <v>34</v>
      </c>
      <c r="I47" s="49" t="s">
        <v>35</v>
      </c>
      <c r="J47" s="49" t="s">
        <v>36</v>
      </c>
      <c r="L47" s="49" t="s">
        <v>1301</v>
      </c>
      <c r="M47" s="49" t="s">
        <v>732</v>
      </c>
      <c r="N47" s="49" t="s">
        <v>1501</v>
      </c>
      <c r="O47" s="49" t="str">
        <f t="shared" si="0"/>
        <v>190201V01F02</v>
      </c>
    </row>
    <row r="48" spans="1:15" s="49" customFormat="1" ht="24.4" thickBot="1" x14ac:dyDescent="1.1000000000000001">
      <c r="A48" s="57" t="s">
        <v>732</v>
      </c>
      <c r="B48" s="57" t="s">
        <v>1501</v>
      </c>
      <c r="C48" s="52" t="s">
        <v>154</v>
      </c>
      <c r="D48" s="49" t="s">
        <v>28</v>
      </c>
      <c r="E48" s="51">
        <v>2562</v>
      </c>
      <c r="F48" s="49" t="s">
        <v>143</v>
      </c>
      <c r="G48" s="49" t="s">
        <v>144</v>
      </c>
      <c r="H48" s="49" t="s">
        <v>34</v>
      </c>
      <c r="I48" s="49" t="s">
        <v>35</v>
      </c>
      <c r="J48" s="49" t="s">
        <v>36</v>
      </c>
      <c r="L48" s="49" t="s">
        <v>1302</v>
      </c>
      <c r="M48" s="49" t="s">
        <v>732</v>
      </c>
      <c r="N48" s="49" t="s">
        <v>1501</v>
      </c>
      <c r="O48" s="49" t="str">
        <f t="shared" si="0"/>
        <v>190201V01F02</v>
      </c>
    </row>
    <row r="49" spans="1:15" s="49" customFormat="1" ht="24.4" thickBot="1" x14ac:dyDescent="1.1000000000000001">
      <c r="A49" s="57" t="s">
        <v>732</v>
      </c>
      <c r="B49" s="57" t="s">
        <v>1501</v>
      </c>
      <c r="C49" s="52" t="s">
        <v>157</v>
      </c>
      <c r="D49" s="49" t="s">
        <v>28</v>
      </c>
      <c r="E49" s="51">
        <v>2562</v>
      </c>
      <c r="F49" s="49" t="s">
        <v>143</v>
      </c>
      <c r="G49" s="49" t="s">
        <v>144</v>
      </c>
      <c r="H49" s="49" t="s">
        <v>34</v>
      </c>
      <c r="I49" s="49" t="s">
        <v>35</v>
      </c>
      <c r="J49" s="49" t="s">
        <v>36</v>
      </c>
      <c r="L49" s="49" t="s">
        <v>1303</v>
      </c>
      <c r="M49" s="49" t="s">
        <v>732</v>
      </c>
      <c r="N49" s="49" t="s">
        <v>1501</v>
      </c>
      <c r="O49" s="49" t="str">
        <f t="shared" si="0"/>
        <v>190201V01F02</v>
      </c>
    </row>
    <row r="50" spans="1:15" s="49" customFormat="1" ht="24.4" thickBot="1" x14ac:dyDescent="1.1000000000000001">
      <c r="A50" s="57" t="s">
        <v>732</v>
      </c>
      <c r="B50" s="57" t="s">
        <v>1501</v>
      </c>
      <c r="C50" s="52" t="s">
        <v>160</v>
      </c>
      <c r="D50" s="49" t="s">
        <v>28</v>
      </c>
      <c r="E50" s="51">
        <v>2562</v>
      </c>
      <c r="F50" s="49" t="s">
        <v>143</v>
      </c>
      <c r="G50" s="49" t="s">
        <v>144</v>
      </c>
      <c r="H50" s="49" t="s">
        <v>34</v>
      </c>
      <c r="I50" s="49" t="s">
        <v>35</v>
      </c>
      <c r="J50" s="49" t="s">
        <v>36</v>
      </c>
      <c r="L50" s="49" t="s">
        <v>1304</v>
      </c>
      <c r="M50" s="49" t="s">
        <v>732</v>
      </c>
      <c r="N50" s="49" t="s">
        <v>1501</v>
      </c>
      <c r="O50" s="49" t="str">
        <f t="shared" si="0"/>
        <v>190201V01F02</v>
      </c>
    </row>
    <row r="51" spans="1:15" s="49" customFormat="1" ht="24.4" thickBot="1" x14ac:dyDescent="1.1000000000000001">
      <c r="A51" s="57" t="s">
        <v>732</v>
      </c>
      <c r="B51" s="57" t="s">
        <v>1501</v>
      </c>
      <c r="C51" s="52" t="s">
        <v>163</v>
      </c>
      <c r="D51" s="49" t="s">
        <v>28</v>
      </c>
      <c r="E51" s="51">
        <v>2562</v>
      </c>
      <c r="F51" s="49" t="s">
        <v>143</v>
      </c>
      <c r="G51" s="49" t="s">
        <v>144</v>
      </c>
      <c r="H51" s="49" t="s">
        <v>34</v>
      </c>
      <c r="I51" s="49" t="s">
        <v>35</v>
      </c>
      <c r="J51" s="49" t="s">
        <v>36</v>
      </c>
      <c r="L51" s="49" t="s">
        <v>1305</v>
      </c>
      <c r="M51" s="49" t="s">
        <v>732</v>
      </c>
      <c r="N51" s="49" t="s">
        <v>1501</v>
      </c>
      <c r="O51" s="49" t="str">
        <f t="shared" si="0"/>
        <v>190201V01F02</v>
      </c>
    </row>
    <row r="52" spans="1:15" s="49" customFormat="1" ht="24.4" thickBot="1" x14ac:dyDescent="1.1000000000000001">
      <c r="A52" s="57" t="s">
        <v>732</v>
      </c>
      <c r="B52" s="57" t="s">
        <v>1501</v>
      </c>
      <c r="C52" s="52" t="s">
        <v>165</v>
      </c>
      <c r="D52" s="49" t="s">
        <v>28</v>
      </c>
      <c r="E52" s="51">
        <v>2562</v>
      </c>
      <c r="F52" s="49" t="s">
        <v>143</v>
      </c>
      <c r="G52" s="49" t="s">
        <v>144</v>
      </c>
      <c r="H52" s="49" t="s">
        <v>34</v>
      </c>
      <c r="I52" s="49" t="s">
        <v>35</v>
      </c>
      <c r="J52" s="49" t="s">
        <v>36</v>
      </c>
      <c r="L52" s="49" t="s">
        <v>1306</v>
      </c>
      <c r="M52" s="49" t="s">
        <v>732</v>
      </c>
      <c r="N52" s="49" t="s">
        <v>1501</v>
      </c>
      <c r="O52" s="49" t="str">
        <f t="shared" si="0"/>
        <v>190201V01F02</v>
      </c>
    </row>
    <row r="53" spans="1:15" s="49" customFormat="1" ht="24.4" thickBot="1" x14ac:dyDescent="1.1000000000000001">
      <c r="A53" s="57" t="s">
        <v>732</v>
      </c>
      <c r="B53" s="57" t="s">
        <v>1501</v>
      </c>
      <c r="C53" s="52" t="s">
        <v>169</v>
      </c>
      <c r="D53" s="49" t="s">
        <v>28</v>
      </c>
      <c r="E53" s="51">
        <v>2562</v>
      </c>
      <c r="F53" s="49" t="s">
        <v>143</v>
      </c>
      <c r="G53" s="49" t="s">
        <v>144</v>
      </c>
      <c r="H53" s="49" t="s">
        <v>171</v>
      </c>
      <c r="I53" s="49" t="s">
        <v>35</v>
      </c>
      <c r="J53" s="49" t="s">
        <v>36</v>
      </c>
      <c r="L53" s="49" t="s">
        <v>1307</v>
      </c>
      <c r="M53" s="49" t="s">
        <v>732</v>
      </c>
      <c r="N53" s="49" t="s">
        <v>1501</v>
      </c>
      <c r="O53" s="49" t="str">
        <f t="shared" si="0"/>
        <v>190201V01F02</v>
      </c>
    </row>
    <row r="54" spans="1:15" s="49" customFormat="1" ht="24.4" thickBot="1" x14ac:dyDescent="1.1000000000000001">
      <c r="A54" s="57" t="s">
        <v>732</v>
      </c>
      <c r="B54" s="57" t="s">
        <v>1501</v>
      </c>
      <c r="C54" s="52" t="s">
        <v>174</v>
      </c>
      <c r="D54" s="49" t="s">
        <v>28</v>
      </c>
      <c r="E54" s="51">
        <v>2562</v>
      </c>
      <c r="F54" s="49" t="s">
        <v>176</v>
      </c>
      <c r="G54" s="49" t="s">
        <v>110</v>
      </c>
      <c r="H54" s="49" t="s">
        <v>34</v>
      </c>
      <c r="I54" s="49" t="s">
        <v>35</v>
      </c>
      <c r="J54" s="49" t="s">
        <v>36</v>
      </c>
      <c r="L54" s="49" t="s">
        <v>1308</v>
      </c>
      <c r="M54" s="49" t="s">
        <v>732</v>
      </c>
      <c r="N54" s="49" t="s">
        <v>1501</v>
      </c>
      <c r="O54" s="49" t="str">
        <f t="shared" si="0"/>
        <v>190201V01F02</v>
      </c>
    </row>
    <row r="55" spans="1:15" s="49" customFormat="1" ht="24.4" thickBot="1" x14ac:dyDescent="1.1000000000000001">
      <c r="A55" s="57" t="s">
        <v>732</v>
      </c>
      <c r="B55" s="57" t="s">
        <v>1501</v>
      </c>
      <c r="C55" s="52" t="s">
        <v>1179</v>
      </c>
      <c r="D55" s="49" t="s">
        <v>28</v>
      </c>
      <c r="E55" s="51">
        <v>2562</v>
      </c>
      <c r="F55" s="49" t="s">
        <v>143</v>
      </c>
      <c r="G55" s="49" t="s">
        <v>144</v>
      </c>
      <c r="H55" s="49" t="s">
        <v>34</v>
      </c>
      <c r="I55" s="49" t="s">
        <v>35</v>
      </c>
      <c r="J55" s="49" t="s">
        <v>36</v>
      </c>
      <c r="L55" s="49" t="s">
        <v>1309</v>
      </c>
      <c r="M55" s="49" t="s">
        <v>732</v>
      </c>
      <c r="N55" s="49" t="s">
        <v>1501</v>
      </c>
      <c r="O55" s="49" t="str">
        <f t="shared" si="0"/>
        <v>190201V01F02</v>
      </c>
    </row>
    <row r="56" spans="1:15" s="49" customFormat="1" ht="24.4" thickBot="1" x14ac:dyDescent="1.1000000000000001">
      <c r="A56" s="57" t="s">
        <v>732</v>
      </c>
      <c r="B56" s="57" t="s">
        <v>1501</v>
      </c>
      <c r="C56" s="52" t="s">
        <v>181</v>
      </c>
      <c r="D56" s="49" t="s">
        <v>28</v>
      </c>
      <c r="E56" s="51">
        <v>2562</v>
      </c>
      <c r="F56" s="49" t="s">
        <v>143</v>
      </c>
      <c r="G56" s="49" t="s">
        <v>144</v>
      </c>
      <c r="H56" s="49" t="s">
        <v>34</v>
      </c>
      <c r="I56" s="49" t="s">
        <v>35</v>
      </c>
      <c r="J56" s="49" t="s">
        <v>36</v>
      </c>
      <c r="L56" s="49" t="s">
        <v>1310</v>
      </c>
      <c r="M56" s="49" t="s">
        <v>732</v>
      </c>
      <c r="N56" s="49" t="s">
        <v>1501</v>
      </c>
      <c r="O56" s="49" t="str">
        <f t="shared" si="0"/>
        <v>190201V01F02</v>
      </c>
    </row>
    <row r="57" spans="1:15" s="49" customFormat="1" ht="24.4" thickBot="1" x14ac:dyDescent="1.1000000000000001">
      <c r="A57" s="57" t="s">
        <v>732</v>
      </c>
      <c r="B57" s="57" t="s">
        <v>1501</v>
      </c>
      <c r="C57" s="52" t="s">
        <v>184</v>
      </c>
      <c r="D57" s="49" t="s">
        <v>28</v>
      </c>
      <c r="E57" s="51">
        <v>2562</v>
      </c>
      <c r="F57" s="49" t="s">
        <v>143</v>
      </c>
      <c r="G57" s="49" t="s">
        <v>144</v>
      </c>
      <c r="H57" s="49" t="s">
        <v>34</v>
      </c>
      <c r="I57" s="49" t="s">
        <v>35</v>
      </c>
      <c r="J57" s="49" t="s">
        <v>36</v>
      </c>
      <c r="L57" s="49" t="s">
        <v>1311</v>
      </c>
      <c r="M57" s="49" t="s">
        <v>732</v>
      </c>
      <c r="N57" s="49" t="s">
        <v>1501</v>
      </c>
      <c r="O57" s="49" t="str">
        <f t="shared" si="0"/>
        <v>190201V01F02</v>
      </c>
    </row>
    <row r="58" spans="1:15" s="49" customFormat="1" ht="24.4" thickBot="1" x14ac:dyDescent="1.1000000000000001">
      <c r="A58" s="57" t="s">
        <v>732</v>
      </c>
      <c r="B58" s="57" t="s">
        <v>1501</v>
      </c>
      <c r="C58" s="52" t="s">
        <v>187</v>
      </c>
      <c r="D58" s="49" t="s">
        <v>28</v>
      </c>
      <c r="E58" s="51">
        <v>2562</v>
      </c>
      <c r="F58" s="49" t="s">
        <v>143</v>
      </c>
      <c r="G58" s="49" t="s">
        <v>144</v>
      </c>
      <c r="H58" s="49" t="s">
        <v>34</v>
      </c>
      <c r="I58" s="49" t="s">
        <v>35</v>
      </c>
      <c r="J58" s="49" t="s">
        <v>36</v>
      </c>
      <c r="L58" s="49" t="s">
        <v>1312</v>
      </c>
      <c r="M58" s="49" t="s">
        <v>732</v>
      </c>
      <c r="N58" s="49" t="s">
        <v>1501</v>
      </c>
      <c r="O58" s="49" t="str">
        <f t="shared" si="0"/>
        <v>190201V01F02</v>
      </c>
    </row>
    <row r="59" spans="1:15" s="49" customFormat="1" ht="24.4" thickBot="1" x14ac:dyDescent="1.1000000000000001">
      <c r="A59" s="57" t="s">
        <v>732</v>
      </c>
      <c r="B59" s="57" t="s">
        <v>1501</v>
      </c>
      <c r="C59" s="52" t="s">
        <v>190</v>
      </c>
      <c r="D59" s="49" t="s">
        <v>28</v>
      </c>
      <c r="E59" s="51">
        <v>2562</v>
      </c>
      <c r="F59" s="49" t="s">
        <v>143</v>
      </c>
      <c r="G59" s="49" t="s">
        <v>144</v>
      </c>
      <c r="H59" s="49" t="s">
        <v>34</v>
      </c>
      <c r="I59" s="49" t="s">
        <v>35</v>
      </c>
      <c r="J59" s="49" t="s">
        <v>36</v>
      </c>
      <c r="L59" s="49" t="s">
        <v>1313</v>
      </c>
      <c r="M59" s="49" t="s">
        <v>732</v>
      </c>
      <c r="N59" s="49" t="s">
        <v>1501</v>
      </c>
      <c r="O59" s="49" t="str">
        <f t="shared" si="0"/>
        <v>190201V01F02</v>
      </c>
    </row>
    <row r="60" spans="1:15" s="49" customFormat="1" ht="24.4" thickBot="1" x14ac:dyDescent="1.1000000000000001">
      <c r="A60" s="57" t="s">
        <v>732</v>
      </c>
      <c r="B60" s="57" t="s">
        <v>1501</v>
      </c>
      <c r="C60" s="52" t="s">
        <v>193</v>
      </c>
      <c r="D60" s="49" t="s">
        <v>28</v>
      </c>
      <c r="E60" s="51">
        <v>2562</v>
      </c>
      <c r="F60" s="49" t="s">
        <v>143</v>
      </c>
      <c r="G60" s="49" t="s">
        <v>144</v>
      </c>
      <c r="H60" s="49" t="s">
        <v>34</v>
      </c>
      <c r="I60" s="49" t="s">
        <v>35</v>
      </c>
      <c r="J60" s="49" t="s">
        <v>36</v>
      </c>
      <c r="L60" s="49" t="s">
        <v>1314</v>
      </c>
      <c r="M60" s="49" t="s">
        <v>732</v>
      </c>
      <c r="N60" s="49" t="s">
        <v>1501</v>
      </c>
      <c r="O60" s="49" t="str">
        <f t="shared" si="0"/>
        <v>190201V01F02</v>
      </c>
    </row>
    <row r="61" spans="1:15" s="49" customFormat="1" ht="24.4" thickBot="1" x14ac:dyDescent="1.1000000000000001">
      <c r="A61" s="57" t="s">
        <v>732</v>
      </c>
      <c r="B61" s="57" t="s">
        <v>1501</v>
      </c>
      <c r="C61" s="52" t="s">
        <v>196</v>
      </c>
      <c r="D61" s="49" t="s">
        <v>28</v>
      </c>
      <c r="E61" s="51">
        <v>2562</v>
      </c>
      <c r="F61" s="49" t="s">
        <v>143</v>
      </c>
      <c r="G61" s="49" t="s">
        <v>144</v>
      </c>
      <c r="H61" s="49" t="s">
        <v>34</v>
      </c>
      <c r="I61" s="49" t="s">
        <v>35</v>
      </c>
      <c r="J61" s="49" t="s">
        <v>36</v>
      </c>
      <c r="L61" s="49" t="s">
        <v>1315</v>
      </c>
      <c r="M61" s="49" t="s">
        <v>732</v>
      </c>
      <c r="N61" s="49" t="s">
        <v>1501</v>
      </c>
      <c r="O61" s="49" t="str">
        <f t="shared" si="0"/>
        <v>190201V01F02</v>
      </c>
    </row>
    <row r="62" spans="1:15" s="49" customFormat="1" ht="24.4" thickBot="1" x14ac:dyDescent="1.1000000000000001">
      <c r="A62" s="57" t="s">
        <v>732</v>
      </c>
      <c r="B62" s="57" t="s">
        <v>1501</v>
      </c>
      <c r="C62" s="52" t="s">
        <v>199</v>
      </c>
      <c r="D62" s="49" t="s">
        <v>28</v>
      </c>
      <c r="E62" s="51">
        <v>2562</v>
      </c>
      <c r="F62" s="49" t="s">
        <v>143</v>
      </c>
      <c r="G62" s="49" t="s">
        <v>144</v>
      </c>
      <c r="H62" s="49" t="s">
        <v>34</v>
      </c>
      <c r="I62" s="49" t="s">
        <v>35</v>
      </c>
      <c r="J62" s="49" t="s">
        <v>36</v>
      </c>
      <c r="L62" s="49" t="s">
        <v>1316</v>
      </c>
      <c r="M62" s="49" t="s">
        <v>732</v>
      </c>
      <c r="N62" s="49" t="s">
        <v>1501</v>
      </c>
      <c r="O62" s="49" t="str">
        <f t="shared" si="0"/>
        <v>190201V01F02</v>
      </c>
    </row>
    <row r="63" spans="1:15" s="49" customFormat="1" ht="24.4" thickBot="1" x14ac:dyDescent="1.1000000000000001">
      <c r="A63" s="57" t="s">
        <v>732</v>
      </c>
      <c r="B63" s="57" t="s">
        <v>1501</v>
      </c>
      <c r="C63" s="52" t="s">
        <v>202</v>
      </c>
      <c r="D63" s="49" t="s">
        <v>28</v>
      </c>
      <c r="E63" s="51">
        <v>2562</v>
      </c>
      <c r="F63" s="49" t="s">
        <v>143</v>
      </c>
      <c r="G63" s="49" t="s">
        <v>144</v>
      </c>
      <c r="H63" s="49" t="s">
        <v>34</v>
      </c>
      <c r="I63" s="49" t="s">
        <v>35</v>
      </c>
      <c r="J63" s="49" t="s">
        <v>36</v>
      </c>
      <c r="L63" s="49" t="s">
        <v>1317</v>
      </c>
      <c r="M63" s="49" t="s">
        <v>732</v>
      </c>
      <c r="N63" s="49" t="s">
        <v>1501</v>
      </c>
      <c r="O63" s="49" t="str">
        <f t="shared" si="0"/>
        <v>190201V01F02</v>
      </c>
    </row>
    <row r="64" spans="1:15" s="49" customFormat="1" ht="24.4" thickBot="1" x14ac:dyDescent="1.1000000000000001">
      <c r="A64" s="57" t="s">
        <v>732</v>
      </c>
      <c r="B64" s="57" t="s">
        <v>1501</v>
      </c>
      <c r="C64" s="52" t="s">
        <v>205</v>
      </c>
      <c r="D64" s="49" t="s">
        <v>28</v>
      </c>
      <c r="E64" s="51">
        <v>2562</v>
      </c>
      <c r="F64" s="49" t="s">
        <v>143</v>
      </c>
      <c r="G64" s="49" t="s">
        <v>144</v>
      </c>
      <c r="H64" s="49" t="s">
        <v>34</v>
      </c>
      <c r="I64" s="49" t="s">
        <v>35</v>
      </c>
      <c r="J64" s="49" t="s">
        <v>36</v>
      </c>
      <c r="L64" s="49" t="s">
        <v>1318</v>
      </c>
      <c r="M64" s="49" t="s">
        <v>732</v>
      </c>
      <c r="N64" s="49" t="s">
        <v>1501</v>
      </c>
      <c r="O64" s="49" t="str">
        <f t="shared" si="0"/>
        <v>190201V01F02</v>
      </c>
    </row>
    <row r="65" spans="1:15" s="49" customFormat="1" ht="24.4" thickBot="1" x14ac:dyDescent="1.1000000000000001">
      <c r="A65" s="57" t="s">
        <v>732</v>
      </c>
      <c r="B65" s="57" t="s">
        <v>1501</v>
      </c>
      <c r="C65" s="52" t="s">
        <v>208</v>
      </c>
      <c r="D65" s="49" t="s">
        <v>28</v>
      </c>
      <c r="E65" s="51">
        <v>2562</v>
      </c>
      <c r="F65" s="49" t="s">
        <v>143</v>
      </c>
      <c r="G65" s="49" t="s">
        <v>144</v>
      </c>
      <c r="H65" s="49" t="s">
        <v>34</v>
      </c>
      <c r="I65" s="49" t="s">
        <v>35</v>
      </c>
      <c r="J65" s="49" t="s">
        <v>36</v>
      </c>
      <c r="L65" s="49" t="s">
        <v>1319</v>
      </c>
      <c r="M65" s="49" t="s">
        <v>732</v>
      </c>
      <c r="N65" s="49" t="s">
        <v>1501</v>
      </c>
      <c r="O65" s="49" t="str">
        <f t="shared" si="0"/>
        <v>190201V01F02</v>
      </c>
    </row>
    <row r="66" spans="1:15" s="49" customFormat="1" ht="24.4" thickBot="1" x14ac:dyDescent="1.1000000000000001">
      <c r="A66" s="57" t="s">
        <v>732</v>
      </c>
      <c r="B66" s="57" t="s">
        <v>1501</v>
      </c>
      <c r="C66" s="52" t="s">
        <v>210</v>
      </c>
      <c r="D66" s="49" t="s">
        <v>28</v>
      </c>
      <c r="E66" s="51">
        <v>2562</v>
      </c>
      <c r="F66" s="49" t="s">
        <v>143</v>
      </c>
      <c r="G66" s="49" t="s">
        <v>144</v>
      </c>
      <c r="H66" s="49" t="s">
        <v>34</v>
      </c>
      <c r="I66" s="49" t="s">
        <v>35</v>
      </c>
      <c r="J66" s="49" t="s">
        <v>36</v>
      </c>
      <c r="L66" s="49" t="s">
        <v>1320</v>
      </c>
      <c r="M66" s="49" t="s">
        <v>732</v>
      </c>
      <c r="N66" s="49" t="s">
        <v>1501</v>
      </c>
      <c r="O66" s="49" t="str">
        <f t="shared" si="0"/>
        <v>190201V01F02</v>
      </c>
    </row>
    <row r="67" spans="1:15" s="49" customFormat="1" ht="24.4" thickBot="1" x14ac:dyDescent="1.1000000000000001">
      <c r="A67" s="57" t="s">
        <v>732</v>
      </c>
      <c r="B67" s="57" t="s">
        <v>1501</v>
      </c>
      <c r="C67" s="52" t="s">
        <v>213</v>
      </c>
      <c r="D67" s="49" t="s">
        <v>28</v>
      </c>
      <c r="E67" s="51">
        <v>2562</v>
      </c>
      <c r="F67" s="49" t="s">
        <v>143</v>
      </c>
      <c r="G67" s="49" t="s">
        <v>144</v>
      </c>
      <c r="H67" s="49" t="s">
        <v>34</v>
      </c>
      <c r="I67" s="49" t="s">
        <v>35</v>
      </c>
      <c r="J67" s="49" t="s">
        <v>36</v>
      </c>
      <c r="L67" s="49" t="s">
        <v>1321</v>
      </c>
      <c r="M67" s="49" t="s">
        <v>732</v>
      </c>
      <c r="N67" s="49" t="s">
        <v>1501</v>
      </c>
      <c r="O67" s="49" t="str">
        <f t="shared" si="0"/>
        <v>190201V01F02</v>
      </c>
    </row>
    <row r="68" spans="1:15" s="49" customFormat="1" ht="24.4" thickBot="1" x14ac:dyDescent="1.1000000000000001">
      <c r="A68" s="57" t="s">
        <v>732</v>
      </c>
      <c r="B68" s="57" t="s">
        <v>1501</v>
      </c>
      <c r="C68" s="52" t="s">
        <v>216</v>
      </c>
      <c r="D68" s="49" t="s">
        <v>28</v>
      </c>
      <c r="E68" s="51">
        <v>2562</v>
      </c>
      <c r="F68" s="49" t="s">
        <v>143</v>
      </c>
      <c r="G68" s="49" t="s">
        <v>144</v>
      </c>
      <c r="H68" s="49" t="s">
        <v>34</v>
      </c>
      <c r="I68" s="49" t="s">
        <v>35</v>
      </c>
      <c r="J68" s="49" t="s">
        <v>36</v>
      </c>
      <c r="L68" s="49" t="s">
        <v>1322</v>
      </c>
      <c r="M68" s="49" t="s">
        <v>732</v>
      </c>
      <c r="N68" s="49" t="s">
        <v>1501</v>
      </c>
      <c r="O68" s="49" t="str">
        <f t="shared" ref="O68:O131" si="2">IF(LEN(N68=11),_xlfn.CONCAT(M68,"F",RIGHT(N68,2)),N68)</f>
        <v>190201V01F02</v>
      </c>
    </row>
    <row r="69" spans="1:15" s="49" customFormat="1" ht="24.4" thickBot="1" x14ac:dyDescent="1.1000000000000001">
      <c r="A69" s="57" t="s">
        <v>732</v>
      </c>
      <c r="B69" s="57" t="s">
        <v>1501</v>
      </c>
      <c r="C69" s="52" t="s">
        <v>219</v>
      </c>
      <c r="D69" s="49" t="s">
        <v>28</v>
      </c>
      <c r="E69" s="51">
        <v>2562</v>
      </c>
      <c r="F69" s="49" t="s">
        <v>143</v>
      </c>
      <c r="G69" s="49" t="s">
        <v>144</v>
      </c>
      <c r="H69" s="49" t="s">
        <v>34</v>
      </c>
      <c r="I69" s="49" t="s">
        <v>35</v>
      </c>
      <c r="J69" s="49" t="s">
        <v>36</v>
      </c>
      <c r="L69" s="49" t="s">
        <v>1323</v>
      </c>
      <c r="M69" s="49" t="s">
        <v>732</v>
      </c>
      <c r="N69" s="49" t="s">
        <v>1501</v>
      </c>
      <c r="O69" s="49" t="str">
        <f t="shared" si="2"/>
        <v>190201V01F02</v>
      </c>
    </row>
    <row r="70" spans="1:15" s="49" customFormat="1" ht="24.4" thickBot="1" x14ac:dyDescent="1.1000000000000001">
      <c r="A70" s="57" t="s">
        <v>732</v>
      </c>
      <c r="B70" s="57" t="s">
        <v>1501</v>
      </c>
      <c r="C70" s="52" t="s">
        <v>221</v>
      </c>
      <c r="D70" s="49" t="s">
        <v>28</v>
      </c>
      <c r="E70" s="51">
        <v>2562</v>
      </c>
      <c r="F70" s="49" t="s">
        <v>143</v>
      </c>
      <c r="G70" s="49" t="s">
        <v>144</v>
      </c>
      <c r="H70" s="49" t="s">
        <v>34</v>
      </c>
      <c r="I70" s="49" t="s">
        <v>35</v>
      </c>
      <c r="J70" s="49" t="s">
        <v>36</v>
      </c>
      <c r="L70" s="49" t="s">
        <v>1324</v>
      </c>
      <c r="M70" s="49" t="s">
        <v>732</v>
      </c>
      <c r="N70" s="49" t="s">
        <v>1501</v>
      </c>
      <c r="O70" s="49" t="str">
        <f t="shared" si="2"/>
        <v>190201V01F02</v>
      </c>
    </row>
    <row r="71" spans="1:15" s="49" customFormat="1" ht="24.4" thickBot="1" x14ac:dyDescent="1.1000000000000001">
      <c r="A71" s="57" t="s">
        <v>732</v>
      </c>
      <c r="B71" s="57" t="s">
        <v>1501</v>
      </c>
      <c r="C71" s="52" t="s">
        <v>223</v>
      </c>
      <c r="D71" s="49" t="s">
        <v>28</v>
      </c>
      <c r="E71" s="51">
        <v>2562</v>
      </c>
      <c r="F71" s="49" t="s">
        <v>143</v>
      </c>
      <c r="G71" s="49" t="s">
        <v>144</v>
      </c>
      <c r="H71" s="49" t="s">
        <v>34</v>
      </c>
      <c r="I71" s="49" t="s">
        <v>35</v>
      </c>
      <c r="J71" s="49" t="s">
        <v>36</v>
      </c>
      <c r="L71" s="49" t="s">
        <v>1325</v>
      </c>
      <c r="M71" s="49" t="s">
        <v>732</v>
      </c>
      <c r="N71" s="49" t="s">
        <v>1501</v>
      </c>
      <c r="O71" s="49" t="str">
        <f t="shared" si="2"/>
        <v>190201V01F02</v>
      </c>
    </row>
    <row r="72" spans="1:15" s="49" customFormat="1" ht="24.4" thickBot="1" x14ac:dyDescent="1.1000000000000001">
      <c r="A72" s="57" t="s">
        <v>732</v>
      </c>
      <c r="B72" s="57" t="s">
        <v>1501</v>
      </c>
      <c r="C72" s="52" t="s">
        <v>226</v>
      </c>
      <c r="D72" s="49" t="s">
        <v>28</v>
      </c>
      <c r="E72" s="51">
        <v>2562</v>
      </c>
      <c r="F72" s="49" t="s">
        <v>143</v>
      </c>
      <c r="G72" s="49" t="s">
        <v>144</v>
      </c>
      <c r="H72" s="49" t="s">
        <v>34</v>
      </c>
      <c r="I72" s="49" t="s">
        <v>35</v>
      </c>
      <c r="J72" s="49" t="s">
        <v>36</v>
      </c>
      <c r="L72" s="49" t="s">
        <v>1326</v>
      </c>
      <c r="M72" s="49" t="s">
        <v>732</v>
      </c>
      <c r="N72" s="49" t="s">
        <v>1501</v>
      </c>
      <c r="O72" s="49" t="str">
        <f t="shared" si="2"/>
        <v>190201V01F02</v>
      </c>
    </row>
    <row r="73" spans="1:15" s="49" customFormat="1" ht="24.4" thickBot="1" x14ac:dyDescent="1.1000000000000001">
      <c r="A73" s="57" t="s">
        <v>732</v>
      </c>
      <c r="B73" s="57" t="s">
        <v>1501</v>
      </c>
      <c r="C73" s="52" t="s">
        <v>229</v>
      </c>
      <c r="D73" s="49" t="s">
        <v>28</v>
      </c>
      <c r="E73" s="51">
        <v>2562</v>
      </c>
      <c r="F73" s="49" t="s">
        <v>143</v>
      </c>
      <c r="G73" s="49" t="s">
        <v>144</v>
      </c>
      <c r="H73" s="49" t="s">
        <v>34</v>
      </c>
      <c r="I73" s="49" t="s">
        <v>35</v>
      </c>
      <c r="J73" s="49" t="s">
        <v>36</v>
      </c>
      <c r="L73" s="49" t="s">
        <v>1327</v>
      </c>
      <c r="M73" s="49" t="s">
        <v>732</v>
      </c>
      <c r="N73" s="49" t="s">
        <v>1501</v>
      </c>
      <c r="O73" s="49" t="str">
        <f t="shared" si="2"/>
        <v>190201V01F02</v>
      </c>
    </row>
    <row r="74" spans="1:15" s="49" customFormat="1" ht="24.4" thickBot="1" x14ac:dyDescent="1.1000000000000001">
      <c r="A74" s="57" t="s">
        <v>732</v>
      </c>
      <c r="B74" s="57" t="s">
        <v>1501</v>
      </c>
      <c r="C74" s="52" t="s">
        <v>231</v>
      </c>
      <c r="D74" s="49" t="s">
        <v>28</v>
      </c>
      <c r="E74" s="51">
        <v>2562</v>
      </c>
      <c r="F74" s="49" t="s">
        <v>143</v>
      </c>
      <c r="G74" s="49" t="s">
        <v>144</v>
      </c>
      <c r="H74" s="49" t="s">
        <v>34</v>
      </c>
      <c r="I74" s="49" t="s">
        <v>35</v>
      </c>
      <c r="J74" s="49" t="s">
        <v>36</v>
      </c>
      <c r="L74" s="49" t="s">
        <v>1328</v>
      </c>
      <c r="M74" s="49" t="s">
        <v>732</v>
      </c>
      <c r="N74" s="49" t="s">
        <v>1501</v>
      </c>
      <c r="O74" s="49" t="str">
        <f t="shared" si="2"/>
        <v>190201V01F02</v>
      </c>
    </row>
    <row r="75" spans="1:15" s="49" customFormat="1" ht="24.4" thickBot="1" x14ac:dyDescent="1.1000000000000001">
      <c r="A75" s="57" t="s">
        <v>732</v>
      </c>
      <c r="B75" s="57" t="s">
        <v>1501</v>
      </c>
      <c r="C75" s="52" t="s">
        <v>234</v>
      </c>
      <c r="D75" s="49" t="s">
        <v>28</v>
      </c>
      <c r="E75" s="51">
        <v>2562</v>
      </c>
      <c r="F75" s="49" t="s">
        <v>143</v>
      </c>
      <c r="G75" s="49" t="s">
        <v>144</v>
      </c>
      <c r="H75" s="49" t="s">
        <v>34</v>
      </c>
      <c r="I75" s="49" t="s">
        <v>35</v>
      </c>
      <c r="J75" s="49" t="s">
        <v>36</v>
      </c>
      <c r="L75" s="49" t="s">
        <v>1329</v>
      </c>
      <c r="M75" s="49" t="s">
        <v>732</v>
      </c>
      <c r="N75" s="49" t="s">
        <v>1501</v>
      </c>
      <c r="O75" s="49" t="str">
        <f t="shared" si="2"/>
        <v>190201V01F02</v>
      </c>
    </row>
    <row r="76" spans="1:15" s="49" customFormat="1" ht="24.4" thickBot="1" x14ac:dyDescent="1.1000000000000001">
      <c r="A76" s="57" t="s">
        <v>732</v>
      </c>
      <c r="B76" s="57" t="s">
        <v>1501</v>
      </c>
      <c r="C76" s="52" t="s">
        <v>237</v>
      </c>
      <c r="D76" s="49" t="s">
        <v>28</v>
      </c>
      <c r="E76" s="51">
        <v>2562</v>
      </c>
      <c r="F76" s="49" t="s">
        <v>143</v>
      </c>
      <c r="G76" s="49" t="s">
        <v>144</v>
      </c>
      <c r="H76" s="49" t="s">
        <v>34</v>
      </c>
      <c r="I76" s="49" t="s">
        <v>35</v>
      </c>
      <c r="J76" s="49" t="s">
        <v>36</v>
      </c>
      <c r="L76" s="49" t="s">
        <v>1330</v>
      </c>
      <c r="M76" s="49" t="s">
        <v>732</v>
      </c>
      <c r="N76" s="49" t="s">
        <v>1501</v>
      </c>
      <c r="O76" s="49" t="str">
        <f t="shared" si="2"/>
        <v>190201V01F02</v>
      </c>
    </row>
    <row r="77" spans="1:15" s="49" customFormat="1" ht="24.4" thickBot="1" x14ac:dyDescent="1.1000000000000001">
      <c r="A77" s="57" t="s">
        <v>732</v>
      </c>
      <c r="B77" s="57" t="s">
        <v>1501</v>
      </c>
      <c r="C77" s="52" t="s">
        <v>239</v>
      </c>
      <c r="D77" s="49" t="s">
        <v>28</v>
      </c>
      <c r="E77" s="51">
        <v>2562</v>
      </c>
      <c r="F77" s="49" t="s">
        <v>143</v>
      </c>
      <c r="G77" s="49" t="s">
        <v>144</v>
      </c>
      <c r="H77" s="49" t="s">
        <v>34</v>
      </c>
      <c r="I77" s="49" t="s">
        <v>35</v>
      </c>
      <c r="J77" s="49" t="s">
        <v>36</v>
      </c>
      <c r="L77" s="49" t="s">
        <v>1331</v>
      </c>
      <c r="M77" s="49" t="s">
        <v>732</v>
      </c>
      <c r="N77" s="49" t="s">
        <v>1501</v>
      </c>
      <c r="O77" s="49" t="str">
        <f t="shared" si="2"/>
        <v>190201V01F02</v>
      </c>
    </row>
    <row r="78" spans="1:15" s="49" customFormat="1" ht="24.4" thickBot="1" x14ac:dyDescent="1.1000000000000001">
      <c r="A78" s="57" t="s">
        <v>732</v>
      </c>
      <c r="B78" s="57" t="s">
        <v>1501</v>
      </c>
      <c r="C78" s="52" t="s">
        <v>241</v>
      </c>
      <c r="D78" s="49" t="s">
        <v>28</v>
      </c>
      <c r="E78" s="51">
        <v>2562</v>
      </c>
      <c r="F78" s="49" t="s">
        <v>143</v>
      </c>
      <c r="G78" s="49" t="s">
        <v>144</v>
      </c>
      <c r="H78" s="49" t="s">
        <v>34</v>
      </c>
      <c r="I78" s="49" t="s">
        <v>35</v>
      </c>
      <c r="J78" s="49" t="s">
        <v>36</v>
      </c>
      <c r="L78" s="49" t="s">
        <v>1332</v>
      </c>
      <c r="M78" s="49" t="s">
        <v>732</v>
      </c>
      <c r="N78" s="49" t="s">
        <v>1501</v>
      </c>
      <c r="O78" s="49" t="str">
        <f t="shared" si="2"/>
        <v>190201V01F02</v>
      </c>
    </row>
    <row r="79" spans="1:15" s="49" customFormat="1" ht="24.4" thickBot="1" x14ac:dyDescent="1.1000000000000001">
      <c r="A79" s="57" t="s">
        <v>732</v>
      </c>
      <c r="B79" s="57" t="s">
        <v>1501</v>
      </c>
      <c r="C79" s="52" t="s">
        <v>243</v>
      </c>
      <c r="D79" s="49" t="s">
        <v>28</v>
      </c>
      <c r="E79" s="51">
        <v>2562</v>
      </c>
      <c r="F79" s="49" t="s">
        <v>143</v>
      </c>
      <c r="G79" s="49" t="s">
        <v>144</v>
      </c>
      <c r="H79" s="49" t="s">
        <v>34</v>
      </c>
      <c r="I79" s="49" t="s">
        <v>35</v>
      </c>
      <c r="J79" s="49" t="s">
        <v>36</v>
      </c>
      <c r="L79" s="49" t="s">
        <v>1333</v>
      </c>
      <c r="M79" s="49" t="s">
        <v>732</v>
      </c>
      <c r="N79" s="49" t="s">
        <v>1501</v>
      </c>
      <c r="O79" s="49" t="str">
        <f t="shared" si="2"/>
        <v>190201V01F02</v>
      </c>
    </row>
    <row r="80" spans="1:15" s="49" customFormat="1" ht="24.4" thickBot="1" x14ac:dyDescent="1.1000000000000001">
      <c r="A80" s="57" t="s">
        <v>732</v>
      </c>
      <c r="B80" s="57" t="s">
        <v>1501</v>
      </c>
      <c r="C80" s="52" t="s">
        <v>247</v>
      </c>
      <c r="D80" s="49" t="s">
        <v>28</v>
      </c>
      <c r="E80" s="51">
        <v>2562</v>
      </c>
      <c r="F80" s="49" t="s">
        <v>143</v>
      </c>
      <c r="G80" s="49" t="s">
        <v>144</v>
      </c>
      <c r="H80" s="49" t="s">
        <v>34</v>
      </c>
      <c r="I80" s="49" t="s">
        <v>35</v>
      </c>
      <c r="J80" s="49" t="s">
        <v>36</v>
      </c>
      <c r="L80" s="49" t="s">
        <v>1334</v>
      </c>
      <c r="M80" s="49" t="s">
        <v>732</v>
      </c>
      <c r="N80" s="49" t="s">
        <v>1501</v>
      </c>
      <c r="O80" s="49" t="str">
        <f t="shared" si="2"/>
        <v>190201V01F02</v>
      </c>
    </row>
    <row r="81" spans="1:15" s="49" customFormat="1" ht="24.4" thickBot="1" x14ac:dyDescent="1.1000000000000001">
      <c r="A81" s="57" t="s">
        <v>732</v>
      </c>
      <c r="B81" s="57" t="s">
        <v>1501</v>
      </c>
      <c r="C81" s="52" t="s">
        <v>250</v>
      </c>
      <c r="D81" s="49" t="s">
        <v>28</v>
      </c>
      <c r="E81" s="51">
        <v>2562</v>
      </c>
      <c r="F81" s="49" t="s">
        <v>143</v>
      </c>
      <c r="G81" s="49" t="s">
        <v>144</v>
      </c>
      <c r="H81" s="49" t="s">
        <v>34</v>
      </c>
      <c r="I81" s="49" t="s">
        <v>35</v>
      </c>
      <c r="J81" s="49" t="s">
        <v>36</v>
      </c>
      <c r="L81" s="49" t="s">
        <v>1335</v>
      </c>
      <c r="M81" s="49" t="s">
        <v>732</v>
      </c>
      <c r="N81" s="49" t="s">
        <v>1501</v>
      </c>
      <c r="O81" s="49" t="str">
        <f t="shared" si="2"/>
        <v>190201V01F02</v>
      </c>
    </row>
    <row r="82" spans="1:15" s="49" customFormat="1" ht="24.4" thickBot="1" x14ac:dyDescent="1.1000000000000001">
      <c r="A82" s="57" t="s">
        <v>732</v>
      </c>
      <c r="B82" s="57" t="s">
        <v>1501</v>
      </c>
      <c r="C82" s="52" t="s">
        <v>253</v>
      </c>
      <c r="D82" s="49" t="s">
        <v>28</v>
      </c>
      <c r="E82" s="51">
        <v>2562</v>
      </c>
      <c r="F82" s="49" t="s">
        <v>143</v>
      </c>
      <c r="G82" s="49" t="s">
        <v>144</v>
      </c>
      <c r="H82" s="49" t="s">
        <v>34</v>
      </c>
      <c r="I82" s="49" t="s">
        <v>35</v>
      </c>
      <c r="J82" s="49" t="s">
        <v>36</v>
      </c>
      <c r="L82" s="49" t="s">
        <v>1336</v>
      </c>
      <c r="M82" s="49" t="s">
        <v>732</v>
      </c>
      <c r="N82" s="49" t="s">
        <v>1501</v>
      </c>
      <c r="O82" s="49" t="str">
        <f t="shared" si="2"/>
        <v>190201V01F02</v>
      </c>
    </row>
    <row r="83" spans="1:15" s="49" customFormat="1" ht="24.4" thickBot="1" x14ac:dyDescent="1.1000000000000001">
      <c r="A83" s="57" t="s">
        <v>732</v>
      </c>
      <c r="B83" s="57" t="s">
        <v>1501</v>
      </c>
      <c r="C83" s="52" t="s">
        <v>1180</v>
      </c>
      <c r="D83" s="49" t="s">
        <v>28</v>
      </c>
      <c r="E83" s="51">
        <v>2562</v>
      </c>
      <c r="F83" s="49" t="s">
        <v>143</v>
      </c>
      <c r="G83" s="49" t="s">
        <v>144</v>
      </c>
      <c r="H83" s="49" t="s">
        <v>34</v>
      </c>
      <c r="I83" s="49" t="s">
        <v>35</v>
      </c>
      <c r="J83" s="49" t="s">
        <v>36</v>
      </c>
      <c r="L83" s="49" t="s">
        <v>1337</v>
      </c>
      <c r="M83" s="49" t="s">
        <v>732</v>
      </c>
      <c r="N83" s="49" t="s">
        <v>1501</v>
      </c>
      <c r="O83" s="49" t="str">
        <f t="shared" si="2"/>
        <v>190201V01F02</v>
      </c>
    </row>
    <row r="84" spans="1:15" s="49" customFormat="1" ht="24.4" thickBot="1" x14ac:dyDescent="1.1000000000000001">
      <c r="A84" s="57" t="s">
        <v>732</v>
      </c>
      <c r="B84" s="57" t="s">
        <v>1501</v>
      </c>
      <c r="C84" s="52" t="s">
        <v>259</v>
      </c>
      <c r="D84" s="49" t="s">
        <v>28</v>
      </c>
      <c r="E84" s="51">
        <v>2562</v>
      </c>
      <c r="F84" s="49" t="s">
        <v>143</v>
      </c>
      <c r="G84" s="49" t="s">
        <v>144</v>
      </c>
      <c r="H84" s="49" t="s">
        <v>34</v>
      </c>
      <c r="I84" s="49" t="s">
        <v>35</v>
      </c>
      <c r="J84" s="49" t="s">
        <v>36</v>
      </c>
      <c r="L84" s="49" t="s">
        <v>1338</v>
      </c>
      <c r="M84" s="49" t="s">
        <v>732</v>
      </c>
      <c r="N84" s="49" t="s">
        <v>1501</v>
      </c>
      <c r="O84" s="49" t="str">
        <f t="shared" si="2"/>
        <v>190201V01F02</v>
      </c>
    </row>
    <row r="85" spans="1:15" s="49" customFormat="1" ht="24.4" thickBot="1" x14ac:dyDescent="1.1000000000000001">
      <c r="A85" s="57" t="s">
        <v>732</v>
      </c>
      <c r="B85" s="57" t="s">
        <v>1501</v>
      </c>
      <c r="C85" s="52" t="s">
        <v>262</v>
      </c>
      <c r="D85" s="49" t="s">
        <v>28</v>
      </c>
      <c r="E85" s="51">
        <v>2562</v>
      </c>
      <c r="F85" s="49" t="s">
        <v>143</v>
      </c>
      <c r="G85" s="49" t="s">
        <v>144</v>
      </c>
      <c r="H85" s="49" t="s">
        <v>34</v>
      </c>
      <c r="I85" s="49" t="s">
        <v>35</v>
      </c>
      <c r="J85" s="49" t="s">
        <v>36</v>
      </c>
      <c r="L85" s="49" t="s">
        <v>1339</v>
      </c>
      <c r="M85" s="49" t="s">
        <v>732</v>
      </c>
      <c r="N85" s="49" t="s">
        <v>1501</v>
      </c>
      <c r="O85" s="49" t="str">
        <f t="shared" si="2"/>
        <v>190201V01F02</v>
      </c>
    </row>
    <row r="86" spans="1:15" s="49" customFormat="1" ht="24.4" thickBot="1" x14ac:dyDescent="1.1000000000000001">
      <c r="A86" s="57" t="s">
        <v>732</v>
      </c>
      <c r="B86" s="57" t="s">
        <v>1501</v>
      </c>
      <c r="C86" s="52" t="s">
        <v>265</v>
      </c>
      <c r="D86" s="49" t="s">
        <v>28</v>
      </c>
      <c r="E86" s="51">
        <v>2562</v>
      </c>
      <c r="F86" s="49" t="s">
        <v>143</v>
      </c>
      <c r="G86" s="49" t="s">
        <v>144</v>
      </c>
      <c r="H86" s="49" t="s">
        <v>34</v>
      </c>
      <c r="I86" s="49" t="s">
        <v>35</v>
      </c>
      <c r="J86" s="49" t="s">
        <v>36</v>
      </c>
      <c r="L86" s="49" t="s">
        <v>1340</v>
      </c>
      <c r="M86" s="49" t="s">
        <v>732</v>
      </c>
      <c r="N86" s="49" t="s">
        <v>1501</v>
      </c>
      <c r="O86" s="49" t="str">
        <f t="shared" si="2"/>
        <v>190201V01F02</v>
      </c>
    </row>
    <row r="87" spans="1:15" s="49" customFormat="1" ht="24.4" thickBot="1" x14ac:dyDescent="1.1000000000000001">
      <c r="A87" s="57" t="s">
        <v>732</v>
      </c>
      <c r="B87" s="57" t="s">
        <v>1501</v>
      </c>
      <c r="C87" s="52" t="s">
        <v>268</v>
      </c>
      <c r="D87" s="49" t="s">
        <v>28</v>
      </c>
      <c r="E87" s="51">
        <v>2562</v>
      </c>
      <c r="F87" s="49" t="s">
        <v>143</v>
      </c>
      <c r="G87" s="49" t="s">
        <v>144</v>
      </c>
      <c r="H87" s="49" t="s">
        <v>34</v>
      </c>
      <c r="I87" s="49" t="s">
        <v>35</v>
      </c>
      <c r="J87" s="49" t="s">
        <v>36</v>
      </c>
      <c r="L87" s="49" t="s">
        <v>1341</v>
      </c>
      <c r="M87" s="49" t="s">
        <v>732</v>
      </c>
      <c r="N87" s="49" t="s">
        <v>1501</v>
      </c>
      <c r="O87" s="49" t="str">
        <f t="shared" si="2"/>
        <v>190201V01F02</v>
      </c>
    </row>
    <row r="88" spans="1:15" s="49" customFormat="1" ht="24.4" thickBot="1" x14ac:dyDescent="1.1000000000000001">
      <c r="A88" s="57" t="s">
        <v>732</v>
      </c>
      <c r="B88" s="57" t="s">
        <v>1501</v>
      </c>
      <c r="C88" s="52" t="s">
        <v>1181</v>
      </c>
      <c r="D88" s="49" t="s">
        <v>28</v>
      </c>
      <c r="E88" s="51">
        <v>2562</v>
      </c>
      <c r="F88" s="49" t="s">
        <v>143</v>
      </c>
      <c r="G88" s="49" t="s">
        <v>144</v>
      </c>
      <c r="H88" s="49" t="s">
        <v>34</v>
      </c>
      <c r="I88" s="49" t="s">
        <v>35</v>
      </c>
      <c r="J88" s="49" t="s">
        <v>36</v>
      </c>
      <c r="L88" s="49" t="s">
        <v>1342</v>
      </c>
      <c r="M88" s="49" t="s">
        <v>732</v>
      </c>
      <c r="N88" s="49" t="s">
        <v>1501</v>
      </c>
      <c r="O88" s="49" t="str">
        <f t="shared" si="2"/>
        <v>190201V01F02</v>
      </c>
    </row>
    <row r="89" spans="1:15" s="49" customFormat="1" ht="24.4" thickBot="1" x14ac:dyDescent="1.1000000000000001">
      <c r="A89" s="57" t="s">
        <v>732</v>
      </c>
      <c r="B89" s="57" t="s">
        <v>1501</v>
      </c>
      <c r="C89" s="52" t="s">
        <v>274</v>
      </c>
      <c r="D89" s="49" t="s">
        <v>28</v>
      </c>
      <c r="E89" s="51">
        <v>2562</v>
      </c>
      <c r="F89" s="49" t="s">
        <v>143</v>
      </c>
      <c r="G89" s="49" t="s">
        <v>144</v>
      </c>
      <c r="H89" s="49" t="s">
        <v>34</v>
      </c>
      <c r="I89" s="49" t="s">
        <v>35</v>
      </c>
      <c r="J89" s="49" t="s">
        <v>36</v>
      </c>
      <c r="L89" s="49" t="s">
        <v>1343</v>
      </c>
      <c r="M89" s="49" t="s">
        <v>732</v>
      </c>
      <c r="N89" s="49" t="s">
        <v>1501</v>
      </c>
      <c r="O89" s="49" t="str">
        <f t="shared" si="2"/>
        <v>190201V01F02</v>
      </c>
    </row>
    <row r="90" spans="1:15" s="49" customFormat="1" ht="24.4" thickBot="1" x14ac:dyDescent="1.1000000000000001">
      <c r="A90" s="57" t="s">
        <v>732</v>
      </c>
      <c r="B90" s="57" t="s">
        <v>1501</v>
      </c>
      <c r="C90" s="52" t="s">
        <v>277</v>
      </c>
      <c r="D90" s="49" t="s">
        <v>28</v>
      </c>
      <c r="E90" s="51">
        <v>2562</v>
      </c>
      <c r="F90" s="49" t="s">
        <v>143</v>
      </c>
      <c r="G90" s="49" t="s">
        <v>144</v>
      </c>
      <c r="H90" s="49" t="s">
        <v>34</v>
      </c>
      <c r="I90" s="49" t="s">
        <v>35</v>
      </c>
      <c r="J90" s="49" t="s">
        <v>36</v>
      </c>
      <c r="L90" s="49" t="s">
        <v>1344</v>
      </c>
      <c r="M90" s="49" t="s">
        <v>732</v>
      </c>
      <c r="N90" s="49" t="s">
        <v>1501</v>
      </c>
      <c r="O90" s="49" t="str">
        <f t="shared" si="2"/>
        <v>190201V01F02</v>
      </c>
    </row>
    <row r="91" spans="1:15" s="49" customFormat="1" ht="24.4" thickBot="1" x14ac:dyDescent="1.1000000000000001">
      <c r="A91" s="57" t="s">
        <v>732</v>
      </c>
      <c r="B91" s="57" t="s">
        <v>1501</v>
      </c>
      <c r="C91" s="52" t="s">
        <v>280</v>
      </c>
      <c r="D91" s="49" t="s">
        <v>28</v>
      </c>
      <c r="E91" s="51">
        <v>2562</v>
      </c>
      <c r="F91" s="49" t="s">
        <v>143</v>
      </c>
      <c r="G91" s="49" t="s">
        <v>144</v>
      </c>
      <c r="H91" s="49" t="s">
        <v>34</v>
      </c>
      <c r="I91" s="49" t="s">
        <v>35</v>
      </c>
      <c r="J91" s="49" t="s">
        <v>36</v>
      </c>
      <c r="L91" s="49" t="s">
        <v>1345</v>
      </c>
      <c r="M91" s="49" t="s">
        <v>732</v>
      </c>
      <c r="N91" s="49" t="s">
        <v>1501</v>
      </c>
      <c r="O91" s="49" t="str">
        <f t="shared" si="2"/>
        <v>190201V01F02</v>
      </c>
    </row>
    <row r="92" spans="1:15" s="49" customFormat="1" ht="24.4" thickBot="1" x14ac:dyDescent="1.1000000000000001">
      <c r="A92" s="57" t="s">
        <v>732</v>
      </c>
      <c r="B92" s="57" t="s">
        <v>1501</v>
      </c>
      <c r="C92" s="52" t="s">
        <v>283</v>
      </c>
      <c r="D92" s="49" t="s">
        <v>28</v>
      </c>
      <c r="E92" s="51">
        <v>2562</v>
      </c>
      <c r="F92" s="49" t="s">
        <v>143</v>
      </c>
      <c r="G92" s="49" t="s">
        <v>144</v>
      </c>
      <c r="H92" s="49" t="s">
        <v>34</v>
      </c>
      <c r="I92" s="49" t="s">
        <v>35</v>
      </c>
      <c r="J92" s="49" t="s">
        <v>36</v>
      </c>
      <c r="L92" s="49" t="s">
        <v>1346</v>
      </c>
      <c r="M92" s="49" t="s">
        <v>732</v>
      </c>
      <c r="N92" s="49" t="s">
        <v>1501</v>
      </c>
      <c r="O92" s="49" t="str">
        <f t="shared" si="2"/>
        <v>190201V01F02</v>
      </c>
    </row>
    <row r="93" spans="1:15" s="49" customFormat="1" ht="24.4" thickBot="1" x14ac:dyDescent="1.1000000000000001">
      <c r="A93" s="57" t="s">
        <v>732</v>
      </c>
      <c r="B93" s="57" t="s">
        <v>1501</v>
      </c>
      <c r="C93" s="52" t="s">
        <v>1182</v>
      </c>
      <c r="D93" s="49" t="s">
        <v>28</v>
      </c>
      <c r="E93" s="51">
        <v>2562</v>
      </c>
      <c r="F93" s="49" t="s">
        <v>143</v>
      </c>
      <c r="G93" s="49" t="s">
        <v>144</v>
      </c>
      <c r="H93" s="49" t="s">
        <v>34</v>
      </c>
      <c r="I93" s="49" t="s">
        <v>35</v>
      </c>
      <c r="J93" s="49" t="s">
        <v>36</v>
      </c>
      <c r="L93" s="49" t="s">
        <v>1347</v>
      </c>
      <c r="M93" s="49" t="s">
        <v>732</v>
      </c>
      <c r="N93" s="49" t="s">
        <v>1501</v>
      </c>
      <c r="O93" s="49" t="str">
        <f t="shared" si="2"/>
        <v>190201V01F02</v>
      </c>
    </row>
    <row r="94" spans="1:15" s="49" customFormat="1" ht="24.4" thickBot="1" x14ac:dyDescent="1.1000000000000001">
      <c r="A94" s="57" t="s">
        <v>732</v>
      </c>
      <c r="B94" s="57" t="s">
        <v>1501</v>
      </c>
      <c r="C94" s="52" t="s">
        <v>1183</v>
      </c>
      <c r="D94" s="49" t="s">
        <v>28</v>
      </c>
      <c r="E94" s="51">
        <v>2562</v>
      </c>
      <c r="F94" s="49" t="s">
        <v>143</v>
      </c>
      <c r="G94" s="49" t="s">
        <v>144</v>
      </c>
      <c r="H94" s="49" t="s">
        <v>34</v>
      </c>
      <c r="I94" s="49" t="s">
        <v>35</v>
      </c>
      <c r="J94" s="49" t="s">
        <v>36</v>
      </c>
      <c r="L94" s="49" t="s">
        <v>1348</v>
      </c>
      <c r="M94" s="49" t="s">
        <v>732</v>
      </c>
      <c r="N94" s="49" t="s">
        <v>1501</v>
      </c>
      <c r="O94" s="49" t="str">
        <f t="shared" si="2"/>
        <v>190201V01F02</v>
      </c>
    </row>
    <row r="95" spans="1:15" s="49" customFormat="1" ht="24.4" thickBot="1" x14ac:dyDescent="1.1000000000000001">
      <c r="A95" s="57" t="s">
        <v>732</v>
      </c>
      <c r="B95" s="57" t="s">
        <v>1501</v>
      </c>
      <c r="C95" s="52" t="s">
        <v>1184</v>
      </c>
      <c r="D95" s="49" t="s">
        <v>28</v>
      </c>
      <c r="E95" s="51">
        <v>2562</v>
      </c>
      <c r="F95" s="49" t="s">
        <v>143</v>
      </c>
      <c r="G95" s="49" t="s">
        <v>144</v>
      </c>
      <c r="H95" s="49" t="s">
        <v>34</v>
      </c>
      <c r="I95" s="49" t="s">
        <v>35</v>
      </c>
      <c r="J95" s="49" t="s">
        <v>36</v>
      </c>
      <c r="L95" s="49" t="s">
        <v>1349</v>
      </c>
      <c r="M95" s="49" t="s">
        <v>732</v>
      </c>
      <c r="N95" s="49" t="s">
        <v>1501</v>
      </c>
      <c r="O95" s="49" t="str">
        <f t="shared" si="2"/>
        <v>190201V01F02</v>
      </c>
    </row>
    <row r="96" spans="1:15" s="49" customFormat="1" ht="24.4" thickBot="1" x14ac:dyDescent="1.1000000000000001">
      <c r="A96" s="57" t="s">
        <v>732</v>
      </c>
      <c r="B96" s="57" t="s">
        <v>1501</v>
      </c>
      <c r="C96" s="52" t="s">
        <v>1185</v>
      </c>
      <c r="D96" s="49" t="s">
        <v>28</v>
      </c>
      <c r="E96" s="51">
        <v>2562</v>
      </c>
      <c r="F96" s="49" t="s">
        <v>143</v>
      </c>
      <c r="G96" s="49" t="s">
        <v>144</v>
      </c>
      <c r="H96" s="49" t="s">
        <v>34</v>
      </c>
      <c r="I96" s="49" t="s">
        <v>35</v>
      </c>
      <c r="J96" s="49" t="s">
        <v>36</v>
      </c>
      <c r="L96" s="49" t="s">
        <v>1350</v>
      </c>
      <c r="M96" s="49" t="s">
        <v>732</v>
      </c>
      <c r="N96" s="49" t="s">
        <v>1501</v>
      </c>
      <c r="O96" s="49" t="str">
        <f t="shared" si="2"/>
        <v>190201V01F02</v>
      </c>
    </row>
    <row r="97" spans="1:15" s="49" customFormat="1" ht="24.4" thickBot="1" x14ac:dyDescent="1.1000000000000001">
      <c r="A97" s="57" t="s">
        <v>732</v>
      </c>
      <c r="B97" s="57" t="s">
        <v>1501</v>
      </c>
      <c r="C97" s="52" t="s">
        <v>298</v>
      </c>
      <c r="D97" s="49" t="s">
        <v>28</v>
      </c>
      <c r="E97" s="51">
        <v>2562</v>
      </c>
      <c r="F97" s="49" t="s">
        <v>143</v>
      </c>
      <c r="G97" s="49" t="s">
        <v>144</v>
      </c>
      <c r="H97" s="49" t="s">
        <v>34</v>
      </c>
      <c r="I97" s="49" t="s">
        <v>35</v>
      </c>
      <c r="J97" s="49" t="s">
        <v>36</v>
      </c>
      <c r="L97" s="49" t="s">
        <v>1351</v>
      </c>
      <c r="M97" s="49" t="s">
        <v>732</v>
      </c>
      <c r="N97" s="49" t="s">
        <v>1501</v>
      </c>
      <c r="O97" s="49" t="str">
        <f t="shared" si="2"/>
        <v>190201V01F02</v>
      </c>
    </row>
    <row r="98" spans="1:15" s="49" customFormat="1" ht="24.4" thickBot="1" x14ac:dyDescent="1.1000000000000001">
      <c r="A98" s="57" t="s">
        <v>732</v>
      </c>
      <c r="B98" s="57" t="s">
        <v>1501</v>
      </c>
      <c r="C98" s="52" t="s">
        <v>301</v>
      </c>
      <c r="D98" s="49" t="s">
        <v>28</v>
      </c>
      <c r="E98" s="51">
        <v>2562</v>
      </c>
      <c r="F98" s="49" t="s">
        <v>143</v>
      </c>
      <c r="G98" s="49" t="s">
        <v>144</v>
      </c>
      <c r="H98" s="49" t="s">
        <v>34</v>
      </c>
      <c r="I98" s="49" t="s">
        <v>35</v>
      </c>
      <c r="J98" s="49" t="s">
        <v>36</v>
      </c>
      <c r="L98" s="49" t="s">
        <v>1352</v>
      </c>
      <c r="M98" s="49" t="s">
        <v>732</v>
      </c>
      <c r="N98" s="49" t="s">
        <v>1501</v>
      </c>
      <c r="O98" s="49" t="str">
        <f t="shared" si="2"/>
        <v>190201V01F02</v>
      </c>
    </row>
    <row r="99" spans="1:15" s="49" customFormat="1" ht="24.4" thickBot="1" x14ac:dyDescent="1.1000000000000001">
      <c r="A99" s="57" t="s">
        <v>732</v>
      </c>
      <c r="B99" s="57" t="s">
        <v>1501</v>
      </c>
      <c r="C99" s="52" t="s">
        <v>1186</v>
      </c>
      <c r="D99" s="49" t="s">
        <v>28</v>
      </c>
      <c r="E99" s="51">
        <v>2562</v>
      </c>
      <c r="F99" s="49" t="s">
        <v>143</v>
      </c>
      <c r="G99" s="49" t="s">
        <v>144</v>
      </c>
      <c r="H99" s="49" t="s">
        <v>34</v>
      </c>
      <c r="I99" s="49" t="s">
        <v>35</v>
      </c>
      <c r="J99" s="49" t="s">
        <v>36</v>
      </c>
      <c r="L99" s="49" t="s">
        <v>1353</v>
      </c>
      <c r="M99" s="49" t="s">
        <v>732</v>
      </c>
      <c r="N99" s="49" t="s">
        <v>1501</v>
      </c>
      <c r="O99" s="49" t="str">
        <f t="shared" si="2"/>
        <v>190201V01F02</v>
      </c>
    </row>
    <row r="100" spans="1:15" s="49" customFormat="1" ht="24.4" thickBot="1" x14ac:dyDescent="1.1000000000000001">
      <c r="A100" s="57" t="s">
        <v>732</v>
      </c>
      <c r="B100" s="57" t="s">
        <v>1501</v>
      </c>
      <c r="C100" s="52" t="s">
        <v>1187</v>
      </c>
      <c r="D100" s="49" t="s">
        <v>28</v>
      </c>
      <c r="E100" s="51">
        <v>2562</v>
      </c>
      <c r="F100" s="49" t="s">
        <v>143</v>
      </c>
      <c r="G100" s="49" t="s">
        <v>144</v>
      </c>
      <c r="H100" s="49" t="s">
        <v>34</v>
      </c>
      <c r="I100" s="49" t="s">
        <v>35</v>
      </c>
      <c r="J100" s="49" t="s">
        <v>36</v>
      </c>
      <c r="L100" s="49" t="s">
        <v>1354</v>
      </c>
      <c r="M100" s="49" t="s">
        <v>732</v>
      </c>
      <c r="N100" s="49" t="s">
        <v>1501</v>
      </c>
      <c r="O100" s="49" t="str">
        <f t="shared" si="2"/>
        <v>190201V01F02</v>
      </c>
    </row>
    <row r="101" spans="1:15" s="49" customFormat="1" ht="24.4" thickBot="1" x14ac:dyDescent="1.1000000000000001">
      <c r="A101" s="57" t="s">
        <v>732</v>
      </c>
      <c r="B101" s="57" t="s">
        <v>1501</v>
      </c>
      <c r="C101" s="52" t="s">
        <v>310</v>
      </c>
      <c r="D101" s="49" t="s">
        <v>28</v>
      </c>
      <c r="E101" s="51">
        <v>2562</v>
      </c>
      <c r="F101" s="49" t="s">
        <v>143</v>
      </c>
      <c r="G101" s="49" t="s">
        <v>144</v>
      </c>
      <c r="H101" s="49" t="s">
        <v>34</v>
      </c>
      <c r="I101" s="49" t="s">
        <v>35</v>
      </c>
      <c r="J101" s="49" t="s">
        <v>36</v>
      </c>
      <c r="L101" s="49" t="s">
        <v>1355</v>
      </c>
      <c r="M101" s="49" t="s">
        <v>732</v>
      </c>
      <c r="N101" s="49" t="s">
        <v>1501</v>
      </c>
      <c r="O101" s="49" t="str">
        <f t="shared" si="2"/>
        <v>190201V01F02</v>
      </c>
    </row>
    <row r="102" spans="1:15" s="49" customFormat="1" ht="24.4" thickBot="1" x14ac:dyDescent="1.1000000000000001">
      <c r="A102" s="57" t="s">
        <v>732</v>
      </c>
      <c r="B102" s="57" t="s">
        <v>1501</v>
      </c>
      <c r="C102" s="52" t="s">
        <v>313</v>
      </c>
      <c r="D102" s="49" t="s">
        <v>28</v>
      </c>
      <c r="E102" s="51">
        <v>2562</v>
      </c>
      <c r="F102" s="49" t="s">
        <v>143</v>
      </c>
      <c r="G102" s="49" t="s">
        <v>144</v>
      </c>
      <c r="H102" s="49" t="s">
        <v>34</v>
      </c>
      <c r="I102" s="49" t="s">
        <v>35</v>
      </c>
      <c r="J102" s="49" t="s">
        <v>36</v>
      </c>
      <c r="L102" s="49" t="s">
        <v>1356</v>
      </c>
      <c r="M102" s="49" t="s">
        <v>732</v>
      </c>
      <c r="N102" s="49" t="s">
        <v>1501</v>
      </c>
      <c r="O102" s="49" t="str">
        <f t="shared" si="2"/>
        <v>190201V01F02</v>
      </c>
    </row>
    <row r="103" spans="1:15" s="49" customFormat="1" ht="24.4" thickBot="1" x14ac:dyDescent="1.1000000000000001">
      <c r="A103" s="57" t="s">
        <v>732</v>
      </c>
      <c r="B103" s="57" t="s">
        <v>1501</v>
      </c>
      <c r="C103" s="52" t="s">
        <v>1188</v>
      </c>
      <c r="D103" s="49" t="s">
        <v>28</v>
      </c>
      <c r="E103" s="51">
        <v>2562</v>
      </c>
      <c r="F103" s="49" t="s">
        <v>143</v>
      </c>
      <c r="G103" s="49" t="s">
        <v>144</v>
      </c>
      <c r="H103" s="49" t="s">
        <v>34</v>
      </c>
      <c r="I103" s="49" t="s">
        <v>35</v>
      </c>
      <c r="J103" s="49" t="s">
        <v>36</v>
      </c>
      <c r="L103" s="49" t="s">
        <v>1357</v>
      </c>
      <c r="M103" s="49" t="s">
        <v>732</v>
      </c>
      <c r="N103" s="49" t="s">
        <v>1501</v>
      </c>
      <c r="O103" s="49" t="str">
        <f t="shared" si="2"/>
        <v>190201V01F02</v>
      </c>
    </row>
    <row r="104" spans="1:15" s="49" customFormat="1" ht="24.4" thickBot="1" x14ac:dyDescent="1.1000000000000001">
      <c r="A104" s="57" t="s">
        <v>732</v>
      </c>
      <c r="B104" s="57" t="s">
        <v>1501</v>
      </c>
      <c r="C104" s="52" t="s">
        <v>319</v>
      </c>
      <c r="D104" s="49" t="s">
        <v>28</v>
      </c>
      <c r="E104" s="51">
        <v>2562</v>
      </c>
      <c r="F104" s="49" t="s">
        <v>143</v>
      </c>
      <c r="G104" s="49" t="s">
        <v>144</v>
      </c>
      <c r="H104" s="49" t="s">
        <v>34</v>
      </c>
      <c r="I104" s="49" t="s">
        <v>35</v>
      </c>
      <c r="J104" s="49" t="s">
        <v>36</v>
      </c>
      <c r="L104" s="49" t="s">
        <v>1358</v>
      </c>
      <c r="M104" s="49" t="s">
        <v>732</v>
      </c>
      <c r="N104" s="49" t="s">
        <v>1501</v>
      </c>
      <c r="O104" s="49" t="str">
        <f t="shared" si="2"/>
        <v>190201V01F02</v>
      </c>
    </row>
    <row r="105" spans="1:15" s="49" customFormat="1" ht="24.4" thickBot="1" x14ac:dyDescent="1.1000000000000001">
      <c r="A105" s="57" t="s">
        <v>732</v>
      </c>
      <c r="B105" s="57" t="s">
        <v>1501</v>
      </c>
      <c r="C105" s="52" t="s">
        <v>322</v>
      </c>
      <c r="D105" s="49" t="s">
        <v>28</v>
      </c>
      <c r="E105" s="51">
        <v>2562</v>
      </c>
      <c r="F105" s="49" t="s">
        <v>143</v>
      </c>
      <c r="G105" s="49" t="s">
        <v>144</v>
      </c>
      <c r="H105" s="49" t="s">
        <v>34</v>
      </c>
      <c r="I105" s="49" t="s">
        <v>35</v>
      </c>
      <c r="J105" s="49" t="s">
        <v>36</v>
      </c>
      <c r="L105" s="49" t="s">
        <v>1359</v>
      </c>
      <c r="M105" s="49" t="s">
        <v>732</v>
      </c>
      <c r="N105" s="49" t="s">
        <v>1501</v>
      </c>
      <c r="O105" s="49" t="str">
        <f t="shared" si="2"/>
        <v>190201V01F02</v>
      </c>
    </row>
    <row r="106" spans="1:15" s="49" customFormat="1" ht="24.4" thickBot="1" x14ac:dyDescent="1.1000000000000001">
      <c r="A106" s="57" t="s">
        <v>732</v>
      </c>
      <c r="B106" s="57" t="s">
        <v>1501</v>
      </c>
      <c r="C106" s="52" t="s">
        <v>1189</v>
      </c>
      <c r="D106" s="49" t="s">
        <v>28</v>
      </c>
      <c r="E106" s="51">
        <v>2562</v>
      </c>
      <c r="F106" s="49" t="s">
        <v>143</v>
      </c>
      <c r="G106" s="49" t="s">
        <v>144</v>
      </c>
      <c r="H106" s="49" t="s">
        <v>34</v>
      </c>
      <c r="I106" s="49" t="s">
        <v>35</v>
      </c>
      <c r="J106" s="49" t="s">
        <v>36</v>
      </c>
      <c r="L106" s="49" t="s">
        <v>1360</v>
      </c>
      <c r="M106" s="49" t="s">
        <v>732</v>
      </c>
      <c r="N106" s="49" t="s">
        <v>1501</v>
      </c>
      <c r="O106" s="49" t="str">
        <f t="shared" si="2"/>
        <v>190201V01F02</v>
      </c>
    </row>
    <row r="107" spans="1:15" s="49" customFormat="1" ht="24.4" thickBot="1" x14ac:dyDescent="1.1000000000000001">
      <c r="A107" s="57" t="s">
        <v>732</v>
      </c>
      <c r="B107" s="57" t="s">
        <v>1501</v>
      </c>
      <c r="C107" s="52" t="s">
        <v>1190</v>
      </c>
      <c r="D107" s="49" t="s">
        <v>28</v>
      </c>
      <c r="E107" s="51">
        <v>2562</v>
      </c>
      <c r="F107" s="49" t="s">
        <v>143</v>
      </c>
      <c r="G107" s="49" t="s">
        <v>144</v>
      </c>
      <c r="H107" s="49" t="s">
        <v>34</v>
      </c>
      <c r="I107" s="49" t="s">
        <v>35</v>
      </c>
      <c r="J107" s="49" t="s">
        <v>36</v>
      </c>
      <c r="L107" s="49" t="s">
        <v>1361</v>
      </c>
      <c r="M107" s="49" t="s">
        <v>732</v>
      </c>
      <c r="N107" s="49" t="s">
        <v>1501</v>
      </c>
      <c r="O107" s="49" t="str">
        <f t="shared" si="2"/>
        <v>190201V01F02</v>
      </c>
    </row>
    <row r="108" spans="1:15" s="49" customFormat="1" ht="24.4" thickBot="1" x14ac:dyDescent="1.1000000000000001">
      <c r="A108" s="57" t="s">
        <v>732</v>
      </c>
      <c r="B108" s="57" t="s">
        <v>1501</v>
      </c>
      <c r="C108" s="52" t="s">
        <v>331</v>
      </c>
      <c r="D108" s="49" t="s">
        <v>28</v>
      </c>
      <c r="E108" s="51">
        <v>2562</v>
      </c>
      <c r="F108" s="49" t="s">
        <v>143</v>
      </c>
      <c r="G108" s="49" t="s">
        <v>144</v>
      </c>
      <c r="H108" s="49" t="s">
        <v>34</v>
      </c>
      <c r="I108" s="49" t="s">
        <v>35</v>
      </c>
      <c r="J108" s="49" t="s">
        <v>36</v>
      </c>
      <c r="L108" s="49" t="s">
        <v>1362</v>
      </c>
      <c r="M108" s="49" t="s">
        <v>732</v>
      </c>
      <c r="N108" s="49" t="s">
        <v>1501</v>
      </c>
      <c r="O108" s="49" t="str">
        <f t="shared" si="2"/>
        <v>190201V01F02</v>
      </c>
    </row>
    <row r="109" spans="1:15" s="49" customFormat="1" ht="24.4" thickBot="1" x14ac:dyDescent="1.1000000000000001">
      <c r="A109" s="57" t="s">
        <v>732</v>
      </c>
      <c r="B109" s="57" t="s">
        <v>1501</v>
      </c>
      <c r="C109" s="52" t="s">
        <v>335</v>
      </c>
      <c r="D109" s="49" t="s">
        <v>28</v>
      </c>
      <c r="E109" s="51">
        <v>2562</v>
      </c>
      <c r="F109" s="49" t="s">
        <v>143</v>
      </c>
      <c r="G109" s="49" t="s">
        <v>144</v>
      </c>
      <c r="H109" s="49" t="s">
        <v>34</v>
      </c>
      <c r="I109" s="49" t="s">
        <v>35</v>
      </c>
      <c r="J109" s="49" t="s">
        <v>36</v>
      </c>
      <c r="L109" s="49" t="s">
        <v>1363</v>
      </c>
      <c r="M109" s="49" t="s">
        <v>732</v>
      </c>
      <c r="N109" s="49" t="s">
        <v>1501</v>
      </c>
      <c r="O109" s="49" t="str">
        <f t="shared" si="2"/>
        <v>190201V01F02</v>
      </c>
    </row>
    <row r="110" spans="1:15" s="49" customFormat="1" ht="24.4" thickBot="1" x14ac:dyDescent="1.1000000000000001">
      <c r="A110" s="57" t="s">
        <v>732</v>
      </c>
      <c r="B110" s="57" t="s">
        <v>1501</v>
      </c>
      <c r="C110" s="52" t="s">
        <v>338</v>
      </c>
      <c r="D110" s="49" t="s">
        <v>28</v>
      </c>
      <c r="E110" s="51">
        <v>2562</v>
      </c>
      <c r="F110" s="49" t="s">
        <v>143</v>
      </c>
      <c r="G110" s="49" t="s">
        <v>144</v>
      </c>
      <c r="H110" s="49" t="s">
        <v>34</v>
      </c>
      <c r="I110" s="49" t="s">
        <v>35</v>
      </c>
      <c r="J110" s="49" t="s">
        <v>36</v>
      </c>
      <c r="L110" s="49" t="s">
        <v>1364</v>
      </c>
      <c r="M110" s="49" t="s">
        <v>732</v>
      </c>
      <c r="N110" s="49" t="s">
        <v>1501</v>
      </c>
      <c r="O110" s="49" t="str">
        <f t="shared" si="2"/>
        <v>190201V01F02</v>
      </c>
    </row>
    <row r="111" spans="1:15" s="49" customFormat="1" ht="24.4" thickBot="1" x14ac:dyDescent="1.1000000000000001">
      <c r="A111" s="57" t="s">
        <v>732</v>
      </c>
      <c r="B111" s="57" t="s">
        <v>1501</v>
      </c>
      <c r="C111" s="52" t="s">
        <v>1191</v>
      </c>
      <c r="D111" s="49" t="s">
        <v>28</v>
      </c>
      <c r="E111" s="51">
        <v>2562</v>
      </c>
      <c r="F111" s="49" t="s">
        <v>143</v>
      </c>
      <c r="G111" s="49" t="s">
        <v>144</v>
      </c>
      <c r="H111" s="49" t="s">
        <v>34</v>
      </c>
      <c r="I111" s="49" t="s">
        <v>35</v>
      </c>
      <c r="J111" s="49" t="s">
        <v>36</v>
      </c>
      <c r="L111" s="49" t="s">
        <v>1365</v>
      </c>
      <c r="M111" s="49" t="s">
        <v>732</v>
      </c>
      <c r="N111" s="49" t="s">
        <v>1501</v>
      </c>
      <c r="O111" s="49" t="str">
        <f t="shared" si="2"/>
        <v>190201V01F02</v>
      </c>
    </row>
    <row r="112" spans="1:15" s="49" customFormat="1" ht="24.4" thickBot="1" x14ac:dyDescent="1.1000000000000001">
      <c r="A112" s="57" t="s">
        <v>732</v>
      </c>
      <c r="B112" s="57" t="s">
        <v>1501</v>
      </c>
      <c r="C112" s="52" t="s">
        <v>1192</v>
      </c>
      <c r="D112" s="49" t="s">
        <v>28</v>
      </c>
      <c r="E112" s="51">
        <v>2562</v>
      </c>
      <c r="F112" s="49" t="s">
        <v>143</v>
      </c>
      <c r="G112" s="49" t="s">
        <v>144</v>
      </c>
      <c r="H112" s="49" t="s">
        <v>34</v>
      </c>
      <c r="I112" s="49" t="s">
        <v>35</v>
      </c>
      <c r="J112" s="49" t="s">
        <v>36</v>
      </c>
      <c r="L112" s="49" t="s">
        <v>1366</v>
      </c>
      <c r="M112" s="49" t="s">
        <v>732</v>
      </c>
      <c r="N112" s="49" t="s">
        <v>1501</v>
      </c>
      <c r="O112" s="49" t="str">
        <f t="shared" si="2"/>
        <v>190201V01F02</v>
      </c>
    </row>
    <row r="113" spans="1:15" s="49" customFormat="1" ht="24.4" thickBot="1" x14ac:dyDescent="1.1000000000000001">
      <c r="A113" s="57" t="s">
        <v>732</v>
      </c>
      <c r="B113" s="57" t="s">
        <v>1501</v>
      </c>
      <c r="C113" s="52" t="s">
        <v>1193</v>
      </c>
      <c r="D113" s="49" t="s">
        <v>28</v>
      </c>
      <c r="E113" s="51">
        <v>2562</v>
      </c>
      <c r="F113" s="49" t="s">
        <v>143</v>
      </c>
      <c r="G113" s="49" t="s">
        <v>144</v>
      </c>
      <c r="H113" s="49" t="s">
        <v>34</v>
      </c>
      <c r="I113" s="49" t="s">
        <v>35</v>
      </c>
      <c r="J113" s="49" t="s">
        <v>36</v>
      </c>
      <c r="L113" s="49" t="s">
        <v>1367</v>
      </c>
      <c r="M113" s="49" t="s">
        <v>732</v>
      </c>
      <c r="N113" s="49" t="s">
        <v>1501</v>
      </c>
      <c r="O113" s="49" t="str">
        <f t="shared" si="2"/>
        <v>190201V01F02</v>
      </c>
    </row>
    <row r="114" spans="1:15" s="49" customFormat="1" ht="24.4" thickBot="1" x14ac:dyDescent="1.1000000000000001">
      <c r="A114" s="57" t="s">
        <v>732</v>
      </c>
      <c r="B114" s="57" t="s">
        <v>1501</v>
      </c>
      <c r="C114" s="52" t="s">
        <v>350</v>
      </c>
      <c r="D114" s="49" t="s">
        <v>28</v>
      </c>
      <c r="E114" s="51">
        <v>2562</v>
      </c>
      <c r="F114" s="49" t="s">
        <v>143</v>
      </c>
      <c r="G114" s="49" t="s">
        <v>144</v>
      </c>
      <c r="H114" s="49" t="s">
        <v>34</v>
      </c>
      <c r="I114" s="49" t="s">
        <v>35</v>
      </c>
      <c r="J114" s="49" t="s">
        <v>36</v>
      </c>
      <c r="L114" s="49" t="s">
        <v>1368</v>
      </c>
      <c r="M114" s="49" t="s">
        <v>732</v>
      </c>
      <c r="N114" s="49" t="s">
        <v>1501</v>
      </c>
      <c r="O114" s="49" t="str">
        <f t="shared" si="2"/>
        <v>190201V01F02</v>
      </c>
    </row>
    <row r="115" spans="1:15" s="49" customFormat="1" ht="24.4" thickBot="1" x14ac:dyDescent="1.1000000000000001">
      <c r="A115" s="57" t="s">
        <v>732</v>
      </c>
      <c r="B115" s="57" t="s">
        <v>1501</v>
      </c>
      <c r="C115" s="52" t="s">
        <v>353</v>
      </c>
      <c r="D115" s="49" t="s">
        <v>28</v>
      </c>
      <c r="E115" s="51">
        <v>2562</v>
      </c>
      <c r="F115" s="49" t="s">
        <v>143</v>
      </c>
      <c r="G115" s="49" t="s">
        <v>144</v>
      </c>
      <c r="H115" s="49" t="s">
        <v>34</v>
      </c>
      <c r="I115" s="49" t="s">
        <v>35</v>
      </c>
      <c r="J115" s="49" t="s">
        <v>36</v>
      </c>
      <c r="L115" s="49" t="s">
        <v>1369</v>
      </c>
      <c r="M115" s="49" t="s">
        <v>732</v>
      </c>
      <c r="N115" s="49" t="s">
        <v>1501</v>
      </c>
      <c r="O115" s="49" t="str">
        <f t="shared" si="2"/>
        <v>190201V01F02</v>
      </c>
    </row>
    <row r="116" spans="1:15" s="49" customFormat="1" ht="24.4" thickBot="1" x14ac:dyDescent="1.1000000000000001">
      <c r="A116" s="57" t="s">
        <v>732</v>
      </c>
      <c r="B116" s="57" t="s">
        <v>1501</v>
      </c>
      <c r="C116" s="52" t="s">
        <v>1194</v>
      </c>
      <c r="D116" s="49" t="s">
        <v>28</v>
      </c>
      <c r="E116" s="51">
        <v>2562</v>
      </c>
      <c r="F116" s="49" t="s">
        <v>143</v>
      </c>
      <c r="G116" s="49" t="s">
        <v>144</v>
      </c>
      <c r="H116" s="49" t="s">
        <v>34</v>
      </c>
      <c r="I116" s="49" t="s">
        <v>35</v>
      </c>
      <c r="J116" s="49" t="s">
        <v>36</v>
      </c>
      <c r="L116" s="49" t="s">
        <v>1370</v>
      </c>
      <c r="M116" s="49" t="s">
        <v>732</v>
      </c>
      <c r="N116" s="49" t="s">
        <v>1501</v>
      </c>
      <c r="O116" s="49" t="str">
        <f t="shared" si="2"/>
        <v>190201V01F02</v>
      </c>
    </row>
    <row r="117" spans="1:15" s="49" customFormat="1" ht="24.4" thickBot="1" x14ac:dyDescent="1.1000000000000001">
      <c r="A117" s="57" t="s">
        <v>732</v>
      </c>
      <c r="B117" s="57" t="s">
        <v>1501</v>
      </c>
      <c r="C117" s="52" t="s">
        <v>1195</v>
      </c>
      <c r="D117" s="49" t="s">
        <v>28</v>
      </c>
      <c r="E117" s="51">
        <v>2562</v>
      </c>
      <c r="F117" s="49" t="s">
        <v>143</v>
      </c>
      <c r="G117" s="49" t="s">
        <v>144</v>
      </c>
      <c r="H117" s="49" t="s">
        <v>34</v>
      </c>
      <c r="I117" s="49" t="s">
        <v>35</v>
      </c>
      <c r="J117" s="49" t="s">
        <v>36</v>
      </c>
      <c r="L117" s="49" t="s">
        <v>1371</v>
      </c>
      <c r="M117" s="49" t="s">
        <v>732</v>
      </c>
      <c r="N117" s="49" t="s">
        <v>1501</v>
      </c>
      <c r="O117" s="49" t="str">
        <f t="shared" si="2"/>
        <v>190201V01F02</v>
      </c>
    </row>
    <row r="118" spans="1:15" s="49" customFormat="1" ht="24.4" thickBot="1" x14ac:dyDescent="1.1000000000000001">
      <c r="A118" s="57" t="s">
        <v>732</v>
      </c>
      <c r="B118" s="57" t="s">
        <v>1501</v>
      </c>
      <c r="C118" s="52" t="s">
        <v>1196</v>
      </c>
      <c r="D118" s="49" t="s">
        <v>28</v>
      </c>
      <c r="E118" s="51">
        <v>2562</v>
      </c>
      <c r="F118" s="49" t="s">
        <v>143</v>
      </c>
      <c r="G118" s="49" t="s">
        <v>144</v>
      </c>
      <c r="H118" s="49" t="s">
        <v>34</v>
      </c>
      <c r="I118" s="49" t="s">
        <v>35</v>
      </c>
      <c r="J118" s="49" t="s">
        <v>36</v>
      </c>
      <c r="L118" s="49" t="s">
        <v>1372</v>
      </c>
      <c r="M118" s="49" t="s">
        <v>732</v>
      </c>
      <c r="N118" s="49" t="s">
        <v>1501</v>
      </c>
      <c r="O118" s="49" t="str">
        <f t="shared" si="2"/>
        <v>190201V01F02</v>
      </c>
    </row>
    <row r="119" spans="1:15" s="49" customFormat="1" ht="24.4" thickBot="1" x14ac:dyDescent="1.1000000000000001">
      <c r="A119" s="57" t="s">
        <v>732</v>
      </c>
      <c r="B119" s="57" t="s">
        <v>1501</v>
      </c>
      <c r="C119" s="52" t="s">
        <v>365</v>
      </c>
      <c r="D119" s="49" t="s">
        <v>28</v>
      </c>
      <c r="E119" s="51">
        <v>2562</v>
      </c>
      <c r="F119" s="49" t="s">
        <v>143</v>
      </c>
      <c r="G119" s="49" t="s">
        <v>144</v>
      </c>
      <c r="H119" s="49" t="s">
        <v>34</v>
      </c>
      <c r="I119" s="49" t="s">
        <v>35</v>
      </c>
      <c r="J119" s="49" t="s">
        <v>36</v>
      </c>
      <c r="L119" s="49" t="s">
        <v>1373</v>
      </c>
      <c r="M119" s="49" t="s">
        <v>732</v>
      </c>
      <c r="N119" s="49" t="s">
        <v>1501</v>
      </c>
      <c r="O119" s="49" t="str">
        <f t="shared" si="2"/>
        <v>190201V01F02</v>
      </c>
    </row>
    <row r="120" spans="1:15" s="49" customFormat="1" ht="24.4" thickBot="1" x14ac:dyDescent="1.1000000000000001">
      <c r="A120" s="57" t="s">
        <v>732</v>
      </c>
      <c r="B120" s="57" t="s">
        <v>1501</v>
      </c>
      <c r="C120" s="52" t="s">
        <v>1197</v>
      </c>
      <c r="D120" s="49" t="s">
        <v>28</v>
      </c>
      <c r="E120" s="51">
        <v>2562</v>
      </c>
      <c r="F120" s="49" t="s">
        <v>143</v>
      </c>
      <c r="G120" s="49" t="s">
        <v>144</v>
      </c>
      <c r="H120" s="49" t="s">
        <v>34</v>
      </c>
      <c r="I120" s="49" t="s">
        <v>35</v>
      </c>
      <c r="J120" s="49" t="s">
        <v>36</v>
      </c>
      <c r="L120" s="49" t="s">
        <v>1374</v>
      </c>
      <c r="M120" s="49" t="s">
        <v>732</v>
      </c>
      <c r="N120" s="49" t="s">
        <v>1501</v>
      </c>
      <c r="O120" s="49" t="str">
        <f t="shared" si="2"/>
        <v>190201V01F02</v>
      </c>
    </row>
    <row r="121" spans="1:15" s="49" customFormat="1" ht="24.4" thickBot="1" x14ac:dyDescent="1.1000000000000001">
      <c r="A121" s="57" t="s">
        <v>732</v>
      </c>
      <c r="B121" s="57" t="s">
        <v>1501</v>
      </c>
      <c r="C121" s="52" t="s">
        <v>1198</v>
      </c>
      <c r="D121" s="49" t="s">
        <v>28</v>
      </c>
      <c r="E121" s="51">
        <v>2562</v>
      </c>
      <c r="F121" s="49" t="s">
        <v>143</v>
      </c>
      <c r="G121" s="49" t="s">
        <v>144</v>
      </c>
      <c r="H121" s="49" t="s">
        <v>34</v>
      </c>
      <c r="I121" s="49" t="s">
        <v>35</v>
      </c>
      <c r="J121" s="49" t="s">
        <v>36</v>
      </c>
      <c r="L121" s="49" t="s">
        <v>1375</v>
      </c>
      <c r="M121" s="49" t="s">
        <v>732</v>
      </c>
      <c r="N121" s="49" t="s">
        <v>1501</v>
      </c>
      <c r="O121" s="49" t="str">
        <f t="shared" si="2"/>
        <v>190201V01F02</v>
      </c>
    </row>
    <row r="122" spans="1:15" s="49" customFormat="1" ht="24.4" thickBot="1" x14ac:dyDescent="1.1000000000000001">
      <c r="A122" s="57" t="s">
        <v>732</v>
      </c>
      <c r="B122" s="57" t="s">
        <v>1501</v>
      </c>
      <c r="C122" s="52" t="s">
        <v>1199</v>
      </c>
      <c r="D122" s="49" t="s">
        <v>28</v>
      </c>
      <c r="E122" s="51">
        <v>2562</v>
      </c>
      <c r="F122" s="49" t="s">
        <v>143</v>
      </c>
      <c r="G122" s="49" t="s">
        <v>144</v>
      </c>
      <c r="H122" s="49" t="s">
        <v>34</v>
      </c>
      <c r="I122" s="49" t="s">
        <v>35</v>
      </c>
      <c r="J122" s="49" t="s">
        <v>36</v>
      </c>
      <c r="L122" s="49" t="s">
        <v>1376</v>
      </c>
      <c r="M122" s="49" t="s">
        <v>732</v>
      </c>
      <c r="N122" s="49" t="s">
        <v>1501</v>
      </c>
      <c r="O122" s="49" t="str">
        <f t="shared" si="2"/>
        <v>190201V01F02</v>
      </c>
    </row>
    <row r="123" spans="1:15" s="49" customFormat="1" ht="24.4" thickBot="1" x14ac:dyDescent="1.1000000000000001">
      <c r="A123" s="57" t="s">
        <v>732</v>
      </c>
      <c r="B123" s="57" t="s">
        <v>1501</v>
      </c>
      <c r="C123" s="52" t="s">
        <v>1200</v>
      </c>
      <c r="D123" s="49" t="s">
        <v>28</v>
      </c>
      <c r="E123" s="51">
        <v>2562</v>
      </c>
      <c r="F123" s="49" t="s">
        <v>143</v>
      </c>
      <c r="G123" s="49" t="s">
        <v>144</v>
      </c>
      <c r="H123" s="49" t="s">
        <v>34</v>
      </c>
      <c r="I123" s="49" t="s">
        <v>35</v>
      </c>
      <c r="J123" s="49" t="s">
        <v>36</v>
      </c>
      <c r="L123" s="49" t="s">
        <v>1377</v>
      </c>
      <c r="M123" s="49" t="s">
        <v>732</v>
      </c>
      <c r="N123" s="49" t="s">
        <v>1501</v>
      </c>
      <c r="O123" s="49" t="str">
        <f t="shared" si="2"/>
        <v>190201V01F02</v>
      </c>
    </row>
    <row r="124" spans="1:15" s="49" customFormat="1" ht="24.4" thickBot="1" x14ac:dyDescent="1.1000000000000001">
      <c r="A124" s="57" t="s">
        <v>732</v>
      </c>
      <c r="B124" s="57" t="s">
        <v>1501</v>
      </c>
      <c r="C124" s="52" t="s">
        <v>380</v>
      </c>
      <c r="D124" s="49" t="s">
        <v>28</v>
      </c>
      <c r="E124" s="51">
        <v>2562</v>
      </c>
      <c r="F124" s="49" t="s">
        <v>143</v>
      </c>
      <c r="G124" s="49" t="s">
        <v>144</v>
      </c>
      <c r="H124" s="49" t="s">
        <v>34</v>
      </c>
      <c r="I124" s="49" t="s">
        <v>35</v>
      </c>
      <c r="J124" s="49" t="s">
        <v>36</v>
      </c>
      <c r="L124" s="49" t="s">
        <v>1378</v>
      </c>
      <c r="M124" s="49" t="s">
        <v>732</v>
      </c>
      <c r="N124" s="49" t="s">
        <v>1501</v>
      </c>
      <c r="O124" s="49" t="str">
        <f t="shared" si="2"/>
        <v>190201V01F02</v>
      </c>
    </row>
    <row r="125" spans="1:15" s="49" customFormat="1" ht="24.4" thickBot="1" x14ac:dyDescent="1.1000000000000001">
      <c r="A125" s="57" t="s">
        <v>732</v>
      </c>
      <c r="B125" s="57" t="s">
        <v>1501</v>
      </c>
      <c r="C125" s="52" t="s">
        <v>1201</v>
      </c>
      <c r="D125" s="49" t="s">
        <v>28</v>
      </c>
      <c r="E125" s="51">
        <v>2562</v>
      </c>
      <c r="F125" s="49" t="s">
        <v>143</v>
      </c>
      <c r="G125" s="49" t="s">
        <v>144</v>
      </c>
      <c r="H125" s="49" t="s">
        <v>34</v>
      </c>
      <c r="I125" s="49" t="s">
        <v>35</v>
      </c>
      <c r="J125" s="49" t="s">
        <v>36</v>
      </c>
      <c r="L125" s="49" t="s">
        <v>1379</v>
      </c>
      <c r="M125" s="49" t="s">
        <v>732</v>
      </c>
      <c r="N125" s="49" t="s">
        <v>1501</v>
      </c>
      <c r="O125" s="49" t="str">
        <f t="shared" si="2"/>
        <v>190201V01F02</v>
      </c>
    </row>
    <row r="126" spans="1:15" s="49" customFormat="1" ht="24.4" thickBot="1" x14ac:dyDescent="1.1000000000000001">
      <c r="A126" s="57" t="s">
        <v>732</v>
      </c>
      <c r="B126" s="57" t="s">
        <v>1501</v>
      </c>
      <c r="C126" s="52" t="s">
        <v>1202</v>
      </c>
      <c r="D126" s="49" t="s">
        <v>28</v>
      </c>
      <c r="E126" s="51">
        <v>2562</v>
      </c>
      <c r="F126" s="49" t="s">
        <v>143</v>
      </c>
      <c r="G126" s="49" t="s">
        <v>144</v>
      </c>
      <c r="H126" s="49" t="s">
        <v>34</v>
      </c>
      <c r="I126" s="49" t="s">
        <v>35</v>
      </c>
      <c r="J126" s="49" t="s">
        <v>36</v>
      </c>
      <c r="L126" s="49" t="s">
        <v>1380</v>
      </c>
      <c r="M126" s="49" t="s">
        <v>732</v>
      </c>
      <c r="N126" s="49" t="s">
        <v>1501</v>
      </c>
      <c r="O126" s="49" t="str">
        <f t="shared" si="2"/>
        <v>190201V01F02</v>
      </c>
    </row>
    <row r="127" spans="1:15" s="49" customFormat="1" ht="24.4" thickBot="1" x14ac:dyDescent="1.1000000000000001">
      <c r="A127" s="57" t="s">
        <v>732</v>
      </c>
      <c r="B127" s="57" t="s">
        <v>1501</v>
      </c>
      <c r="C127" s="52" t="s">
        <v>396</v>
      </c>
      <c r="D127" s="49" t="s">
        <v>28</v>
      </c>
      <c r="E127" s="51">
        <v>2562</v>
      </c>
      <c r="F127" s="49" t="s">
        <v>176</v>
      </c>
      <c r="G127" s="49" t="s">
        <v>40</v>
      </c>
      <c r="H127" s="49" t="s">
        <v>34</v>
      </c>
      <c r="I127" s="49" t="s">
        <v>35</v>
      </c>
      <c r="J127" s="49" t="s">
        <v>36</v>
      </c>
      <c r="L127" s="49" t="s">
        <v>1381</v>
      </c>
      <c r="M127" s="49" t="s">
        <v>732</v>
      </c>
      <c r="N127" s="49" t="s">
        <v>1501</v>
      </c>
      <c r="O127" s="49" t="str">
        <f t="shared" si="2"/>
        <v>190201V01F02</v>
      </c>
    </row>
    <row r="128" spans="1:15" s="49" customFormat="1" ht="24.4" thickBot="1" x14ac:dyDescent="1.1000000000000001">
      <c r="A128" s="57" t="s">
        <v>732</v>
      </c>
      <c r="B128" s="57" t="s">
        <v>1501</v>
      </c>
      <c r="C128" s="52" t="s">
        <v>399</v>
      </c>
      <c r="D128" s="49" t="s">
        <v>28</v>
      </c>
      <c r="E128" s="51">
        <v>2562</v>
      </c>
      <c r="F128" s="49" t="s">
        <v>143</v>
      </c>
      <c r="G128" s="49" t="s">
        <v>110</v>
      </c>
      <c r="H128" s="49" t="s">
        <v>34</v>
      </c>
      <c r="I128" s="49" t="s">
        <v>35</v>
      </c>
      <c r="J128" s="49" t="s">
        <v>36</v>
      </c>
      <c r="L128" s="49" t="s">
        <v>1382</v>
      </c>
      <c r="M128" s="49" t="s">
        <v>732</v>
      </c>
      <c r="N128" s="49" t="s">
        <v>1501</v>
      </c>
      <c r="O128" s="49" t="str">
        <f t="shared" si="2"/>
        <v>190201V01F02</v>
      </c>
    </row>
    <row r="129" spans="1:15" s="49" customFormat="1" ht="24.4" thickBot="1" x14ac:dyDescent="1.1000000000000001">
      <c r="A129" s="57" t="s">
        <v>732</v>
      </c>
      <c r="B129" s="57" t="s">
        <v>1501</v>
      </c>
      <c r="C129" s="52" t="s">
        <v>402</v>
      </c>
      <c r="D129" s="49" t="s">
        <v>28</v>
      </c>
      <c r="E129" s="51">
        <v>2562</v>
      </c>
      <c r="F129" s="49" t="s">
        <v>176</v>
      </c>
      <c r="G129" s="49" t="s">
        <v>53</v>
      </c>
      <c r="H129" s="49" t="s">
        <v>34</v>
      </c>
      <c r="I129" s="49" t="s">
        <v>35</v>
      </c>
      <c r="J129" s="49" t="s">
        <v>36</v>
      </c>
      <c r="L129" s="49" t="s">
        <v>1383</v>
      </c>
      <c r="M129" s="49" t="s">
        <v>732</v>
      </c>
      <c r="N129" s="49" t="s">
        <v>1501</v>
      </c>
      <c r="O129" s="49" t="str">
        <f t="shared" si="2"/>
        <v>190201V01F02</v>
      </c>
    </row>
    <row r="130" spans="1:15" s="49" customFormat="1" ht="24.4" thickBot="1" x14ac:dyDescent="1.1000000000000001">
      <c r="A130" s="57" t="s">
        <v>732</v>
      </c>
      <c r="B130" s="57" t="s">
        <v>1501</v>
      </c>
      <c r="C130" s="52" t="s">
        <v>405</v>
      </c>
      <c r="D130" s="49" t="s">
        <v>28</v>
      </c>
      <c r="E130" s="51">
        <v>2562</v>
      </c>
      <c r="F130" s="49" t="s">
        <v>176</v>
      </c>
      <c r="G130" s="49" t="s">
        <v>66</v>
      </c>
      <c r="H130" s="49" t="s">
        <v>34</v>
      </c>
      <c r="I130" s="49" t="s">
        <v>35</v>
      </c>
      <c r="J130" s="49" t="s">
        <v>36</v>
      </c>
      <c r="L130" s="49" t="s">
        <v>1384</v>
      </c>
      <c r="M130" s="49" t="s">
        <v>732</v>
      </c>
      <c r="N130" s="49" t="s">
        <v>1501</v>
      </c>
      <c r="O130" s="49" t="str">
        <f t="shared" si="2"/>
        <v>190201V01F02</v>
      </c>
    </row>
    <row r="131" spans="1:15" s="49" customFormat="1" ht="24.4" thickBot="1" x14ac:dyDescent="1.1000000000000001">
      <c r="A131" s="57" t="s">
        <v>732</v>
      </c>
      <c r="B131" s="57" t="s">
        <v>1501</v>
      </c>
      <c r="C131" s="52" t="s">
        <v>411</v>
      </c>
      <c r="D131" s="49" t="s">
        <v>28</v>
      </c>
      <c r="E131" s="51">
        <v>2562</v>
      </c>
      <c r="F131" s="49" t="s">
        <v>413</v>
      </c>
      <c r="G131" s="49" t="s">
        <v>40</v>
      </c>
      <c r="H131" s="49" t="s">
        <v>34</v>
      </c>
      <c r="I131" s="49" t="s">
        <v>35</v>
      </c>
      <c r="J131" s="49" t="s">
        <v>36</v>
      </c>
      <c r="L131" s="49" t="s">
        <v>1385</v>
      </c>
      <c r="M131" s="49" t="s">
        <v>732</v>
      </c>
      <c r="N131" s="49" t="s">
        <v>1501</v>
      </c>
      <c r="O131" s="49" t="str">
        <f t="shared" si="2"/>
        <v>190201V01F02</v>
      </c>
    </row>
    <row r="132" spans="1:15" s="49" customFormat="1" ht="24.4" thickBot="1" x14ac:dyDescent="1.1000000000000001">
      <c r="A132" s="57" t="s">
        <v>732</v>
      </c>
      <c r="B132" s="57" t="s">
        <v>1501</v>
      </c>
      <c r="C132" s="52" t="s">
        <v>415</v>
      </c>
      <c r="D132" s="49" t="s">
        <v>28</v>
      </c>
      <c r="E132" s="51">
        <v>2562</v>
      </c>
      <c r="F132" s="49" t="s">
        <v>176</v>
      </c>
      <c r="G132" s="49" t="s">
        <v>40</v>
      </c>
      <c r="H132" s="49" t="s">
        <v>34</v>
      </c>
      <c r="I132" s="49" t="s">
        <v>35</v>
      </c>
      <c r="J132" s="49" t="s">
        <v>36</v>
      </c>
      <c r="L132" s="49" t="s">
        <v>1386</v>
      </c>
      <c r="M132" s="49" t="s">
        <v>732</v>
      </c>
      <c r="N132" s="49" t="s">
        <v>1501</v>
      </c>
      <c r="O132" s="49" t="str">
        <f t="shared" ref="O132:O195" si="3">IF(LEN(N132=11),_xlfn.CONCAT(M132,"F",RIGHT(N132,2)),N132)</f>
        <v>190201V01F02</v>
      </c>
    </row>
    <row r="133" spans="1:15" s="49" customFormat="1" ht="24.4" thickBot="1" x14ac:dyDescent="1.1000000000000001">
      <c r="A133" s="57" t="s">
        <v>732</v>
      </c>
      <c r="B133" s="57" t="s">
        <v>1501</v>
      </c>
      <c r="C133" s="52" t="s">
        <v>418</v>
      </c>
      <c r="D133" s="49" t="s">
        <v>28</v>
      </c>
      <c r="E133" s="51">
        <v>2562</v>
      </c>
      <c r="F133" s="49" t="s">
        <v>176</v>
      </c>
      <c r="G133" s="49" t="s">
        <v>40</v>
      </c>
      <c r="H133" s="49" t="s">
        <v>34</v>
      </c>
      <c r="I133" s="49" t="s">
        <v>35</v>
      </c>
      <c r="J133" s="49" t="s">
        <v>36</v>
      </c>
      <c r="L133" s="49" t="s">
        <v>1387</v>
      </c>
      <c r="M133" s="49" t="s">
        <v>732</v>
      </c>
      <c r="N133" s="49" t="s">
        <v>1501</v>
      </c>
      <c r="O133" s="49" t="str">
        <f t="shared" si="3"/>
        <v>190201V01F02</v>
      </c>
    </row>
    <row r="134" spans="1:15" s="49" customFormat="1" ht="24.4" thickBot="1" x14ac:dyDescent="1.1000000000000001">
      <c r="A134" s="57" t="s">
        <v>732</v>
      </c>
      <c r="B134" s="57" t="s">
        <v>1501</v>
      </c>
      <c r="C134" s="52" t="s">
        <v>1203</v>
      </c>
      <c r="D134" s="49" t="s">
        <v>28</v>
      </c>
      <c r="E134" s="51">
        <v>2562</v>
      </c>
      <c r="F134" s="49" t="s">
        <v>176</v>
      </c>
      <c r="G134" s="49" t="s">
        <v>53</v>
      </c>
      <c r="H134" s="49" t="s">
        <v>34</v>
      </c>
      <c r="I134" s="49" t="s">
        <v>35</v>
      </c>
      <c r="J134" s="49" t="s">
        <v>36</v>
      </c>
      <c r="L134" s="49" t="s">
        <v>1388</v>
      </c>
      <c r="M134" s="49" t="s">
        <v>732</v>
      </c>
      <c r="N134" s="49" t="s">
        <v>1501</v>
      </c>
      <c r="O134" s="49" t="str">
        <f t="shared" si="3"/>
        <v>190201V01F02</v>
      </c>
    </row>
    <row r="135" spans="1:15" s="49" customFormat="1" ht="24.4" thickBot="1" x14ac:dyDescent="1.1000000000000001">
      <c r="A135" s="57" t="s">
        <v>732</v>
      </c>
      <c r="B135" s="57" t="s">
        <v>1501</v>
      </c>
      <c r="C135" s="52" t="s">
        <v>424</v>
      </c>
      <c r="D135" s="49" t="s">
        <v>28</v>
      </c>
      <c r="E135" s="51">
        <v>2562</v>
      </c>
      <c r="F135" s="49" t="s">
        <v>176</v>
      </c>
      <c r="G135" s="49" t="s">
        <v>66</v>
      </c>
      <c r="H135" s="49" t="s">
        <v>34</v>
      </c>
      <c r="I135" s="49" t="s">
        <v>35</v>
      </c>
      <c r="J135" s="49" t="s">
        <v>36</v>
      </c>
      <c r="L135" s="49" t="s">
        <v>1389</v>
      </c>
      <c r="M135" s="49" t="s">
        <v>732</v>
      </c>
      <c r="N135" s="49" t="s">
        <v>1501</v>
      </c>
      <c r="O135" s="49" t="str">
        <f t="shared" si="3"/>
        <v>190201V01F02</v>
      </c>
    </row>
    <row r="136" spans="1:15" s="49" customFormat="1" ht="24.4" thickBot="1" x14ac:dyDescent="1.1000000000000001">
      <c r="A136" s="57" t="s">
        <v>732</v>
      </c>
      <c r="B136" s="57" t="s">
        <v>1501</v>
      </c>
      <c r="C136" s="52" t="s">
        <v>427</v>
      </c>
      <c r="D136" s="49" t="s">
        <v>28</v>
      </c>
      <c r="E136" s="51">
        <v>2562</v>
      </c>
      <c r="F136" s="49" t="s">
        <v>176</v>
      </c>
      <c r="G136" s="49" t="s">
        <v>53</v>
      </c>
      <c r="H136" s="49" t="s">
        <v>34</v>
      </c>
      <c r="I136" s="49" t="s">
        <v>35</v>
      </c>
      <c r="J136" s="49" t="s">
        <v>36</v>
      </c>
      <c r="L136" s="49" t="s">
        <v>1390</v>
      </c>
      <c r="M136" s="49" t="s">
        <v>732</v>
      </c>
      <c r="N136" s="49" t="s">
        <v>1501</v>
      </c>
      <c r="O136" s="49" t="str">
        <f t="shared" si="3"/>
        <v>190201V01F02</v>
      </c>
    </row>
    <row r="137" spans="1:15" s="49" customFormat="1" ht="24.4" thickBot="1" x14ac:dyDescent="1.1000000000000001">
      <c r="A137" s="57" t="s">
        <v>732</v>
      </c>
      <c r="B137" s="57" t="s">
        <v>1501</v>
      </c>
      <c r="C137" s="52" t="s">
        <v>430</v>
      </c>
      <c r="D137" s="49" t="s">
        <v>28</v>
      </c>
      <c r="E137" s="51">
        <v>2562</v>
      </c>
      <c r="F137" s="49" t="s">
        <v>413</v>
      </c>
      <c r="G137" s="49" t="s">
        <v>33</v>
      </c>
      <c r="H137" s="49" t="s">
        <v>34</v>
      </c>
      <c r="I137" s="49" t="s">
        <v>35</v>
      </c>
      <c r="J137" s="49" t="s">
        <v>36</v>
      </c>
      <c r="L137" s="49" t="s">
        <v>1391</v>
      </c>
      <c r="M137" s="49" t="s">
        <v>732</v>
      </c>
      <c r="N137" s="49" t="s">
        <v>1501</v>
      </c>
      <c r="O137" s="49" t="str">
        <f t="shared" si="3"/>
        <v>190201V01F02</v>
      </c>
    </row>
    <row r="138" spans="1:15" s="49" customFormat="1" ht="24.4" thickBot="1" x14ac:dyDescent="1.1000000000000001">
      <c r="A138" s="57" t="s">
        <v>732</v>
      </c>
      <c r="B138" s="57" t="s">
        <v>1501</v>
      </c>
      <c r="C138" s="52" t="s">
        <v>433</v>
      </c>
      <c r="D138" s="49" t="s">
        <v>28</v>
      </c>
      <c r="E138" s="51">
        <v>2562</v>
      </c>
      <c r="F138" s="49" t="s">
        <v>143</v>
      </c>
      <c r="G138" s="49" t="s">
        <v>66</v>
      </c>
      <c r="H138" s="49" t="s">
        <v>34</v>
      </c>
      <c r="I138" s="49" t="s">
        <v>35</v>
      </c>
      <c r="J138" s="49" t="s">
        <v>36</v>
      </c>
      <c r="L138" s="49" t="s">
        <v>1392</v>
      </c>
      <c r="M138" s="49" t="s">
        <v>732</v>
      </c>
      <c r="N138" s="49" t="s">
        <v>1501</v>
      </c>
      <c r="O138" s="49" t="str">
        <f t="shared" si="3"/>
        <v>190201V01F02</v>
      </c>
    </row>
    <row r="139" spans="1:15" s="49" customFormat="1" ht="24.4" thickBot="1" x14ac:dyDescent="1.1000000000000001">
      <c r="A139" s="57" t="s">
        <v>732</v>
      </c>
      <c r="B139" s="57" t="s">
        <v>1501</v>
      </c>
      <c r="C139" s="52" t="s">
        <v>435</v>
      </c>
      <c r="D139" s="49" t="s">
        <v>28</v>
      </c>
      <c r="E139" s="51">
        <v>2562</v>
      </c>
      <c r="F139" s="49" t="s">
        <v>176</v>
      </c>
      <c r="G139" s="49" t="s">
        <v>110</v>
      </c>
      <c r="H139" s="49" t="s">
        <v>34</v>
      </c>
      <c r="I139" s="49" t="s">
        <v>35</v>
      </c>
      <c r="J139" s="49" t="s">
        <v>36</v>
      </c>
      <c r="L139" s="49" t="s">
        <v>1393</v>
      </c>
      <c r="M139" s="49" t="s">
        <v>732</v>
      </c>
      <c r="N139" s="49" t="s">
        <v>1501</v>
      </c>
      <c r="O139" s="49" t="str">
        <f t="shared" si="3"/>
        <v>190201V01F02</v>
      </c>
    </row>
    <row r="140" spans="1:15" s="49" customFormat="1" ht="24.4" thickBot="1" x14ac:dyDescent="1.1000000000000001">
      <c r="A140" s="57" t="s">
        <v>732</v>
      </c>
      <c r="B140" s="57" t="s">
        <v>1501</v>
      </c>
      <c r="C140" s="52" t="s">
        <v>438</v>
      </c>
      <c r="D140" s="49" t="s">
        <v>28</v>
      </c>
      <c r="E140" s="51">
        <v>2562</v>
      </c>
      <c r="F140" s="49" t="s">
        <v>143</v>
      </c>
      <c r="G140" s="49" t="s">
        <v>66</v>
      </c>
      <c r="H140" s="49" t="s">
        <v>34</v>
      </c>
      <c r="I140" s="49" t="s">
        <v>35</v>
      </c>
      <c r="J140" s="49" t="s">
        <v>36</v>
      </c>
      <c r="L140" s="49" t="s">
        <v>1394</v>
      </c>
      <c r="M140" s="49" t="s">
        <v>732</v>
      </c>
      <c r="N140" s="49" t="s">
        <v>1501</v>
      </c>
      <c r="O140" s="49" t="str">
        <f t="shared" si="3"/>
        <v>190201V01F02</v>
      </c>
    </row>
    <row r="141" spans="1:15" s="49" customFormat="1" ht="24.4" thickBot="1" x14ac:dyDescent="1.1000000000000001">
      <c r="A141" s="57" t="s">
        <v>732</v>
      </c>
      <c r="B141" s="57" t="s">
        <v>1501</v>
      </c>
      <c r="C141" s="52" t="s">
        <v>441</v>
      </c>
      <c r="D141" s="49" t="s">
        <v>28</v>
      </c>
      <c r="E141" s="51">
        <v>2562</v>
      </c>
      <c r="F141" s="49" t="s">
        <v>143</v>
      </c>
      <c r="G141" s="49" t="s">
        <v>66</v>
      </c>
      <c r="H141" s="49" t="s">
        <v>34</v>
      </c>
      <c r="I141" s="49" t="s">
        <v>35</v>
      </c>
      <c r="J141" s="49" t="s">
        <v>36</v>
      </c>
      <c r="L141" s="49" t="s">
        <v>1395</v>
      </c>
      <c r="M141" s="49" t="s">
        <v>732</v>
      </c>
      <c r="N141" s="49" t="s">
        <v>1501</v>
      </c>
      <c r="O141" s="49" t="str">
        <f t="shared" si="3"/>
        <v>190201V01F02</v>
      </c>
    </row>
    <row r="142" spans="1:15" s="49" customFormat="1" ht="24.4" thickBot="1" x14ac:dyDescent="1.1000000000000001">
      <c r="A142" s="57" t="s">
        <v>732</v>
      </c>
      <c r="B142" s="57" t="s">
        <v>1501</v>
      </c>
      <c r="C142" s="52" t="s">
        <v>444</v>
      </c>
      <c r="D142" s="49" t="s">
        <v>28</v>
      </c>
      <c r="E142" s="51">
        <v>2562</v>
      </c>
      <c r="F142" s="49" t="s">
        <v>413</v>
      </c>
      <c r="G142" s="49" t="s">
        <v>176</v>
      </c>
      <c r="H142" s="49" t="s">
        <v>34</v>
      </c>
      <c r="I142" s="49" t="s">
        <v>35</v>
      </c>
      <c r="J142" s="49" t="s">
        <v>36</v>
      </c>
      <c r="L142" s="49" t="s">
        <v>1396</v>
      </c>
      <c r="M142" s="49" t="s">
        <v>732</v>
      </c>
      <c r="N142" s="49" t="s">
        <v>1501</v>
      </c>
      <c r="O142" s="49" t="str">
        <f t="shared" si="3"/>
        <v>190201V01F02</v>
      </c>
    </row>
    <row r="143" spans="1:15" s="49" customFormat="1" ht="24.4" thickBot="1" x14ac:dyDescent="1.1000000000000001">
      <c r="A143" s="57" t="s">
        <v>732</v>
      </c>
      <c r="B143" s="57" t="s">
        <v>1501</v>
      </c>
      <c r="C143" s="52" t="s">
        <v>446</v>
      </c>
      <c r="D143" s="49" t="s">
        <v>28</v>
      </c>
      <c r="E143" s="51">
        <v>2562</v>
      </c>
      <c r="F143" s="49" t="s">
        <v>143</v>
      </c>
      <c r="G143" s="49" t="s">
        <v>110</v>
      </c>
      <c r="H143" s="49" t="s">
        <v>34</v>
      </c>
      <c r="I143" s="49" t="s">
        <v>35</v>
      </c>
      <c r="J143" s="49" t="s">
        <v>36</v>
      </c>
      <c r="L143" s="49" t="s">
        <v>1397</v>
      </c>
      <c r="M143" s="49" t="s">
        <v>732</v>
      </c>
      <c r="N143" s="49" t="s">
        <v>1501</v>
      </c>
      <c r="O143" s="49" t="str">
        <f t="shared" si="3"/>
        <v>190201V01F02</v>
      </c>
    </row>
    <row r="144" spans="1:15" s="49" customFormat="1" ht="24.4" thickBot="1" x14ac:dyDescent="1.1000000000000001">
      <c r="A144" s="57" t="s">
        <v>732</v>
      </c>
      <c r="B144" s="57" t="s">
        <v>1501</v>
      </c>
      <c r="C144" s="52" t="s">
        <v>449</v>
      </c>
      <c r="D144" s="49" t="s">
        <v>28</v>
      </c>
      <c r="E144" s="51">
        <v>2562</v>
      </c>
      <c r="F144" s="49" t="s">
        <v>413</v>
      </c>
      <c r="G144" s="49" t="s">
        <v>176</v>
      </c>
      <c r="H144" s="49" t="s">
        <v>34</v>
      </c>
      <c r="I144" s="49" t="s">
        <v>35</v>
      </c>
      <c r="J144" s="49" t="s">
        <v>36</v>
      </c>
      <c r="L144" s="49" t="s">
        <v>1398</v>
      </c>
      <c r="M144" s="49" t="s">
        <v>732</v>
      </c>
      <c r="N144" s="49" t="s">
        <v>1501</v>
      </c>
      <c r="O144" s="49" t="str">
        <f t="shared" si="3"/>
        <v>190201V01F02</v>
      </c>
    </row>
    <row r="145" spans="1:15" s="49" customFormat="1" ht="24.4" thickBot="1" x14ac:dyDescent="1.1000000000000001">
      <c r="A145" s="57" t="s">
        <v>732</v>
      </c>
      <c r="B145" s="57" t="s">
        <v>1501</v>
      </c>
      <c r="C145" s="52" t="s">
        <v>452</v>
      </c>
      <c r="D145" s="49" t="s">
        <v>28</v>
      </c>
      <c r="E145" s="51">
        <v>2562</v>
      </c>
      <c r="F145" s="49" t="s">
        <v>143</v>
      </c>
      <c r="G145" s="49" t="s">
        <v>66</v>
      </c>
      <c r="H145" s="49" t="s">
        <v>34</v>
      </c>
      <c r="I145" s="49" t="s">
        <v>35</v>
      </c>
      <c r="J145" s="49" t="s">
        <v>36</v>
      </c>
      <c r="L145" s="49" t="s">
        <v>1399</v>
      </c>
      <c r="M145" s="49" t="s">
        <v>732</v>
      </c>
      <c r="N145" s="49" t="s">
        <v>1501</v>
      </c>
      <c r="O145" s="49" t="str">
        <f t="shared" si="3"/>
        <v>190201V01F02</v>
      </c>
    </row>
    <row r="146" spans="1:15" s="49" customFormat="1" ht="24.4" thickBot="1" x14ac:dyDescent="1.1000000000000001">
      <c r="A146" s="57" t="s">
        <v>732</v>
      </c>
      <c r="B146" s="57" t="s">
        <v>1501</v>
      </c>
      <c r="C146" s="52" t="s">
        <v>455</v>
      </c>
      <c r="D146" s="49" t="s">
        <v>28</v>
      </c>
      <c r="E146" s="51">
        <v>2562</v>
      </c>
      <c r="F146" s="49" t="s">
        <v>143</v>
      </c>
      <c r="G146" s="49" t="s">
        <v>66</v>
      </c>
      <c r="H146" s="49" t="s">
        <v>34</v>
      </c>
      <c r="I146" s="49" t="s">
        <v>35</v>
      </c>
      <c r="J146" s="49" t="s">
        <v>36</v>
      </c>
      <c r="L146" s="49" t="s">
        <v>1400</v>
      </c>
      <c r="M146" s="49" t="s">
        <v>732</v>
      </c>
      <c r="N146" s="49" t="s">
        <v>1501</v>
      </c>
      <c r="O146" s="49" t="str">
        <f t="shared" si="3"/>
        <v>190201V01F02</v>
      </c>
    </row>
    <row r="147" spans="1:15" s="49" customFormat="1" ht="24.4" thickBot="1" x14ac:dyDescent="1.1000000000000001">
      <c r="A147" s="57" t="s">
        <v>732</v>
      </c>
      <c r="B147" s="57" t="s">
        <v>1501</v>
      </c>
      <c r="C147" s="52" t="s">
        <v>457</v>
      </c>
      <c r="D147" s="49" t="s">
        <v>28</v>
      </c>
      <c r="E147" s="51">
        <v>2562</v>
      </c>
      <c r="F147" s="49" t="s">
        <v>413</v>
      </c>
      <c r="G147" s="49" t="s">
        <v>176</v>
      </c>
      <c r="H147" s="49" t="s">
        <v>34</v>
      </c>
      <c r="I147" s="49" t="s">
        <v>35</v>
      </c>
      <c r="J147" s="49" t="s">
        <v>36</v>
      </c>
      <c r="L147" s="49" t="s">
        <v>1401</v>
      </c>
      <c r="M147" s="49" t="s">
        <v>732</v>
      </c>
      <c r="N147" s="49" t="s">
        <v>1501</v>
      </c>
      <c r="O147" s="49" t="str">
        <f t="shared" si="3"/>
        <v>190201V01F02</v>
      </c>
    </row>
    <row r="148" spans="1:15" s="49" customFormat="1" ht="24.4" thickBot="1" x14ac:dyDescent="1.1000000000000001">
      <c r="A148" s="57" t="s">
        <v>732</v>
      </c>
      <c r="B148" s="57" t="s">
        <v>1501</v>
      </c>
      <c r="C148" s="52" t="s">
        <v>460</v>
      </c>
      <c r="D148" s="49" t="s">
        <v>28</v>
      </c>
      <c r="E148" s="51">
        <v>2562</v>
      </c>
      <c r="F148" s="49" t="s">
        <v>143</v>
      </c>
      <c r="G148" s="49" t="s">
        <v>66</v>
      </c>
      <c r="H148" s="49" t="s">
        <v>34</v>
      </c>
      <c r="I148" s="49" t="s">
        <v>35</v>
      </c>
      <c r="J148" s="49" t="s">
        <v>36</v>
      </c>
      <c r="L148" s="49" t="s">
        <v>1402</v>
      </c>
      <c r="M148" s="49" t="s">
        <v>732</v>
      </c>
      <c r="N148" s="49" t="s">
        <v>1501</v>
      </c>
      <c r="O148" s="49" t="str">
        <f t="shared" si="3"/>
        <v>190201V01F02</v>
      </c>
    </row>
    <row r="149" spans="1:15" s="49" customFormat="1" ht="24.4" thickBot="1" x14ac:dyDescent="1.1000000000000001">
      <c r="A149" s="57" t="s">
        <v>732</v>
      </c>
      <c r="B149" s="57" t="s">
        <v>1501</v>
      </c>
      <c r="C149" s="52" t="s">
        <v>462</v>
      </c>
      <c r="D149" s="49" t="s">
        <v>28</v>
      </c>
      <c r="E149" s="51">
        <v>2562</v>
      </c>
      <c r="F149" s="49" t="s">
        <v>413</v>
      </c>
      <c r="G149" s="49" t="s">
        <v>53</v>
      </c>
      <c r="H149" s="49" t="s">
        <v>34</v>
      </c>
      <c r="I149" s="49" t="s">
        <v>35</v>
      </c>
      <c r="J149" s="49" t="s">
        <v>36</v>
      </c>
      <c r="L149" s="49" t="s">
        <v>1403</v>
      </c>
      <c r="M149" s="49" t="s">
        <v>732</v>
      </c>
      <c r="N149" s="49" t="s">
        <v>1501</v>
      </c>
      <c r="O149" s="49" t="str">
        <f t="shared" si="3"/>
        <v>190201V01F02</v>
      </c>
    </row>
    <row r="150" spans="1:15" s="49" customFormat="1" ht="24.4" thickBot="1" x14ac:dyDescent="1.1000000000000001">
      <c r="A150" s="57" t="s">
        <v>732</v>
      </c>
      <c r="B150" s="57" t="s">
        <v>1501</v>
      </c>
      <c r="C150" s="52" t="s">
        <v>465</v>
      </c>
      <c r="D150" s="49" t="s">
        <v>28</v>
      </c>
      <c r="E150" s="51">
        <v>2562</v>
      </c>
      <c r="F150" s="49" t="s">
        <v>143</v>
      </c>
      <c r="G150" s="49" t="s">
        <v>66</v>
      </c>
      <c r="H150" s="49" t="s">
        <v>34</v>
      </c>
      <c r="I150" s="49" t="s">
        <v>35</v>
      </c>
      <c r="J150" s="49" t="s">
        <v>36</v>
      </c>
      <c r="L150" s="49" t="s">
        <v>1404</v>
      </c>
      <c r="M150" s="49" t="s">
        <v>732</v>
      </c>
      <c r="N150" s="49" t="s">
        <v>1501</v>
      </c>
      <c r="O150" s="49" t="str">
        <f t="shared" si="3"/>
        <v>190201V01F02</v>
      </c>
    </row>
    <row r="151" spans="1:15" s="49" customFormat="1" ht="24.4" thickBot="1" x14ac:dyDescent="1.1000000000000001">
      <c r="A151" s="57" t="s">
        <v>732</v>
      </c>
      <c r="B151" s="57" t="s">
        <v>1501</v>
      </c>
      <c r="C151" s="52" t="s">
        <v>468</v>
      </c>
      <c r="D151" s="49" t="s">
        <v>28</v>
      </c>
      <c r="E151" s="51">
        <v>2562</v>
      </c>
      <c r="F151" s="49" t="s">
        <v>176</v>
      </c>
      <c r="G151" s="49" t="s">
        <v>66</v>
      </c>
      <c r="H151" s="49" t="s">
        <v>34</v>
      </c>
      <c r="I151" s="49" t="s">
        <v>35</v>
      </c>
      <c r="J151" s="49" t="s">
        <v>36</v>
      </c>
      <c r="L151" s="49" t="s">
        <v>1405</v>
      </c>
      <c r="M151" s="49" t="s">
        <v>732</v>
      </c>
      <c r="N151" s="49" t="s">
        <v>1501</v>
      </c>
      <c r="O151" s="49" t="str">
        <f t="shared" si="3"/>
        <v>190201V01F02</v>
      </c>
    </row>
    <row r="152" spans="1:15" s="49" customFormat="1" ht="24.4" thickBot="1" x14ac:dyDescent="1.1000000000000001">
      <c r="A152" s="57" t="s">
        <v>732</v>
      </c>
      <c r="B152" s="57" t="s">
        <v>1501</v>
      </c>
      <c r="C152" s="52" t="s">
        <v>471</v>
      </c>
      <c r="D152" s="49" t="s">
        <v>28</v>
      </c>
      <c r="E152" s="51">
        <v>2562</v>
      </c>
      <c r="F152" s="49" t="s">
        <v>143</v>
      </c>
      <c r="G152" s="49" t="s">
        <v>144</v>
      </c>
      <c r="H152" s="49" t="s">
        <v>34</v>
      </c>
      <c r="I152" s="49" t="s">
        <v>35</v>
      </c>
      <c r="J152" s="49" t="s">
        <v>36</v>
      </c>
      <c r="L152" s="49" t="s">
        <v>1406</v>
      </c>
      <c r="M152" s="49" t="s">
        <v>732</v>
      </c>
      <c r="N152" s="49" t="s">
        <v>1501</v>
      </c>
      <c r="O152" s="49" t="str">
        <f t="shared" si="3"/>
        <v>190201V01F02</v>
      </c>
    </row>
    <row r="153" spans="1:15" s="49" customFormat="1" ht="24.4" thickBot="1" x14ac:dyDescent="1.1000000000000001">
      <c r="A153" s="57" t="s">
        <v>732</v>
      </c>
      <c r="B153" s="57" t="s">
        <v>1501</v>
      </c>
      <c r="C153" s="52" t="s">
        <v>474</v>
      </c>
      <c r="D153" s="49" t="s">
        <v>28</v>
      </c>
      <c r="E153" s="51">
        <v>2562</v>
      </c>
      <c r="F153" s="49" t="s">
        <v>176</v>
      </c>
      <c r="G153" s="49" t="s">
        <v>88</v>
      </c>
      <c r="H153" s="49" t="s">
        <v>34</v>
      </c>
      <c r="I153" s="49" t="s">
        <v>35</v>
      </c>
      <c r="J153" s="49" t="s">
        <v>36</v>
      </c>
      <c r="L153" s="49" t="s">
        <v>1407</v>
      </c>
      <c r="M153" s="49" t="s">
        <v>732</v>
      </c>
      <c r="N153" s="49" t="s">
        <v>1501</v>
      </c>
      <c r="O153" s="49" t="str">
        <f t="shared" si="3"/>
        <v>190201V01F02</v>
      </c>
    </row>
    <row r="154" spans="1:15" s="49" customFormat="1" ht="24.4" thickBot="1" x14ac:dyDescent="1.1000000000000001">
      <c r="A154" s="57" t="s">
        <v>732</v>
      </c>
      <c r="B154" s="57" t="s">
        <v>1501</v>
      </c>
      <c r="C154" s="52" t="s">
        <v>477</v>
      </c>
      <c r="D154" s="49" t="s">
        <v>28</v>
      </c>
      <c r="E154" s="51">
        <v>2562</v>
      </c>
      <c r="F154" s="49" t="s">
        <v>143</v>
      </c>
      <c r="G154" s="49" t="s">
        <v>144</v>
      </c>
      <c r="H154" s="49" t="s">
        <v>34</v>
      </c>
      <c r="I154" s="49" t="s">
        <v>35</v>
      </c>
      <c r="J154" s="49" t="s">
        <v>36</v>
      </c>
      <c r="L154" s="49" t="s">
        <v>1408</v>
      </c>
      <c r="M154" s="49" t="s">
        <v>732</v>
      </c>
      <c r="N154" s="49" t="s">
        <v>1501</v>
      </c>
      <c r="O154" s="49" t="str">
        <f t="shared" si="3"/>
        <v>190201V01F02</v>
      </c>
    </row>
    <row r="155" spans="1:15" s="49" customFormat="1" ht="24.4" thickBot="1" x14ac:dyDescent="1.1000000000000001">
      <c r="A155" s="57" t="s">
        <v>732</v>
      </c>
      <c r="B155" s="57" t="s">
        <v>1501</v>
      </c>
      <c r="C155" s="52" t="s">
        <v>480</v>
      </c>
      <c r="D155" s="49" t="s">
        <v>28</v>
      </c>
      <c r="E155" s="51">
        <v>2562</v>
      </c>
      <c r="F155" s="49" t="s">
        <v>413</v>
      </c>
      <c r="G155" s="49" t="s">
        <v>176</v>
      </c>
      <c r="H155" s="49" t="s">
        <v>34</v>
      </c>
      <c r="I155" s="49" t="s">
        <v>35</v>
      </c>
      <c r="J155" s="49" t="s">
        <v>36</v>
      </c>
      <c r="L155" s="49" t="s">
        <v>1409</v>
      </c>
      <c r="M155" s="49" t="s">
        <v>732</v>
      </c>
      <c r="N155" s="49" t="s">
        <v>1501</v>
      </c>
      <c r="O155" s="49" t="str">
        <f t="shared" si="3"/>
        <v>190201V01F02</v>
      </c>
    </row>
    <row r="156" spans="1:15" s="49" customFormat="1" ht="24.4" thickBot="1" x14ac:dyDescent="1.1000000000000001">
      <c r="A156" s="57" t="s">
        <v>732</v>
      </c>
      <c r="B156" s="57" t="s">
        <v>1501</v>
      </c>
      <c r="C156" s="52" t="s">
        <v>483</v>
      </c>
      <c r="D156" s="49" t="s">
        <v>28</v>
      </c>
      <c r="E156" s="51">
        <v>2562</v>
      </c>
      <c r="F156" s="49" t="s">
        <v>143</v>
      </c>
      <c r="G156" s="49" t="s">
        <v>144</v>
      </c>
      <c r="H156" s="49" t="s">
        <v>34</v>
      </c>
      <c r="I156" s="49" t="s">
        <v>35</v>
      </c>
      <c r="J156" s="49" t="s">
        <v>36</v>
      </c>
      <c r="L156" s="49" t="s">
        <v>1410</v>
      </c>
      <c r="M156" s="49" t="s">
        <v>732</v>
      </c>
      <c r="N156" s="49" t="s">
        <v>1501</v>
      </c>
      <c r="O156" s="49" t="str">
        <f t="shared" si="3"/>
        <v>190201V01F02</v>
      </c>
    </row>
    <row r="157" spans="1:15" s="49" customFormat="1" ht="24.4" thickBot="1" x14ac:dyDescent="1.1000000000000001">
      <c r="A157" s="57" t="s">
        <v>732</v>
      </c>
      <c r="B157" s="57" t="s">
        <v>1501</v>
      </c>
      <c r="C157" s="52" t="s">
        <v>486</v>
      </c>
      <c r="D157" s="49" t="s">
        <v>28</v>
      </c>
      <c r="E157" s="51">
        <v>2562</v>
      </c>
      <c r="F157" s="49" t="s">
        <v>176</v>
      </c>
      <c r="G157" s="49" t="s">
        <v>88</v>
      </c>
      <c r="H157" s="49" t="s">
        <v>34</v>
      </c>
      <c r="I157" s="49" t="s">
        <v>35</v>
      </c>
      <c r="J157" s="49" t="s">
        <v>36</v>
      </c>
      <c r="L157" s="49" t="s">
        <v>1411</v>
      </c>
      <c r="M157" s="49" t="s">
        <v>732</v>
      </c>
      <c r="N157" s="49" t="s">
        <v>1501</v>
      </c>
      <c r="O157" s="49" t="str">
        <f t="shared" si="3"/>
        <v>190201V01F02</v>
      </c>
    </row>
    <row r="158" spans="1:15" s="49" customFormat="1" ht="24.4" thickBot="1" x14ac:dyDescent="1.1000000000000001">
      <c r="A158" s="57" t="s">
        <v>732</v>
      </c>
      <c r="B158" s="57" t="s">
        <v>1501</v>
      </c>
      <c r="C158" s="52" t="s">
        <v>489</v>
      </c>
      <c r="D158" s="49" t="s">
        <v>28</v>
      </c>
      <c r="E158" s="51">
        <v>2562</v>
      </c>
      <c r="F158" s="49" t="s">
        <v>176</v>
      </c>
      <c r="G158" s="49" t="s">
        <v>40</v>
      </c>
      <c r="H158" s="49" t="s">
        <v>34</v>
      </c>
      <c r="I158" s="49" t="s">
        <v>35</v>
      </c>
      <c r="J158" s="49" t="s">
        <v>36</v>
      </c>
      <c r="L158" s="49" t="s">
        <v>1412</v>
      </c>
      <c r="M158" s="49" t="s">
        <v>732</v>
      </c>
      <c r="N158" s="49" t="s">
        <v>1501</v>
      </c>
      <c r="O158" s="49" t="str">
        <f t="shared" si="3"/>
        <v>190201V01F02</v>
      </c>
    </row>
    <row r="159" spans="1:15" s="49" customFormat="1" ht="24.4" thickBot="1" x14ac:dyDescent="1.1000000000000001">
      <c r="A159" s="57" t="s">
        <v>732</v>
      </c>
      <c r="B159" s="57" t="s">
        <v>1501</v>
      </c>
      <c r="C159" s="52" t="s">
        <v>492</v>
      </c>
      <c r="D159" s="49" t="s">
        <v>28</v>
      </c>
      <c r="E159" s="51">
        <v>2562</v>
      </c>
      <c r="F159" s="49" t="s">
        <v>143</v>
      </c>
      <c r="G159" s="49" t="s">
        <v>144</v>
      </c>
      <c r="H159" s="49" t="s">
        <v>34</v>
      </c>
      <c r="I159" s="49" t="s">
        <v>35</v>
      </c>
      <c r="J159" s="49" t="s">
        <v>36</v>
      </c>
      <c r="L159" s="49" t="s">
        <v>1413</v>
      </c>
      <c r="M159" s="49" t="s">
        <v>732</v>
      </c>
      <c r="N159" s="49" t="s">
        <v>1501</v>
      </c>
      <c r="O159" s="49" t="str">
        <f t="shared" si="3"/>
        <v>190201V01F02</v>
      </c>
    </row>
    <row r="160" spans="1:15" s="49" customFormat="1" ht="24.4" thickBot="1" x14ac:dyDescent="1.1000000000000001">
      <c r="A160" s="57" t="s">
        <v>732</v>
      </c>
      <c r="B160" s="57" t="s">
        <v>1501</v>
      </c>
      <c r="C160" s="52" t="s">
        <v>495</v>
      </c>
      <c r="D160" s="49" t="s">
        <v>28</v>
      </c>
      <c r="E160" s="51">
        <v>2562</v>
      </c>
      <c r="F160" s="49" t="s">
        <v>413</v>
      </c>
      <c r="G160" s="49" t="s">
        <v>40</v>
      </c>
      <c r="H160" s="49" t="s">
        <v>34</v>
      </c>
      <c r="I160" s="49" t="s">
        <v>35</v>
      </c>
      <c r="J160" s="49" t="s">
        <v>36</v>
      </c>
      <c r="L160" s="49" t="s">
        <v>1414</v>
      </c>
      <c r="M160" s="49" t="s">
        <v>732</v>
      </c>
      <c r="N160" s="49" t="s">
        <v>1501</v>
      </c>
      <c r="O160" s="49" t="str">
        <f t="shared" si="3"/>
        <v>190201V01F02</v>
      </c>
    </row>
    <row r="161" spans="1:15" s="49" customFormat="1" ht="24.4" thickBot="1" x14ac:dyDescent="1.1000000000000001">
      <c r="A161" s="57" t="s">
        <v>732</v>
      </c>
      <c r="B161" s="57" t="s">
        <v>1501</v>
      </c>
      <c r="C161" s="52" t="s">
        <v>499</v>
      </c>
      <c r="D161" s="49" t="s">
        <v>28</v>
      </c>
      <c r="E161" s="51">
        <v>2562</v>
      </c>
      <c r="F161" s="49" t="s">
        <v>33</v>
      </c>
      <c r="G161" s="49" t="s">
        <v>110</v>
      </c>
      <c r="H161" s="49" t="s">
        <v>34</v>
      </c>
      <c r="I161" s="49" t="s">
        <v>35</v>
      </c>
      <c r="J161" s="49" t="s">
        <v>36</v>
      </c>
      <c r="L161" s="49" t="s">
        <v>1415</v>
      </c>
      <c r="M161" s="49" t="s">
        <v>732</v>
      </c>
      <c r="N161" s="49" t="s">
        <v>1501</v>
      </c>
      <c r="O161" s="49" t="str">
        <f t="shared" si="3"/>
        <v>190201V01F02</v>
      </c>
    </row>
    <row r="162" spans="1:15" s="49" customFormat="1" ht="24.4" thickBot="1" x14ac:dyDescent="1.1000000000000001">
      <c r="A162" s="57" t="s">
        <v>732</v>
      </c>
      <c r="B162" s="57" t="s">
        <v>1501</v>
      </c>
      <c r="C162" s="52" t="s">
        <v>502</v>
      </c>
      <c r="D162" s="49" t="s">
        <v>28</v>
      </c>
      <c r="E162" s="51">
        <v>2562</v>
      </c>
      <c r="F162" s="49" t="s">
        <v>33</v>
      </c>
      <c r="G162" s="49" t="s">
        <v>110</v>
      </c>
      <c r="H162" s="49" t="s">
        <v>34</v>
      </c>
      <c r="I162" s="49" t="s">
        <v>35</v>
      </c>
      <c r="J162" s="49" t="s">
        <v>36</v>
      </c>
      <c r="L162" s="49" t="s">
        <v>1416</v>
      </c>
      <c r="M162" s="49" t="s">
        <v>732</v>
      </c>
      <c r="N162" s="49" t="s">
        <v>1501</v>
      </c>
      <c r="O162" s="49" t="str">
        <f t="shared" si="3"/>
        <v>190201V01F02</v>
      </c>
    </row>
    <row r="163" spans="1:15" s="49" customFormat="1" ht="24.4" thickBot="1" x14ac:dyDescent="1.1000000000000001">
      <c r="A163" s="57" t="s">
        <v>732</v>
      </c>
      <c r="B163" s="57" t="s">
        <v>1501</v>
      </c>
      <c r="C163" s="52" t="s">
        <v>505</v>
      </c>
      <c r="D163" s="49" t="s">
        <v>28</v>
      </c>
      <c r="E163" s="51">
        <v>2562</v>
      </c>
      <c r="F163" s="49" t="s">
        <v>33</v>
      </c>
      <c r="G163" s="49" t="s">
        <v>110</v>
      </c>
      <c r="H163" s="49" t="s">
        <v>34</v>
      </c>
      <c r="I163" s="49" t="s">
        <v>35</v>
      </c>
      <c r="J163" s="49" t="s">
        <v>36</v>
      </c>
      <c r="L163" s="49" t="s">
        <v>1417</v>
      </c>
      <c r="M163" s="49" t="s">
        <v>732</v>
      </c>
      <c r="N163" s="49" t="s">
        <v>1501</v>
      </c>
      <c r="O163" s="49" t="str">
        <f t="shared" si="3"/>
        <v>190201V01F02</v>
      </c>
    </row>
    <row r="164" spans="1:15" s="49" customFormat="1" ht="24.4" thickBot="1" x14ac:dyDescent="1.1000000000000001">
      <c r="A164" s="57" t="s">
        <v>732</v>
      </c>
      <c r="B164" s="57" t="s">
        <v>1501</v>
      </c>
      <c r="C164" s="52" t="s">
        <v>508</v>
      </c>
      <c r="D164" s="49" t="s">
        <v>28</v>
      </c>
      <c r="E164" s="51">
        <v>2562</v>
      </c>
      <c r="F164" s="49" t="s">
        <v>33</v>
      </c>
      <c r="G164" s="49" t="s">
        <v>110</v>
      </c>
      <c r="H164" s="49" t="s">
        <v>34</v>
      </c>
      <c r="I164" s="49" t="s">
        <v>35</v>
      </c>
      <c r="J164" s="49" t="s">
        <v>36</v>
      </c>
      <c r="L164" s="49" t="s">
        <v>1418</v>
      </c>
      <c r="M164" s="49" t="s">
        <v>732</v>
      </c>
      <c r="N164" s="49" t="s">
        <v>1501</v>
      </c>
      <c r="O164" s="49" t="str">
        <f t="shared" si="3"/>
        <v>190201V01F02</v>
      </c>
    </row>
    <row r="165" spans="1:15" s="49" customFormat="1" ht="24.4" thickBot="1" x14ac:dyDescent="1.1000000000000001">
      <c r="A165" s="57" t="s">
        <v>732</v>
      </c>
      <c r="B165" s="57" t="s">
        <v>1501</v>
      </c>
      <c r="C165" s="52" t="s">
        <v>517</v>
      </c>
      <c r="D165" s="49" t="s">
        <v>28</v>
      </c>
      <c r="E165" s="51">
        <v>2562</v>
      </c>
      <c r="F165" s="49" t="s">
        <v>33</v>
      </c>
      <c r="G165" s="49" t="s">
        <v>110</v>
      </c>
      <c r="H165" s="49" t="s">
        <v>34</v>
      </c>
      <c r="I165" s="49" t="s">
        <v>35</v>
      </c>
      <c r="J165" s="49" t="s">
        <v>36</v>
      </c>
      <c r="L165" s="49" t="s">
        <v>1419</v>
      </c>
      <c r="M165" s="49" t="s">
        <v>732</v>
      </c>
      <c r="N165" s="49" t="s">
        <v>1501</v>
      </c>
      <c r="O165" s="49" t="str">
        <f t="shared" si="3"/>
        <v>190201V01F02</v>
      </c>
    </row>
    <row r="166" spans="1:15" s="49" customFormat="1" ht="24.4" thickBot="1" x14ac:dyDescent="1.1000000000000001">
      <c r="A166" s="57" t="s">
        <v>732</v>
      </c>
      <c r="B166" s="57" t="s">
        <v>1501</v>
      </c>
      <c r="C166" s="52" t="s">
        <v>520</v>
      </c>
      <c r="D166" s="49" t="s">
        <v>28</v>
      </c>
      <c r="E166" s="51">
        <v>2562</v>
      </c>
      <c r="F166" s="49" t="s">
        <v>33</v>
      </c>
      <c r="G166" s="49" t="s">
        <v>110</v>
      </c>
      <c r="H166" s="49" t="s">
        <v>34</v>
      </c>
      <c r="I166" s="49" t="s">
        <v>35</v>
      </c>
      <c r="J166" s="49" t="s">
        <v>36</v>
      </c>
      <c r="L166" s="49" t="s">
        <v>1420</v>
      </c>
      <c r="M166" s="49" t="s">
        <v>732</v>
      </c>
      <c r="N166" s="49" t="s">
        <v>1501</v>
      </c>
      <c r="O166" s="49" t="str">
        <f t="shared" si="3"/>
        <v>190201V01F02</v>
      </c>
    </row>
    <row r="167" spans="1:15" s="49" customFormat="1" ht="24.4" thickBot="1" x14ac:dyDescent="1.1000000000000001">
      <c r="A167" s="57" t="s">
        <v>732</v>
      </c>
      <c r="B167" s="57" t="s">
        <v>1501</v>
      </c>
      <c r="C167" s="52" t="s">
        <v>523</v>
      </c>
      <c r="D167" s="49" t="s">
        <v>28</v>
      </c>
      <c r="E167" s="51">
        <v>2562</v>
      </c>
      <c r="F167" s="49" t="s">
        <v>33</v>
      </c>
      <c r="G167" s="49" t="s">
        <v>110</v>
      </c>
      <c r="H167" s="49" t="s">
        <v>34</v>
      </c>
      <c r="I167" s="49" t="s">
        <v>35</v>
      </c>
      <c r="J167" s="49" t="s">
        <v>36</v>
      </c>
      <c r="L167" s="49" t="s">
        <v>1421</v>
      </c>
      <c r="M167" s="49" t="s">
        <v>732</v>
      </c>
      <c r="N167" s="49" t="s">
        <v>1501</v>
      </c>
      <c r="O167" s="49" t="str">
        <f t="shared" si="3"/>
        <v>190201V01F02</v>
      </c>
    </row>
    <row r="168" spans="1:15" s="49" customFormat="1" ht="24.4" thickBot="1" x14ac:dyDescent="1.1000000000000001">
      <c r="A168" s="57" t="s">
        <v>732</v>
      </c>
      <c r="B168" s="57" t="s">
        <v>1501</v>
      </c>
      <c r="C168" s="52" t="s">
        <v>527</v>
      </c>
      <c r="D168" s="49" t="s">
        <v>28</v>
      </c>
      <c r="E168" s="51">
        <v>2562</v>
      </c>
      <c r="F168" s="49" t="s">
        <v>143</v>
      </c>
      <c r="G168" s="49" t="s">
        <v>144</v>
      </c>
      <c r="H168" s="49" t="s">
        <v>34</v>
      </c>
      <c r="I168" s="49" t="s">
        <v>35</v>
      </c>
      <c r="J168" s="49" t="s">
        <v>36</v>
      </c>
      <c r="L168" s="49" t="s">
        <v>1422</v>
      </c>
      <c r="M168" s="49" t="s">
        <v>732</v>
      </c>
      <c r="N168" s="49" t="s">
        <v>1501</v>
      </c>
      <c r="O168" s="49" t="str">
        <f t="shared" si="3"/>
        <v>190201V01F02</v>
      </c>
    </row>
    <row r="169" spans="1:15" s="49" customFormat="1" ht="24.4" thickBot="1" x14ac:dyDescent="1.1000000000000001">
      <c r="A169" s="57" t="s">
        <v>732</v>
      </c>
      <c r="B169" s="57" t="s">
        <v>1501</v>
      </c>
      <c r="C169" s="52" t="s">
        <v>530</v>
      </c>
      <c r="D169" s="49" t="s">
        <v>28</v>
      </c>
      <c r="E169" s="51">
        <v>2562</v>
      </c>
      <c r="F169" s="49" t="s">
        <v>143</v>
      </c>
      <c r="G169" s="49" t="s">
        <v>144</v>
      </c>
      <c r="H169" s="49" t="s">
        <v>34</v>
      </c>
      <c r="I169" s="49" t="s">
        <v>35</v>
      </c>
      <c r="J169" s="49" t="s">
        <v>36</v>
      </c>
      <c r="L169" s="49" t="s">
        <v>1423</v>
      </c>
      <c r="M169" s="49" t="s">
        <v>732</v>
      </c>
      <c r="N169" s="49" t="s">
        <v>1501</v>
      </c>
      <c r="O169" s="49" t="str">
        <f t="shared" si="3"/>
        <v>190201V01F02</v>
      </c>
    </row>
    <row r="170" spans="1:15" s="49" customFormat="1" ht="24.4" thickBot="1" x14ac:dyDescent="1.1000000000000001">
      <c r="A170" s="57" t="s">
        <v>732</v>
      </c>
      <c r="B170" s="57" t="s">
        <v>1501</v>
      </c>
      <c r="C170" s="52" t="s">
        <v>533</v>
      </c>
      <c r="D170" s="49" t="s">
        <v>28</v>
      </c>
      <c r="E170" s="51">
        <v>2562</v>
      </c>
      <c r="F170" s="49" t="s">
        <v>143</v>
      </c>
      <c r="G170" s="49" t="s">
        <v>144</v>
      </c>
      <c r="H170" s="49" t="s">
        <v>34</v>
      </c>
      <c r="I170" s="49" t="s">
        <v>35</v>
      </c>
      <c r="J170" s="49" t="s">
        <v>36</v>
      </c>
      <c r="L170" s="49" t="s">
        <v>1424</v>
      </c>
      <c r="M170" s="49" t="s">
        <v>732</v>
      </c>
      <c r="N170" s="49" t="s">
        <v>1501</v>
      </c>
      <c r="O170" s="49" t="str">
        <f t="shared" si="3"/>
        <v>190201V01F02</v>
      </c>
    </row>
    <row r="171" spans="1:15" s="49" customFormat="1" ht="24.4" thickBot="1" x14ac:dyDescent="1.1000000000000001">
      <c r="A171" s="57" t="s">
        <v>732</v>
      </c>
      <c r="B171" s="57" t="s">
        <v>1501</v>
      </c>
      <c r="C171" s="52" t="s">
        <v>536</v>
      </c>
      <c r="D171" s="49" t="s">
        <v>28</v>
      </c>
      <c r="E171" s="51">
        <v>2562</v>
      </c>
      <c r="F171" s="49" t="s">
        <v>143</v>
      </c>
      <c r="G171" s="49" t="s">
        <v>144</v>
      </c>
      <c r="H171" s="49" t="s">
        <v>34</v>
      </c>
      <c r="I171" s="49" t="s">
        <v>35</v>
      </c>
      <c r="J171" s="49" t="s">
        <v>36</v>
      </c>
      <c r="L171" s="49" t="s">
        <v>1425</v>
      </c>
      <c r="M171" s="49" t="s">
        <v>732</v>
      </c>
      <c r="N171" s="49" t="s">
        <v>1501</v>
      </c>
      <c r="O171" s="49" t="str">
        <f t="shared" si="3"/>
        <v>190201V01F02</v>
      </c>
    </row>
    <row r="172" spans="1:15" s="49" customFormat="1" ht="24.4" thickBot="1" x14ac:dyDescent="1.1000000000000001">
      <c r="A172" s="57" t="s">
        <v>732</v>
      </c>
      <c r="B172" s="57" t="s">
        <v>1501</v>
      </c>
      <c r="C172" s="52" t="s">
        <v>539</v>
      </c>
      <c r="D172" s="49" t="s">
        <v>28</v>
      </c>
      <c r="E172" s="51">
        <v>2562</v>
      </c>
      <c r="F172" s="49" t="s">
        <v>143</v>
      </c>
      <c r="G172" s="49" t="s">
        <v>144</v>
      </c>
      <c r="H172" s="49" t="s">
        <v>34</v>
      </c>
      <c r="I172" s="49" t="s">
        <v>35</v>
      </c>
      <c r="J172" s="49" t="s">
        <v>36</v>
      </c>
      <c r="L172" s="49" t="s">
        <v>1426</v>
      </c>
      <c r="M172" s="49" t="s">
        <v>732</v>
      </c>
      <c r="N172" s="49" t="s">
        <v>1501</v>
      </c>
      <c r="O172" s="49" t="str">
        <f t="shared" si="3"/>
        <v>190201V01F02</v>
      </c>
    </row>
    <row r="173" spans="1:15" s="49" customFormat="1" ht="24.4" thickBot="1" x14ac:dyDescent="1.1000000000000001">
      <c r="A173" s="57" t="s">
        <v>732</v>
      </c>
      <c r="B173" s="57" t="s">
        <v>1501</v>
      </c>
      <c r="C173" s="52" t="s">
        <v>542</v>
      </c>
      <c r="D173" s="49" t="s">
        <v>28</v>
      </c>
      <c r="E173" s="51">
        <v>2562</v>
      </c>
      <c r="F173" s="49" t="s">
        <v>143</v>
      </c>
      <c r="G173" s="49" t="s">
        <v>144</v>
      </c>
      <c r="H173" s="49" t="s">
        <v>34</v>
      </c>
      <c r="I173" s="49" t="s">
        <v>35</v>
      </c>
      <c r="J173" s="49" t="s">
        <v>36</v>
      </c>
      <c r="L173" s="49" t="s">
        <v>1427</v>
      </c>
      <c r="M173" s="49" t="s">
        <v>732</v>
      </c>
      <c r="N173" s="49" t="s">
        <v>1501</v>
      </c>
      <c r="O173" s="49" t="str">
        <f t="shared" si="3"/>
        <v>190201V01F02</v>
      </c>
    </row>
    <row r="174" spans="1:15" s="49" customFormat="1" ht="24.4" thickBot="1" x14ac:dyDescent="1.1000000000000001">
      <c r="A174" s="57" t="s">
        <v>732</v>
      </c>
      <c r="B174" s="57" t="s">
        <v>1501</v>
      </c>
      <c r="C174" s="52" t="s">
        <v>545</v>
      </c>
      <c r="D174" s="49" t="s">
        <v>28</v>
      </c>
      <c r="E174" s="51">
        <v>2562</v>
      </c>
      <c r="F174" s="49" t="s">
        <v>143</v>
      </c>
      <c r="G174" s="49" t="s">
        <v>144</v>
      </c>
      <c r="H174" s="49" t="s">
        <v>34</v>
      </c>
      <c r="I174" s="49" t="s">
        <v>35</v>
      </c>
      <c r="J174" s="49" t="s">
        <v>36</v>
      </c>
      <c r="L174" s="49" t="s">
        <v>1428</v>
      </c>
      <c r="M174" s="49" t="s">
        <v>732</v>
      </c>
      <c r="N174" s="49" t="s">
        <v>1501</v>
      </c>
      <c r="O174" s="49" t="str">
        <f t="shared" si="3"/>
        <v>190201V01F02</v>
      </c>
    </row>
    <row r="175" spans="1:15" s="49" customFormat="1" ht="24.4" thickBot="1" x14ac:dyDescent="1.1000000000000001">
      <c r="A175" s="57" t="s">
        <v>732</v>
      </c>
      <c r="B175" s="57" t="s">
        <v>1501</v>
      </c>
      <c r="C175" s="52" t="s">
        <v>548</v>
      </c>
      <c r="D175" s="49" t="s">
        <v>28</v>
      </c>
      <c r="E175" s="51">
        <v>2562</v>
      </c>
      <c r="F175" s="49" t="s">
        <v>143</v>
      </c>
      <c r="G175" s="49" t="s">
        <v>144</v>
      </c>
      <c r="H175" s="49" t="s">
        <v>34</v>
      </c>
      <c r="I175" s="49" t="s">
        <v>35</v>
      </c>
      <c r="J175" s="49" t="s">
        <v>36</v>
      </c>
      <c r="L175" s="49" t="s">
        <v>1429</v>
      </c>
      <c r="M175" s="49" t="s">
        <v>732</v>
      </c>
      <c r="N175" s="49" t="s">
        <v>1501</v>
      </c>
      <c r="O175" s="49" t="str">
        <f t="shared" si="3"/>
        <v>190201V01F02</v>
      </c>
    </row>
    <row r="176" spans="1:15" s="49" customFormat="1" ht="24.4" thickBot="1" x14ac:dyDescent="1.1000000000000001">
      <c r="A176" s="57" t="s">
        <v>732</v>
      </c>
      <c r="B176" s="57" t="s">
        <v>1501</v>
      </c>
      <c r="C176" s="52" t="s">
        <v>551</v>
      </c>
      <c r="D176" s="49" t="s">
        <v>28</v>
      </c>
      <c r="E176" s="51">
        <v>2562</v>
      </c>
      <c r="F176" s="49" t="s">
        <v>143</v>
      </c>
      <c r="G176" s="49" t="s">
        <v>144</v>
      </c>
      <c r="H176" s="49" t="s">
        <v>34</v>
      </c>
      <c r="I176" s="49" t="s">
        <v>35</v>
      </c>
      <c r="J176" s="49" t="s">
        <v>36</v>
      </c>
      <c r="L176" s="49" t="s">
        <v>1430</v>
      </c>
      <c r="M176" s="49" t="s">
        <v>732</v>
      </c>
      <c r="N176" s="49" t="s">
        <v>1501</v>
      </c>
      <c r="O176" s="49" t="str">
        <f t="shared" si="3"/>
        <v>190201V01F02</v>
      </c>
    </row>
    <row r="177" spans="1:15" s="49" customFormat="1" ht="24.4" thickBot="1" x14ac:dyDescent="1.1000000000000001">
      <c r="A177" s="57" t="s">
        <v>732</v>
      </c>
      <c r="B177" s="57" t="s">
        <v>1501</v>
      </c>
      <c r="C177" s="52" t="s">
        <v>554</v>
      </c>
      <c r="D177" s="49" t="s">
        <v>28</v>
      </c>
      <c r="E177" s="51">
        <v>2562</v>
      </c>
      <c r="F177" s="49" t="s">
        <v>143</v>
      </c>
      <c r="G177" s="49" t="s">
        <v>144</v>
      </c>
      <c r="H177" s="49" t="s">
        <v>34</v>
      </c>
      <c r="I177" s="49" t="s">
        <v>35</v>
      </c>
      <c r="J177" s="49" t="s">
        <v>36</v>
      </c>
      <c r="L177" s="49" t="s">
        <v>1431</v>
      </c>
      <c r="M177" s="49" t="s">
        <v>732</v>
      </c>
      <c r="N177" s="49" t="s">
        <v>1501</v>
      </c>
      <c r="O177" s="49" t="str">
        <f t="shared" si="3"/>
        <v>190201V01F02</v>
      </c>
    </row>
    <row r="178" spans="1:15" s="49" customFormat="1" ht="24.4" thickBot="1" x14ac:dyDescent="1.1000000000000001">
      <c r="A178" s="57" t="s">
        <v>732</v>
      </c>
      <c r="B178" s="57" t="s">
        <v>1501</v>
      </c>
      <c r="C178" s="52" t="s">
        <v>557</v>
      </c>
      <c r="D178" s="49" t="s">
        <v>28</v>
      </c>
      <c r="E178" s="51">
        <v>2562</v>
      </c>
      <c r="F178" s="49" t="s">
        <v>143</v>
      </c>
      <c r="G178" s="49" t="s">
        <v>144</v>
      </c>
      <c r="H178" s="49" t="s">
        <v>34</v>
      </c>
      <c r="I178" s="49" t="s">
        <v>35</v>
      </c>
      <c r="J178" s="49" t="s">
        <v>36</v>
      </c>
      <c r="L178" s="49" t="s">
        <v>1432</v>
      </c>
      <c r="M178" s="49" t="s">
        <v>732</v>
      </c>
      <c r="N178" s="49" t="s">
        <v>1501</v>
      </c>
      <c r="O178" s="49" t="str">
        <f t="shared" si="3"/>
        <v>190201V01F02</v>
      </c>
    </row>
    <row r="179" spans="1:15" s="49" customFormat="1" ht="24.4" thickBot="1" x14ac:dyDescent="1.1000000000000001">
      <c r="A179" s="57" t="s">
        <v>732</v>
      </c>
      <c r="B179" s="57" t="s">
        <v>1501</v>
      </c>
      <c r="C179" s="52" t="s">
        <v>560</v>
      </c>
      <c r="D179" s="49" t="s">
        <v>28</v>
      </c>
      <c r="E179" s="51">
        <v>2562</v>
      </c>
      <c r="F179" s="49" t="s">
        <v>143</v>
      </c>
      <c r="G179" s="49" t="s">
        <v>144</v>
      </c>
      <c r="H179" s="49" t="s">
        <v>34</v>
      </c>
      <c r="I179" s="49" t="s">
        <v>35</v>
      </c>
      <c r="J179" s="49" t="s">
        <v>36</v>
      </c>
      <c r="L179" s="49" t="s">
        <v>1433</v>
      </c>
      <c r="M179" s="49" t="s">
        <v>732</v>
      </c>
      <c r="N179" s="49" t="s">
        <v>1501</v>
      </c>
      <c r="O179" s="49" t="str">
        <f t="shared" si="3"/>
        <v>190201V01F02</v>
      </c>
    </row>
    <row r="180" spans="1:15" s="49" customFormat="1" ht="24.4" thickBot="1" x14ac:dyDescent="1.1000000000000001">
      <c r="A180" s="57" t="s">
        <v>732</v>
      </c>
      <c r="B180" s="57" t="s">
        <v>1501</v>
      </c>
      <c r="C180" s="52" t="s">
        <v>563</v>
      </c>
      <c r="D180" s="49" t="s">
        <v>28</v>
      </c>
      <c r="E180" s="51">
        <v>2562</v>
      </c>
      <c r="F180" s="49" t="s">
        <v>143</v>
      </c>
      <c r="G180" s="49" t="s">
        <v>144</v>
      </c>
      <c r="H180" s="49" t="s">
        <v>34</v>
      </c>
      <c r="I180" s="49" t="s">
        <v>35</v>
      </c>
      <c r="J180" s="49" t="s">
        <v>36</v>
      </c>
      <c r="L180" s="49" t="s">
        <v>1434</v>
      </c>
      <c r="M180" s="49" t="s">
        <v>732</v>
      </c>
      <c r="N180" s="49" t="s">
        <v>1501</v>
      </c>
      <c r="O180" s="49" t="str">
        <f t="shared" si="3"/>
        <v>190201V01F02</v>
      </c>
    </row>
    <row r="181" spans="1:15" s="49" customFormat="1" ht="24.4" thickBot="1" x14ac:dyDescent="1.1000000000000001">
      <c r="A181" s="57" t="s">
        <v>732</v>
      </c>
      <c r="B181" s="57" t="s">
        <v>1501</v>
      </c>
      <c r="C181" s="52" t="s">
        <v>566</v>
      </c>
      <c r="D181" s="49" t="s">
        <v>28</v>
      </c>
      <c r="E181" s="51">
        <v>2562</v>
      </c>
      <c r="F181" s="49" t="s">
        <v>143</v>
      </c>
      <c r="G181" s="49" t="s">
        <v>144</v>
      </c>
      <c r="H181" s="49" t="s">
        <v>34</v>
      </c>
      <c r="I181" s="49" t="s">
        <v>35</v>
      </c>
      <c r="J181" s="49" t="s">
        <v>36</v>
      </c>
      <c r="L181" s="49" t="s">
        <v>1435</v>
      </c>
      <c r="M181" s="49" t="s">
        <v>732</v>
      </c>
      <c r="N181" s="49" t="s">
        <v>1501</v>
      </c>
      <c r="O181" s="49" t="str">
        <f t="shared" si="3"/>
        <v>190201V01F02</v>
      </c>
    </row>
    <row r="182" spans="1:15" s="49" customFormat="1" ht="24.4" thickBot="1" x14ac:dyDescent="1.1000000000000001">
      <c r="A182" s="57" t="s">
        <v>732</v>
      </c>
      <c r="B182" s="57" t="s">
        <v>1501</v>
      </c>
      <c r="C182" s="52" t="s">
        <v>569</v>
      </c>
      <c r="D182" s="49" t="s">
        <v>28</v>
      </c>
      <c r="E182" s="51">
        <v>2562</v>
      </c>
      <c r="F182" s="49" t="s">
        <v>143</v>
      </c>
      <c r="G182" s="49" t="s">
        <v>144</v>
      </c>
      <c r="H182" s="49" t="s">
        <v>34</v>
      </c>
      <c r="I182" s="49" t="s">
        <v>35</v>
      </c>
      <c r="J182" s="49" t="s">
        <v>36</v>
      </c>
      <c r="L182" s="49" t="s">
        <v>1436</v>
      </c>
      <c r="M182" s="49" t="s">
        <v>732</v>
      </c>
      <c r="N182" s="49" t="s">
        <v>1501</v>
      </c>
      <c r="O182" s="49" t="str">
        <f t="shared" si="3"/>
        <v>190201V01F02</v>
      </c>
    </row>
    <row r="183" spans="1:15" s="49" customFormat="1" ht="24.4" thickBot="1" x14ac:dyDescent="1.1000000000000001">
      <c r="A183" s="57" t="s">
        <v>732</v>
      </c>
      <c r="B183" s="57" t="s">
        <v>1501</v>
      </c>
      <c r="C183" s="52" t="s">
        <v>572</v>
      </c>
      <c r="D183" s="49" t="s">
        <v>28</v>
      </c>
      <c r="E183" s="51">
        <v>2562</v>
      </c>
      <c r="F183" s="49" t="s">
        <v>143</v>
      </c>
      <c r="G183" s="49" t="s">
        <v>144</v>
      </c>
      <c r="H183" s="49" t="s">
        <v>34</v>
      </c>
      <c r="I183" s="49" t="s">
        <v>35</v>
      </c>
      <c r="J183" s="49" t="s">
        <v>36</v>
      </c>
      <c r="L183" s="49" t="s">
        <v>1437</v>
      </c>
      <c r="M183" s="49" t="s">
        <v>732</v>
      </c>
      <c r="N183" s="49" t="s">
        <v>1501</v>
      </c>
      <c r="O183" s="49" t="str">
        <f t="shared" si="3"/>
        <v>190201V01F02</v>
      </c>
    </row>
    <row r="184" spans="1:15" s="49" customFormat="1" ht="24.4" thickBot="1" x14ac:dyDescent="1.1000000000000001">
      <c r="A184" s="57" t="s">
        <v>732</v>
      </c>
      <c r="B184" s="57" t="s">
        <v>1501</v>
      </c>
      <c r="C184" s="52" t="s">
        <v>575</v>
      </c>
      <c r="D184" s="49" t="s">
        <v>28</v>
      </c>
      <c r="E184" s="51">
        <v>2562</v>
      </c>
      <c r="F184" s="49" t="s">
        <v>143</v>
      </c>
      <c r="G184" s="49" t="s">
        <v>144</v>
      </c>
      <c r="H184" s="49" t="s">
        <v>34</v>
      </c>
      <c r="I184" s="49" t="s">
        <v>35</v>
      </c>
      <c r="J184" s="49" t="s">
        <v>36</v>
      </c>
      <c r="L184" s="49" t="s">
        <v>1438</v>
      </c>
      <c r="M184" s="49" t="s">
        <v>732</v>
      </c>
      <c r="N184" s="49" t="s">
        <v>1501</v>
      </c>
      <c r="O184" s="49" t="str">
        <f t="shared" si="3"/>
        <v>190201V01F02</v>
      </c>
    </row>
    <row r="185" spans="1:15" s="49" customFormat="1" ht="24.4" thickBot="1" x14ac:dyDescent="1.1000000000000001">
      <c r="A185" s="57" t="s">
        <v>732</v>
      </c>
      <c r="B185" s="57" t="s">
        <v>1501</v>
      </c>
      <c r="C185" s="52" t="s">
        <v>578</v>
      </c>
      <c r="D185" s="49" t="s">
        <v>28</v>
      </c>
      <c r="E185" s="51">
        <v>2562</v>
      </c>
      <c r="F185" s="49" t="s">
        <v>143</v>
      </c>
      <c r="G185" s="49" t="s">
        <v>144</v>
      </c>
      <c r="H185" s="49" t="s">
        <v>34</v>
      </c>
      <c r="I185" s="49" t="s">
        <v>35</v>
      </c>
      <c r="J185" s="49" t="s">
        <v>36</v>
      </c>
      <c r="L185" s="49" t="s">
        <v>1439</v>
      </c>
      <c r="M185" s="49" t="s">
        <v>732</v>
      </c>
      <c r="N185" s="49" t="s">
        <v>1501</v>
      </c>
      <c r="O185" s="49" t="str">
        <f t="shared" si="3"/>
        <v>190201V01F02</v>
      </c>
    </row>
    <row r="186" spans="1:15" s="49" customFormat="1" ht="24.4" thickBot="1" x14ac:dyDescent="1.1000000000000001">
      <c r="A186" s="57" t="s">
        <v>732</v>
      </c>
      <c r="B186" s="57" t="s">
        <v>1501</v>
      </c>
      <c r="C186" s="52" t="s">
        <v>581</v>
      </c>
      <c r="D186" s="49" t="s">
        <v>28</v>
      </c>
      <c r="E186" s="51">
        <v>2562</v>
      </c>
      <c r="F186" s="49" t="s">
        <v>143</v>
      </c>
      <c r="G186" s="49" t="s">
        <v>144</v>
      </c>
      <c r="H186" s="49" t="s">
        <v>34</v>
      </c>
      <c r="I186" s="49" t="s">
        <v>35</v>
      </c>
      <c r="J186" s="49" t="s">
        <v>36</v>
      </c>
      <c r="L186" s="49" t="s">
        <v>1440</v>
      </c>
      <c r="M186" s="49" t="s">
        <v>732</v>
      </c>
      <c r="N186" s="49" t="s">
        <v>1501</v>
      </c>
      <c r="O186" s="49" t="str">
        <f t="shared" si="3"/>
        <v>190201V01F02</v>
      </c>
    </row>
    <row r="187" spans="1:15" s="49" customFormat="1" ht="24.4" thickBot="1" x14ac:dyDescent="1.1000000000000001">
      <c r="A187" s="57" t="s">
        <v>732</v>
      </c>
      <c r="B187" s="57" t="s">
        <v>1501</v>
      </c>
      <c r="C187" s="52" t="s">
        <v>584</v>
      </c>
      <c r="D187" s="49" t="s">
        <v>28</v>
      </c>
      <c r="E187" s="51">
        <v>2562</v>
      </c>
      <c r="F187" s="49" t="s">
        <v>143</v>
      </c>
      <c r="G187" s="49" t="s">
        <v>144</v>
      </c>
      <c r="H187" s="49" t="s">
        <v>34</v>
      </c>
      <c r="I187" s="49" t="s">
        <v>35</v>
      </c>
      <c r="J187" s="49" t="s">
        <v>36</v>
      </c>
      <c r="L187" s="49" t="s">
        <v>1441</v>
      </c>
      <c r="M187" s="49" t="s">
        <v>732</v>
      </c>
      <c r="N187" s="49" t="s">
        <v>1501</v>
      </c>
      <c r="O187" s="49" t="str">
        <f t="shared" si="3"/>
        <v>190201V01F02</v>
      </c>
    </row>
    <row r="188" spans="1:15" s="49" customFormat="1" ht="24.4" thickBot="1" x14ac:dyDescent="1.1000000000000001">
      <c r="A188" s="57" t="s">
        <v>732</v>
      </c>
      <c r="B188" s="57" t="s">
        <v>1501</v>
      </c>
      <c r="C188" s="52" t="s">
        <v>587</v>
      </c>
      <c r="D188" s="49" t="s">
        <v>28</v>
      </c>
      <c r="E188" s="51">
        <v>2562</v>
      </c>
      <c r="F188" s="49" t="s">
        <v>143</v>
      </c>
      <c r="G188" s="49" t="s">
        <v>144</v>
      </c>
      <c r="H188" s="49" t="s">
        <v>34</v>
      </c>
      <c r="I188" s="49" t="s">
        <v>35</v>
      </c>
      <c r="J188" s="49" t="s">
        <v>36</v>
      </c>
      <c r="L188" s="49" t="s">
        <v>1442</v>
      </c>
      <c r="M188" s="49" t="s">
        <v>732</v>
      </c>
      <c r="N188" s="49" t="s">
        <v>1501</v>
      </c>
      <c r="O188" s="49" t="str">
        <f t="shared" si="3"/>
        <v>190201V01F02</v>
      </c>
    </row>
    <row r="189" spans="1:15" s="49" customFormat="1" ht="24.4" thickBot="1" x14ac:dyDescent="1.1000000000000001">
      <c r="A189" s="57" t="s">
        <v>732</v>
      </c>
      <c r="B189" s="57" t="s">
        <v>1501</v>
      </c>
      <c r="C189" s="52" t="s">
        <v>590</v>
      </c>
      <c r="D189" s="49" t="s">
        <v>28</v>
      </c>
      <c r="E189" s="51">
        <v>2562</v>
      </c>
      <c r="F189" s="49" t="s">
        <v>143</v>
      </c>
      <c r="G189" s="49" t="s">
        <v>144</v>
      </c>
      <c r="H189" s="49" t="s">
        <v>34</v>
      </c>
      <c r="I189" s="49" t="s">
        <v>35</v>
      </c>
      <c r="J189" s="49" t="s">
        <v>36</v>
      </c>
      <c r="L189" s="49" t="s">
        <v>1443</v>
      </c>
      <c r="M189" s="49" t="s">
        <v>732</v>
      </c>
      <c r="N189" s="49" t="s">
        <v>1501</v>
      </c>
      <c r="O189" s="49" t="str">
        <f t="shared" si="3"/>
        <v>190201V01F02</v>
      </c>
    </row>
    <row r="190" spans="1:15" s="49" customFormat="1" ht="24.4" thickBot="1" x14ac:dyDescent="1.1000000000000001">
      <c r="A190" s="57" t="s">
        <v>732</v>
      </c>
      <c r="B190" s="57" t="s">
        <v>1501</v>
      </c>
      <c r="C190" s="52" t="s">
        <v>593</v>
      </c>
      <c r="D190" s="49" t="s">
        <v>28</v>
      </c>
      <c r="E190" s="51">
        <v>2562</v>
      </c>
      <c r="F190" s="49" t="s">
        <v>143</v>
      </c>
      <c r="G190" s="49" t="s">
        <v>144</v>
      </c>
      <c r="H190" s="49" t="s">
        <v>34</v>
      </c>
      <c r="I190" s="49" t="s">
        <v>35</v>
      </c>
      <c r="J190" s="49" t="s">
        <v>36</v>
      </c>
      <c r="L190" s="49" t="s">
        <v>1444</v>
      </c>
      <c r="M190" s="49" t="s">
        <v>732</v>
      </c>
      <c r="N190" s="49" t="s">
        <v>1501</v>
      </c>
      <c r="O190" s="49" t="str">
        <f t="shared" si="3"/>
        <v>190201V01F02</v>
      </c>
    </row>
    <row r="191" spans="1:15" s="49" customFormat="1" ht="24.4" thickBot="1" x14ac:dyDescent="1.1000000000000001">
      <c r="A191" s="57" t="s">
        <v>732</v>
      </c>
      <c r="B191" s="57" t="s">
        <v>1501</v>
      </c>
      <c r="C191" s="52" t="s">
        <v>596</v>
      </c>
      <c r="D191" s="49" t="s">
        <v>28</v>
      </c>
      <c r="E191" s="51">
        <v>2562</v>
      </c>
      <c r="F191" s="49" t="s">
        <v>143</v>
      </c>
      <c r="G191" s="49" t="s">
        <v>144</v>
      </c>
      <c r="H191" s="49" t="s">
        <v>34</v>
      </c>
      <c r="I191" s="49" t="s">
        <v>35</v>
      </c>
      <c r="J191" s="49" t="s">
        <v>36</v>
      </c>
      <c r="L191" s="49" t="s">
        <v>1445</v>
      </c>
      <c r="M191" s="49" t="s">
        <v>732</v>
      </c>
      <c r="N191" s="49" t="s">
        <v>1501</v>
      </c>
      <c r="O191" s="49" t="str">
        <f t="shared" si="3"/>
        <v>190201V01F02</v>
      </c>
    </row>
    <row r="192" spans="1:15" s="49" customFormat="1" ht="24.4" thickBot="1" x14ac:dyDescent="1.1000000000000001">
      <c r="A192" s="57" t="s">
        <v>732</v>
      </c>
      <c r="B192" s="57" t="s">
        <v>1501</v>
      </c>
      <c r="C192" s="52" t="s">
        <v>599</v>
      </c>
      <c r="D192" s="49" t="s">
        <v>28</v>
      </c>
      <c r="E192" s="51">
        <v>2562</v>
      </c>
      <c r="F192" s="49" t="s">
        <v>143</v>
      </c>
      <c r="G192" s="49" t="s">
        <v>144</v>
      </c>
      <c r="H192" s="49" t="s">
        <v>34</v>
      </c>
      <c r="I192" s="49" t="s">
        <v>35</v>
      </c>
      <c r="J192" s="49" t="s">
        <v>36</v>
      </c>
      <c r="L192" s="49" t="s">
        <v>1446</v>
      </c>
      <c r="M192" s="49" t="s">
        <v>732</v>
      </c>
      <c r="N192" s="49" t="s">
        <v>1501</v>
      </c>
      <c r="O192" s="49" t="str">
        <f t="shared" si="3"/>
        <v>190201V01F02</v>
      </c>
    </row>
    <row r="193" spans="1:15" s="49" customFormat="1" ht="24.4" thickBot="1" x14ac:dyDescent="1.1000000000000001">
      <c r="A193" s="57" t="s">
        <v>732</v>
      </c>
      <c r="B193" s="57" t="s">
        <v>1501</v>
      </c>
      <c r="C193" s="52" t="s">
        <v>602</v>
      </c>
      <c r="D193" s="49" t="s">
        <v>28</v>
      </c>
      <c r="E193" s="51">
        <v>2562</v>
      </c>
      <c r="F193" s="49" t="s">
        <v>143</v>
      </c>
      <c r="G193" s="49" t="s">
        <v>144</v>
      </c>
      <c r="H193" s="49" t="s">
        <v>34</v>
      </c>
      <c r="I193" s="49" t="s">
        <v>35</v>
      </c>
      <c r="J193" s="49" t="s">
        <v>36</v>
      </c>
      <c r="L193" s="49" t="s">
        <v>1447</v>
      </c>
      <c r="M193" s="49" t="s">
        <v>732</v>
      </c>
      <c r="N193" s="49" t="s">
        <v>1501</v>
      </c>
      <c r="O193" s="49" t="str">
        <f t="shared" si="3"/>
        <v>190201V01F02</v>
      </c>
    </row>
    <row r="194" spans="1:15" s="49" customFormat="1" ht="24.4" thickBot="1" x14ac:dyDescent="1.1000000000000001">
      <c r="A194" s="57" t="s">
        <v>732</v>
      </c>
      <c r="B194" s="57" t="s">
        <v>1501</v>
      </c>
      <c r="C194" s="52" t="s">
        <v>605</v>
      </c>
      <c r="D194" s="49" t="s">
        <v>28</v>
      </c>
      <c r="E194" s="51">
        <v>2562</v>
      </c>
      <c r="F194" s="49" t="s">
        <v>143</v>
      </c>
      <c r="G194" s="49" t="s">
        <v>144</v>
      </c>
      <c r="H194" s="49" t="s">
        <v>34</v>
      </c>
      <c r="I194" s="49" t="s">
        <v>35</v>
      </c>
      <c r="J194" s="49" t="s">
        <v>36</v>
      </c>
      <c r="L194" s="49" t="s">
        <v>1448</v>
      </c>
      <c r="M194" s="49" t="s">
        <v>732</v>
      </c>
      <c r="N194" s="49" t="s">
        <v>1501</v>
      </c>
      <c r="O194" s="49" t="str">
        <f t="shared" si="3"/>
        <v>190201V01F02</v>
      </c>
    </row>
    <row r="195" spans="1:15" s="49" customFormat="1" ht="24.4" thickBot="1" x14ac:dyDescent="1.1000000000000001">
      <c r="A195" s="57" t="s">
        <v>732</v>
      </c>
      <c r="B195" s="57" t="s">
        <v>1501</v>
      </c>
      <c r="C195" s="52" t="s">
        <v>608</v>
      </c>
      <c r="D195" s="49" t="s">
        <v>28</v>
      </c>
      <c r="E195" s="51">
        <v>2562</v>
      </c>
      <c r="F195" s="49" t="s">
        <v>143</v>
      </c>
      <c r="G195" s="49" t="s">
        <v>144</v>
      </c>
      <c r="H195" s="49" t="s">
        <v>34</v>
      </c>
      <c r="I195" s="49" t="s">
        <v>35</v>
      </c>
      <c r="J195" s="49" t="s">
        <v>36</v>
      </c>
      <c r="L195" s="49" t="s">
        <v>1449</v>
      </c>
      <c r="M195" s="49" t="s">
        <v>732</v>
      </c>
      <c r="N195" s="49" t="s">
        <v>1501</v>
      </c>
      <c r="O195" s="49" t="str">
        <f t="shared" si="3"/>
        <v>190201V01F02</v>
      </c>
    </row>
    <row r="196" spans="1:15" s="49" customFormat="1" ht="24.4" thickBot="1" x14ac:dyDescent="1.1000000000000001">
      <c r="A196" s="57" t="s">
        <v>732</v>
      </c>
      <c r="B196" s="57" t="s">
        <v>1501</v>
      </c>
      <c r="C196" s="52" t="s">
        <v>611</v>
      </c>
      <c r="D196" s="49" t="s">
        <v>28</v>
      </c>
      <c r="E196" s="51">
        <v>2562</v>
      </c>
      <c r="F196" s="49" t="s">
        <v>143</v>
      </c>
      <c r="G196" s="49" t="s">
        <v>144</v>
      </c>
      <c r="H196" s="49" t="s">
        <v>34</v>
      </c>
      <c r="I196" s="49" t="s">
        <v>35</v>
      </c>
      <c r="J196" s="49" t="s">
        <v>36</v>
      </c>
      <c r="L196" s="49" t="s">
        <v>1450</v>
      </c>
      <c r="M196" s="49" t="s">
        <v>732</v>
      </c>
      <c r="N196" s="49" t="s">
        <v>1501</v>
      </c>
      <c r="O196" s="49" t="str">
        <f t="shared" ref="O196:O259" si="4">IF(LEN(N196=11),_xlfn.CONCAT(M196,"F",RIGHT(N196,2)),N196)</f>
        <v>190201V01F02</v>
      </c>
    </row>
    <row r="197" spans="1:15" s="49" customFormat="1" ht="24.4" thickBot="1" x14ac:dyDescent="1.1000000000000001">
      <c r="A197" s="57" t="s">
        <v>732</v>
      </c>
      <c r="B197" s="57" t="s">
        <v>1501</v>
      </c>
      <c r="C197" s="52" t="s">
        <v>614</v>
      </c>
      <c r="D197" s="49" t="s">
        <v>28</v>
      </c>
      <c r="E197" s="51">
        <v>2562</v>
      </c>
      <c r="F197" s="49" t="s">
        <v>143</v>
      </c>
      <c r="G197" s="49" t="s">
        <v>144</v>
      </c>
      <c r="H197" s="49" t="s">
        <v>34</v>
      </c>
      <c r="I197" s="49" t="s">
        <v>35</v>
      </c>
      <c r="J197" s="49" t="s">
        <v>36</v>
      </c>
      <c r="L197" s="49" t="s">
        <v>1451</v>
      </c>
      <c r="M197" s="49" t="s">
        <v>732</v>
      </c>
      <c r="N197" s="49" t="s">
        <v>1501</v>
      </c>
      <c r="O197" s="49" t="str">
        <f t="shared" si="4"/>
        <v>190201V01F02</v>
      </c>
    </row>
    <row r="198" spans="1:15" s="49" customFormat="1" ht="24.4" thickBot="1" x14ac:dyDescent="1.1000000000000001">
      <c r="A198" s="57" t="s">
        <v>732</v>
      </c>
      <c r="B198" s="57" t="s">
        <v>1501</v>
      </c>
      <c r="C198" s="52" t="s">
        <v>617</v>
      </c>
      <c r="D198" s="49" t="s">
        <v>28</v>
      </c>
      <c r="E198" s="51">
        <v>2562</v>
      </c>
      <c r="F198" s="49" t="s">
        <v>143</v>
      </c>
      <c r="G198" s="49" t="s">
        <v>144</v>
      </c>
      <c r="H198" s="49" t="s">
        <v>34</v>
      </c>
      <c r="I198" s="49" t="s">
        <v>35</v>
      </c>
      <c r="J198" s="49" t="s">
        <v>36</v>
      </c>
      <c r="L198" s="49" t="s">
        <v>1452</v>
      </c>
      <c r="M198" s="49" t="s">
        <v>732</v>
      </c>
      <c r="N198" s="49" t="s">
        <v>1501</v>
      </c>
      <c r="O198" s="49" t="str">
        <f t="shared" si="4"/>
        <v>190201V01F02</v>
      </c>
    </row>
    <row r="199" spans="1:15" s="49" customFormat="1" ht="24.4" thickBot="1" x14ac:dyDescent="1.1000000000000001">
      <c r="A199" s="57" t="s">
        <v>732</v>
      </c>
      <c r="B199" s="57" t="s">
        <v>1501</v>
      </c>
      <c r="C199" s="52" t="s">
        <v>620</v>
      </c>
      <c r="D199" s="49" t="s">
        <v>28</v>
      </c>
      <c r="E199" s="51">
        <v>2562</v>
      </c>
      <c r="F199" s="49" t="s">
        <v>143</v>
      </c>
      <c r="G199" s="49" t="s">
        <v>144</v>
      </c>
      <c r="H199" s="49" t="s">
        <v>34</v>
      </c>
      <c r="I199" s="49" t="s">
        <v>35</v>
      </c>
      <c r="J199" s="49" t="s">
        <v>36</v>
      </c>
      <c r="L199" s="49" t="s">
        <v>1453</v>
      </c>
      <c r="M199" s="49" t="s">
        <v>732</v>
      </c>
      <c r="N199" s="49" t="s">
        <v>1501</v>
      </c>
      <c r="O199" s="49" t="str">
        <f t="shared" si="4"/>
        <v>190201V01F02</v>
      </c>
    </row>
    <row r="200" spans="1:15" s="49" customFormat="1" ht="24.4" thickBot="1" x14ac:dyDescent="1.1000000000000001">
      <c r="A200" s="57" t="s">
        <v>732</v>
      </c>
      <c r="B200" s="57" t="s">
        <v>1501</v>
      </c>
      <c r="C200" s="52" t="s">
        <v>623</v>
      </c>
      <c r="D200" s="49" t="s">
        <v>28</v>
      </c>
      <c r="E200" s="51">
        <v>2562</v>
      </c>
      <c r="F200" s="49" t="s">
        <v>143</v>
      </c>
      <c r="G200" s="49" t="s">
        <v>144</v>
      </c>
      <c r="H200" s="49" t="s">
        <v>34</v>
      </c>
      <c r="I200" s="49" t="s">
        <v>35</v>
      </c>
      <c r="J200" s="49" t="s">
        <v>36</v>
      </c>
      <c r="L200" s="49" t="s">
        <v>1250</v>
      </c>
      <c r="M200" s="49" t="s">
        <v>732</v>
      </c>
      <c r="N200" s="49" t="s">
        <v>1501</v>
      </c>
      <c r="O200" s="49" t="str">
        <f t="shared" si="4"/>
        <v>190201V01F02</v>
      </c>
    </row>
    <row r="201" spans="1:15" s="49" customFormat="1" ht="24.4" thickBot="1" x14ac:dyDescent="1.1000000000000001">
      <c r="A201" s="57" t="s">
        <v>732</v>
      </c>
      <c r="B201" s="57" t="s">
        <v>1501</v>
      </c>
      <c r="C201" s="52" t="s">
        <v>626</v>
      </c>
      <c r="D201" s="49" t="s">
        <v>28</v>
      </c>
      <c r="E201" s="51">
        <v>2562</v>
      </c>
      <c r="F201" s="49" t="s">
        <v>143</v>
      </c>
      <c r="G201" s="49" t="s">
        <v>144</v>
      </c>
      <c r="H201" s="49" t="s">
        <v>34</v>
      </c>
      <c r="I201" s="49" t="s">
        <v>35</v>
      </c>
      <c r="J201" s="49" t="s">
        <v>36</v>
      </c>
      <c r="L201" s="49" t="s">
        <v>1454</v>
      </c>
      <c r="M201" s="49" t="s">
        <v>732</v>
      </c>
      <c r="N201" s="49" t="s">
        <v>1501</v>
      </c>
      <c r="O201" s="49" t="str">
        <f t="shared" si="4"/>
        <v>190201V01F02</v>
      </c>
    </row>
    <row r="202" spans="1:15" s="49" customFormat="1" ht="24.4" thickBot="1" x14ac:dyDescent="1.1000000000000001">
      <c r="A202" s="57" t="s">
        <v>732</v>
      </c>
      <c r="B202" s="57" t="s">
        <v>1501</v>
      </c>
      <c r="C202" s="52" t="s">
        <v>629</v>
      </c>
      <c r="D202" s="49" t="s">
        <v>28</v>
      </c>
      <c r="E202" s="51">
        <v>2562</v>
      </c>
      <c r="F202" s="49" t="s">
        <v>143</v>
      </c>
      <c r="G202" s="49" t="s">
        <v>144</v>
      </c>
      <c r="H202" s="49" t="s">
        <v>34</v>
      </c>
      <c r="I202" s="49" t="s">
        <v>35</v>
      </c>
      <c r="J202" s="49" t="s">
        <v>36</v>
      </c>
      <c r="L202" s="49" t="s">
        <v>1251</v>
      </c>
      <c r="M202" s="49" t="s">
        <v>732</v>
      </c>
      <c r="N202" s="49" t="s">
        <v>1501</v>
      </c>
      <c r="O202" s="49" t="str">
        <f t="shared" si="4"/>
        <v>190201V01F02</v>
      </c>
    </row>
    <row r="203" spans="1:15" s="49" customFormat="1" ht="24.4" thickBot="1" x14ac:dyDescent="1.1000000000000001">
      <c r="A203" s="57" t="s">
        <v>732</v>
      </c>
      <c r="B203" s="57" t="s">
        <v>1501</v>
      </c>
      <c r="C203" s="52" t="s">
        <v>632</v>
      </c>
      <c r="D203" s="49" t="s">
        <v>28</v>
      </c>
      <c r="E203" s="51">
        <v>2562</v>
      </c>
      <c r="F203" s="49" t="s">
        <v>143</v>
      </c>
      <c r="G203" s="49" t="s">
        <v>144</v>
      </c>
      <c r="H203" s="49" t="s">
        <v>34</v>
      </c>
      <c r="I203" s="49" t="s">
        <v>35</v>
      </c>
      <c r="J203" s="49" t="s">
        <v>36</v>
      </c>
      <c r="L203" s="49" t="s">
        <v>1455</v>
      </c>
      <c r="M203" s="49" t="s">
        <v>732</v>
      </c>
      <c r="N203" s="49" t="s">
        <v>1501</v>
      </c>
      <c r="O203" s="49" t="str">
        <f t="shared" si="4"/>
        <v>190201V01F02</v>
      </c>
    </row>
    <row r="204" spans="1:15" s="49" customFormat="1" ht="24.4" thickBot="1" x14ac:dyDescent="1.1000000000000001">
      <c r="A204" s="57" t="s">
        <v>732</v>
      </c>
      <c r="B204" s="57" t="s">
        <v>1501</v>
      </c>
      <c r="C204" s="52" t="s">
        <v>635</v>
      </c>
      <c r="D204" s="49" t="s">
        <v>28</v>
      </c>
      <c r="E204" s="51">
        <v>2562</v>
      </c>
      <c r="F204" s="49" t="s">
        <v>143</v>
      </c>
      <c r="G204" s="49" t="s">
        <v>144</v>
      </c>
      <c r="H204" s="49" t="s">
        <v>34</v>
      </c>
      <c r="I204" s="49" t="s">
        <v>35</v>
      </c>
      <c r="J204" s="49" t="s">
        <v>36</v>
      </c>
      <c r="L204" s="49" t="s">
        <v>1252</v>
      </c>
      <c r="M204" s="49" t="s">
        <v>732</v>
      </c>
      <c r="N204" s="49" t="s">
        <v>1501</v>
      </c>
      <c r="O204" s="49" t="str">
        <f t="shared" si="4"/>
        <v>190201V01F02</v>
      </c>
    </row>
    <row r="205" spans="1:15" s="49" customFormat="1" ht="24.4" thickBot="1" x14ac:dyDescent="1.1000000000000001">
      <c r="A205" s="57" t="s">
        <v>732</v>
      </c>
      <c r="B205" s="57" t="s">
        <v>1501</v>
      </c>
      <c r="C205" s="52" t="s">
        <v>638</v>
      </c>
      <c r="D205" s="49" t="s">
        <v>28</v>
      </c>
      <c r="E205" s="51">
        <v>2562</v>
      </c>
      <c r="F205" s="49" t="s">
        <v>143</v>
      </c>
      <c r="G205" s="49" t="s">
        <v>144</v>
      </c>
      <c r="H205" s="49" t="s">
        <v>34</v>
      </c>
      <c r="I205" s="49" t="s">
        <v>35</v>
      </c>
      <c r="J205" s="49" t="s">
        <v>36</v>
      </c>
      <c r="L205" s="49" t="s">
        <v>1253</v>
      </c>
      <c r="M205" s="49" t="s">
        <v>732</v>
      </c>
      <c r="N205" s="49" t="s">
        <v>1501</v>
      </c>
      <c r="O205" s="49" t="str">
        <f t="shared" si="4"/>
        <v>190201V01F02</v>
      </c>
    </row>
    <row r="206" spans="1:15" s="49" customFormat="1" ht="24.4" thickBot="1" x14ac:dyDescent="1.1000000000000001">
      <c r="A206" s="57" t="s">
        <v>732</v>
      </c>
      <c r="B206" s="57" t="s">
        <v>1501</v>
      </c>
      <c r="C206" s="52" t="s">
        <v>641</v>
      </c>
      <c r="D206" s="49" t="s">
        <v>28</v>
      </c>
      <c r="E206" s="51">
        <v>2562</v>
      </c>
      <c r="F206" s="49" t="s">
        <v>143</v>
      </c>
      <c r="G206" s="49" t="s">
        <v>144</v>
      </c>
      <c r="H206" s="49" t="s">
        <v>34</v>
      </c>
      <c r="I206" s="49" t="s">
        <v>35</v>
      </c>
      <c r="J206" s="49" t="s">
        <v>36</v>
      </c>
      <c r="L206" s="49" t="s">
        <v>1456</v>
      </c>
      <c r="M206" s="49" t="s">
        <v>732</v>
      </c>
      <c r="N206" s="49" t="s">
        <v>1501</v>
      </c>
      <c r="O206" s="49" t="str">
        <f t="shared" si="4"/>
        <v>190201V01F02</v>
      </c>
    </row>
    <row r="207" spans="1:15" s="49" customFormat="1" ht="24.4" thickBot="1" x14ac:dyDescent="1.1000000000000001">
      <c r="A207" s="57" t="s">
        <v>732</v>
      </c>
      <c r="B207" s="57" t="s">
        <v>1501</v>
      </c>
      <c r="C207" s="52" t="s">
        <v>644</v>
      </c>
      <c r="D207" s="49" t="s">
        <v>28</v>
      </c>
      <c r="E207" s="51">
        <v>2562</v>
      </c>
      <c r="F207" s="49" t="s">
        <v>143</v>
      </c>
      <c r="G207" s="49" t="s">
        <v>144</v>
      </c>
      <c r="H207" s="49" t="s">
        <v>34</v>
      </c>
      <c r="I207" s="49" t="s">
        <v>35</v>
      </c>
      <c r="J207" s="49" t="s">
        <v>36</v>
      </c>
      <c r="L207" s="49" t="s">
        <v>1457</v>
      </c>
      <c r="M207" s="49" t="s">
        <v>732</v>
      </c>
      <c r="N207" s="49" t="s">
        <v>1501</v>
      </c>
      <c r="O207" s="49" t="str">
        <f t="shared" si="4"/>
        <v>190201V01F02</v>
      </c>
    </row>
    <row r="208" spans="1:15" s="49" customFormat="1" ht="24.4" thickBot="1" x14ac:dyDescent="1.1000000000000001">
      <c r="A208" s="57" t="s">
        <v>732</v>
      </c>
      <c r="B208" s="57" t="s">
        <v>1501</v>
      </c>
      <c r="C208" s="52" t="s">
        <v>647</v>
      </c>
      <c r="D208" s="49" t="s">
        <v>28</v>
      </c>
      <c r="E208" s="51">
        <v>2562</v>
      </c>
      <c r="F208" s="49" t="s">
        <v>143</v>
      </c>
      <c r="G208" s="49" t="s">
        <v>144</v>
      </c>
      <c r="H208" s="49" t="s">
        <v>34</v>
      </c>
      <c r="I208" s="49" t="s">
        <v>35</v>
      </c>
      <c r="J208" s="49" t="s">
        <v>36</v>
      </c>
      <c r="L208" s="49" t="s">
        <v>1458</v>
      </c>
      <c r="M208" s="49" t="s">
        <v>732</v>
      </c>
      <c r="N208" s="49" t="s">
        <v>1501</v>
      </c>
      <c r="O208" s="49" t="str">
        <f t="shared" si="4"/>
        <v>190201V01F02</v>
      </c>
    </row>
    <row r="209" spans="1:15" s="49" customFormat="1" ht="24.4" thickBot="1" x14ac:dyDescent="1.1000000000000001">
      <c r="A209" s="57" t="s">
        <v>732</v>
      </c>
      <c r="B209" s="57" t="s">
        <v>1501</v>
      </c>
      <c r="C209" s="52" t="s">
        <v>650</v>
      </c>
      <c r="D209" s="49" t="s">
        <v>28</v>
      </c>
      <c r="E209" s="51">
        <v>2562</v>
      </c>
      <c r="F209" s="49" t="s">
        <v>143</v>
      </c>
      <c r="G209" s="49" t="s">
        <v>144</v>
      </c>
      <c r="H209" s="49" t="s">
        <v>34</v>
      </c>
      <c r="I209" s="49" t="s">
        <v>35</v>
      </c>
      <c r="J209" s="49" t="s">
        <v>36</v>
      </c>
      <c r="L209" s="49" t="s">
        <v>1459</v>
      </c>
      <c r="M209" s="49" t="s">
        <v>732</v>
      </c>
      <c r="N209" s="49" t="s">
        <v>1501</v>
      </c>
      <c r="O209" s="49" t="str">
        <f t="shared" si="4"/>
        <v>190201V01F02</v>
      </c>
    </row>
    <row r="210" spans="1:15" s="49" customFormat="1" ht="24.4" thickBot="1" x14ac:dyDescent="1.1000000000000001">
      <c r="A210" s="57" t="s">
        <v>732</v>
      </c>
      <c r="B210" s="57" t="s">
        <v>1501</v>
      </c>
      <c r="C210" s="52" t="s">
        <v>653</v>
      </c>
      <c r="D210" s="49" t="s">
        <v>28</v>
      </c>
      <c r="E210" s="51">
        <v>2562</v>
      </c>
      <c r="F210" s="49" t="s">
        <v>143</v>
      </c>
      <c r="G210" s="49" t="s">
        <v>144</v>
      </c>
      <c r="H210" s="49" t="s">
        <v>34</v>
      </c>
      <c r="I210" s="49" t="s">
        <v>35</v>
      </c>
      <c r="J210" s="49" t="s">
        <v>36</v>
      </c>
      <c r="L210" s="49" t="s">
        <v>1460</v>
      </c>
      <c r="M210" s="49" t="s">
        <v>732</v>
      </c>
      <c r="N210" s="49" t="s">
        <v>1501</v>
      </c>
      <c r="O210" s="49" t="str">
        <f t="shared" si="4"/>
        <v>190201V01F02</v>
      </c>
    </row>
    <row r="211" spans="1:15" s="49" customFormat="1" ht="24.4" thickBot="1" x14ac:dyDescent="1.1000000000000001">
      <c r="A211" s="57" t="s">
        <v>732</v>
      </c>
      <c r="B211" s="57" t="s">
        <v>1501</v>
      </c>
      <c r="C211" s="52" t="s">
        <v>671</v>
      </c>
      <c r="D211" s="49" t="s">
        <v>28</v>
      </c>
      <c r="E211" s="51">
        <v>2563</v>
      </c>
      <c r="F211" s="49" t="s">
        <v>392</v>
      </c>
      <c r="G211" s="49" t="s">
        <v>393</v>
      </c>
      <c r="H211" s="49" t="s">
        <v>673</v>
      </c>
      <c r="I211" s="49" t="s">
        <v>674</v>
      </c>
      <c r="J211" s="49" t="s">
        <v>36</v>
      </c>
      <c r="L211" s="49" t="s">
        <v>1461</v>
      </c>
      <c r="M211" s="49" t="s">
        <v>732</v>
      </c>
      <c r="N211" s="49" t="s">
        <v>1501</v>
      </c>
      <c r="O211" s="49" t="str">
        <f t="shared" si="4"/>
        <v>190201V01F02</v>
      </c>
    </row>
    <row r="212" spans="1:15" s="49" customFormat="1" ht="24.4" thickBot="1" x14ac:dyDescent="1.1000000000000001">
      <c r="A212" s="57" t="s">
        <v>732</v>
      </c>
      <c r="B212" s="57" t="s">
        <v>1501</v>
      </c>
      <c r="C212" s="52" t="s">
        <v>1206</v>
      </c>
      <c r="D212" s="49" t="s">
        <v>28</v>
      </c>
      <c r="E212" s="51">
        <v>2563</v>
      </c>
      <c r="F212" s="49" t="s">
        <v>392</v>
      </c>
      <c r="G212" s="49" t="s">
        <v>393</v>
      </c>
      <c r="H212" s="49" t="s">
        <v>679</v>
      </c>
      <c r="I212" s="49" t="s">
        <v>674</v>
      </c>
      <c r="J212" s="49" t="s">
        <v>36</v>
      </c>
      <c r="L212" s="49" t="s">
        <v>1462</v>
      </c>
      <c r="M212" s="49" t="s">
        <v>732</v>
      </c>
      <c r="N212" s="49" t="s">
        <v>1501</v>
      </c>
      <c r="O212" s="49" t="str">
        <f t="shared" si="4"/>
        <v>190201V01F02</v>
      </c>
    </row>
    <row r="213" spans="1:15" s="49" customFormat="1" ht="24.4" thickBot="1" x14ac:dyDescent="1.1000000000000001">
      <c r="A213" s="57" t="s">
        <v>732</v>
      </c>
      <c r="B213" s="57" t="s">
        <v>1501</v>
      </c>
      <c r="C213" s="52" t="s">
        <v>681</v>
      </c>
      <c r="D213" s="49" t="s">
        <v>28</v>
      </c>
      <c r="E213" s="51">
        <v>2563</v>
      </c>
      <c r="F213" s="49" t="s">
        <v>392</v>
      </c>
      <c r="G213" s="49" t="s">
        <v>393</v>
      </c>
      <c r="H213" s="49" t="s">
        <v>673</v>
      </c>
      <c r="I213" s="49" t="s">
        <v>674</v>
      </c>
      <c r="J213" s="49" t="s">
        <v>36</v>
      </c>
      <c r="L213" s="49" t="s">
        <v>1463</v>
      </c>
      <c r="M213" s="49" t="s">
        <v>732</v>
      </c>
      <c r="N213" s="49" t="s">
        <v>1501</v>
      </c>
      <c r="O213" s="49" t="str">
        <f t="shared" si="4"/>
        <v>190201V01F02</v>
      </c>
    </row>
    <row r="214" spans="1:15" s="49" customFormat="1" ht="24.4" thickBot="1" x14ac:dyDescent="1.1000000000000001">
      <c r="A214" s="57" t="s">
        <v>732</v>
      </c>
      <c r="B214" s="57" t="s">
        <v>1501</v>
      </c>
      <c r="C214" s="52" t="s">
        <v>719</v>
      </c>
      <c r="D214" s="49" t="s">
        <v>28</v>
      </c>
      <c r="E214" s="51">
        <v>2563</v>
      </c>
      <c r="F214" s="49" t="s">
        <v>721</v>
      </c>
      <c r="G214" s="49" t="s">
        <v>722</v>
      </c>
      <c r="H214" s="49" t="s">
        <v>723</v>
      </c>
      <c r="I214" s="49" t="s">
        <v>674</v>
      </c>
      <c r="J214" s="49" t="s">
        <v>36</v>
      </c>
      <c r="L214" s="49" t="s">
        <v>1254</v>
      </c>
      <c r="M214" s="49" t="s">
        <v>732</v>
      </c>
      <c r="N214" s="49" t="s">
        <v>1501</v>
      </c>
      <c r="O214" s="49" t="str">
        <f t="shared" si="4"/>
        <v>190201V01F02</v>
      </c>
    </row>
    <row r="215" spans="1:15" s="49" customFormat="1" ht="24.4" thickBot="1" x14ac:dyDescent="1.1000000000000001">
      <c r="A215" s="57" t="s">
        <v>732</v>
      </c>
      <c r="B215" s="57" t="s">
        <v>1501</v>
      </c>
      <c r="C215" s="52" t="s">
        <v>725</v>
      </c>
      <c r="D215" s="49" t="s">
        <v>28</v>
      </c>
      <c r="E215" s="51">
        <v>2563</v>
      </c>
      <c r="F215" s="49" t="s">
        <v>721</v>
      </c>
      <c r="G215" s="49" t="s">
        <v>393</v>
      </c>
      <c r="H215" s="49" t="s">
        <v>679</v>
      </c>
      <c r="I215" s="49" t="s">
        <v>674</v>
      </c>
      <c r="J215" s="49" t="s">
        <v>36</v>
      </c>
      <c r="M215" s="49" t="s">
        <v>732</v>
      </c>
      <c r="N215" s="49" t="s">
        <v>2118</v>
      </c>
      <c r="O215" s="49" t="str">
        <f t="shared" si="4"/>
        <v>190201V01F03</v>
      </c>
    </row>
    <row r="216" spans="1:15" s="49" customFormat="1" ht="24.4" thickBot="1" x14ac:dyDescent="1.1000000000000001">
      <c r="A216" s="57" t="s">
        <v>732</v>
      </c>
      <c r="B216" s="57" t="s">
        <v>1501</v>
      </c>
      <c r="C216" s="52" t="s">
        <v>661</v>
      </c>
      <c r="D216" s="49" t="s">
        <v>28</v>
      </c>
      <c r="E216" s="51">
        <v>2563</v>
      </c>
      <c r="F216" s="49" t="s">
        <v>130</v>
      </c>
      <c r="G216" s="49" t="s">
        <v>393</v>
      </c>
      <c r="H216" s="49" t="s">
        <v>664</v>
      </c>
      <c r="I216" s="49" t="s">
        <v>665</v>
      </c>
      <c r="J216" s="49" t="s">
        <v>122</v>
      </c>
      <c r="L216" s="49" t="s">
        <v>1255</v>
      </c>
      <c r="M216" s="49" t="s">
        <v>732</v>
      </c>
      <c r="N216" s="49" t="s">
        <v>1501</v>
      </c>
      <c r="O216" s="49" t="str">
        <f t="shared" si="4"/>
        <v>190201V01F02</v>
      </c>
    </row>
    <row r="217" spans="1:15" s="49" customFormat="1" ht="24.4" thickBot="1" x14ac:dyDescent="1.1000000000000001">
      <c r="A217" s="57" t="s">
        <v>732</v>
      </c>
      <c r="B217" s="57" t="s">
        <v>1501</v>
      </c>
      <c r="C217" s="52" t="s">
        <v>128</v>
      </c>
      <c r="D217" s="49" t="s">
        <v>28</v>
      </c>
      <c r="E217" s="51">
        <v>2563</v>
      </c>
      <c r="F217" s="49" t="s">
        <v>130</v>
      </c>
      <c r="G217" s="49" t="s">
        <v>126</v>
      </c>
      <c r="H217" s="49" t="s">
        <v>120</v>
      </c>
      <c r="I217" s="49" t="s">
        <v>121</v>
      </c>
      <c r="J217" s="49" t="s">
        <v>122</v>
      </c>
      <c r="L217" s="49" t="s">
        <v>1464</v>
      </c>
      <c r="M217" s="49" t="s">
        <v>732</v>
      </c>
      <c r="N217" s="49" t="s">
        <v>1501</v>
      </c>
      <c r="O217" s="49" t="str">
        <f t="shared" si="4"/>
        <v>190201V01F02</v>
      </c>
    </row>
    <row r="218" spans="1:15" s="49" customFormat="1" ht="24.4" thickBot="1" x14ac:dyDescent="1.1000000000000001">
      <c r="A218" s="57" t="s">
        <v>732</v>
      </c>
      <c r="B218" s="57" t="s">
        <v>1501</v>
      </c>
      <c r="C218" s="52" t="s">
        <v>132</v>
      </c>
      <c r="D218" s="49" t="s">
        <v>28</v>
      </c>
      <c r="E218" s="51">
        <v>2563</v>
      </c>
      <c r="F218" s="49" t="s">
        <v>130</v>
      </c>
      <c r="G218" s="49" t="s">
        <v>119</v>
      </c>
      <c r="H218" s="49" t="s">
        <v>120</v>
      </c>
      <c r="I218" s="49" t="s">
        <v>121</v>
      </c>
      <c r="J218" s="49" t="s">
        <v>122</v>
      </c>
      <c r="L218" s="49" t="s">
        <v>1256</v>
      </c>
      <c r="M218" s="49" t="s">
        <v>732</v>
      </c>
      <c r="N218" s="49" t="s">
        <v>1501</v>
      </c>
      <c r="O218" s="49" t="str">
        <f t="shared" si="4"/>
        <v>190201V01F02</v>
      </c>
    </row>
    <row r="219" spans="1:15" s="49" customFormat="1" ht="24.4" thickBot="1" x14ac:dyDescent="1.1000000000000001">
      <c r="A219" s="57" t="s">
        <v>732</v>
      </c>
      <c r="B219" s="57" t="s">
        <v>1501</v>
      </c>
      <c r="C219" s="52" t="s">
        <v>390</v>
      </c>
      <c r="D219" s="49" t="s">
        <v>28</v>
      </c>
      <c r="E219" s="51">
        <v>2563</v>
      </c>
      <c r="F219" s="49" t="s">
        <v>392</v>
      </c>
      <c r="G219" s="49" t="s">
        <v>393</v>
      </c>
      <c r="H219" s="49" t="s">
        <v>394</v>
      </c>
      <c r="I219" s="49" t="s">
        <v>121</v>
      </c>
      <c r="J219" s="49" t="s">
        <v>122</v>
      </c>
      <c r="L219" s="49" t="s">
        <v>1465</v>
      </c>
      <c r="M219" s="49" t="s">
        <v>732</v>
      </c>
      <c r="N219" s="49" t="s">
        <v>1501</v>
      </c>
      <c r="O219" s="49" t="str">
        <f t="shared" si="4"/>
        <v>190201V01F02</v>
      </c>
    </row>
    <row r="220" spans="1:15" s="49" customFormat="1" ht="24.4" thickBot="1" x14ac:dyDescent="1.1000000000000001">
      <c r="A220" s="57" t="s">
        <v>732</v>
      </c>
      <c r="B220" s="57" t="s">
        <v>1501</v>
      </c>
      <c r="C220" s="52" t="s">
        <v>685</v>
      </c>
      <c r="D220" s="49" t="s">
        <v>28</v>
      </c>
      <c r="E220" s="51">
        <v>2563</v>
      </c>
      <c r="F220" s="49" t="s">
        <v>130</v>
      </c>
      <c r="G220" s="49" t="s">
        <v>393</v>
      </c>
      <c r="H220" s="49" t="s">
        <v>687</v>
      </c>
      <c r="I220" s="49" t="s">
        <v>688</v>
      </c>
      <c r="J220" s="49" t="s">
        <v>36</v>
      </c>
      <c r="L220" s="49" t="s">
        <v>1466</v>
      </c>
      <c r="M220" s="49" t="s">
        <v>732</v>
      </c>
      <c r="N220" s="49" t="s">
        <v>1501</v>
      </c>
      <c r="O220" s="49" t="str">
        <f t="shared" si="4"/>
        <v>190201V01F02</v>
      </c>
    </row>
    <row r="221" spans="1:15" s="49" customFormat="1" ht="24.4" thickBot="1" x14ac:dyDescent="1.1000000000000001">
      <c r="A221" s="57" t="s">
        <v>732</v>
      </c>
      <c r="B221" s="57" t="s">
        <v>1501</v>
      </c>
      <c r="C221" s="52" t="s">
        <v>690</v>
      </c>
      <c r="D221" s="49" t="s">
        <v>28</v>
      </c>
      <c r="E221" s="51">
        <v>2563</v>
      </c>
      <c r="F221" s="49" t="s">
        <v>130</v>
      </c>
      <c r="G221" s="49" t="s">
        <v>393</v>
      </c>
      <c r="H221" s="49" t="s">
        <v>687</v>
      </c>
      <c r="I221" s="49" t="s">
        <v>688</v>
      </c>
      <c r="J221" s="49" t="s">
        <v>36</v>
      </c>
      <c r="L221" s="49" t="s">
        <v>1467</v>
      </c>
      <c r="M221" s="49" t="s">
        <v>732</v>
      </c>
      <c r="N221" s="49" t="s">
        <v>1501</v>
      </c>
      <c r="O221" s="49" t="str">
        <f t="shared" si="4"/>
        <v>190201V01F02</v>
      </c>
    </row>
    <row r="222" spans="1:15" s="49" customFormat="1" ht="24.4" thickBot="1" x14ac:dyDescent="1.1000000000000001">
      <c r="A222" s="57" t="s">
        <v>732</v>
      </c>
      <c r="B222" s="57" t="s">
        <v>1501</v>
      </c>
      <c r="C222" s="52" t="s">
        <v>408</v>
      </c>
      <c r="D222" s="49" t="s">
        <v>28</v>
      </c>
      <c r="E222" s="51">
        <v>2563</v>
      </c>
      <c r="F222" s="49" t="s">
        <v>130</v>
      </c>
      <c r="G222" s="49" t="s">
        <v>393</v>
      </c>
      <c r="H222" s="49" t="s">
        <v>34</v>
      </c>
      <c r="I222" s="49" t="s">
        <v>35</v>
      </c>
      <c r="J222" s="49" t="s">
        <v>36</v>
      </c>
      <c r="M222" s="49" t="s">
        <v>732</v>
      </c>
      <c r="N222" s="49" t="s">
        <v>1533</v>
      </c>
      <c r="O222" s="49" t="str">
        <f t="shared" si="4"/>
        <v>190201V01F04</v>
      </c>
    </row>
    <row r="223" spans="1:15" s="49" customFormat="1" ht="24.4" thickBot="1" x14ac:dyDescent="1.1000000000000001">
      <c r="A223" s="57" t="s">
        <v>732</v>
      </c>
      <c r="B223" s="57" t="s">
        <v>1501</v>
      </c>
      <c r="C223" s="52" t="s">
        <v>511</v>
      </c>
      <c r="D223" s="49" t="s">
        <v>28</v>
      </c>
      <c r="E223" s="51">
        <v>2563</v>
      </c>
      <c r="F223" s="49" t="s">
        <v>130</v>
      </c>
      <c r="G223" s="49" t="s">
        <v>393</v>
      </c>
      <c r="H223" s="49" t="s">
        <v>34</v>
      </c>
      <c r="I223" s="49" t="s">
        <v>35</v>
      </c>
      <c r="J223" s="49" t="s">
        <v>36</v>
      </c>
      <c r="M223" s="49" t="s">
        <v>732</v>
      </c>
      <c r="N223" s="49" t="s">
        <v>1501</v>
      </c>
      <c r="O223" s="49" t="str">
        <f t="shared" si="4"/>
        <v>190201V01F02</v>
      </c>
    </row>
    <row r="224" spans="1:15" s="49" customFormat="1" ht="24.4" thickBot="1" x14ac:dyDescent="1.1000000000000001">
      <c r="A224" s="57" t="s">
        <v>732</v>
      </c>
      <c r="B224" s="57" t="s">
        <v>1501</v>
      </c>
      <c r="C224" s="52" t="s">
        <v>514</v>
      </c>
      <c r="D224" s="49" t="s">
        <v>28</v>
      </c>
      <c r="E224" s="51">
        <v>2563</v>
      </c>
      <c r="F224" s="49" t="s">
        <v>130</v>
      </c>
      <c r="G224" s="49" t="s">
        <v>393</v>
      </c>
      <c r="H224" s="49" t="s">
        <v>34</v>
      </c>
      <c r="I224" s="49" t="s">
        <v>35</v>
      </c>
      <c r="J224" s="49" t="s">
        <v>36</v>
      </c>
      <c r="M224" s="49" t="s">
        <v>732</v>
      </c>
      <c r="N224" s="49" t="s">
        <v>1527</v>
      </c>
      <c r="O224" s="49" t="str">
        <f t="shared" si="4"/>
        <v>190201V01F01</v>
      </c>
    </row>
    <row r="225" spans="1:15" s="49" customFormat="1" ht="24.4" thickBot="1" x14ac:dyDescent="1.1000000000000001">
      <c r="A225" s="57" t="s">
        <v>732</v>
      </c>
      <c r="B225" s="57" t="s">
        <v>1501</v>
      </c>
      <c r="C225" s="52" t="s">
        <v>1204</v>
      </c>
      <c r="D225" s="49" t="s">
        <v>28</v>
      </c>
      <c r="E225" s="51">
        <v>2563</v>
      </c>
      <c r="F225" s="49" t="s">
        <v>130</v>
      </c>
      <c r="G225" s="49" t="s">
        <v>393</v>
      </c>
      <c r="H225" s="49" t="s">
        <v>34</v>
      </c>
      <c r="I225" s="49" t="s">
        <v>35</v>
      </c>
      <c r="J225" s="49" t="s">
        <v>36</v>
      </c>
      <c r="M225" s="49" t="s">
        <v>732</v>
      </c>
      <c r="N225" s="49" t="s">
        <v>1501</v>
      </c>
      <c r="O225" s="49" t="str">
        <f t="shared" si="4"/>
        <v>190201V01F02</v>
      </c>
    </row>
    <row r="226" spans="1:15" s="49" customFormat="1" ht="24.4" thickBot="1" x14ac:dyDescent="1.1000000000000001">
      <c r="A226" s="57" t="s">
        <v>732</v>
      </c>
      <c r="B226" s="57" t="s">
        <v>1501</v>
      </c>
      <c r="C226" s="52" t="s">
        <v>1205</v>
      </c>
      <c r="D226" s="49" t="s">
        <v>28</v>
      </c>
      <c r="E226" s="51">
        <v>2563</v>
      </c>
      <c r="F226" s="49" t="s">
        <v>130</v>
      </c>
      <c r="G226" s="49" t="s">
        <v>393</v>
      </c>
      <c r="H226" s="49" t="s">
        <v>34</v>
      </c>
      <c r="I226" s="49" t="s">
        <v>35</v>
      </c>
      <c r="J226" s="49" t="s">
        <v>36</v>
      </c>
      <c r="M226" s="49" t="s">
        <v>732</v>
      </c>
      <c r="N226" s="49" t="s">
        <v>1501</v>
      </c>
      <c r="O226" s="49" t="str">
        <f t="shared" si="4"/>
        <v>190201V01F02</v>
      </c>
    </row>
    <row r="227" spans="1:15" s="49" customFormat="1" ht="24.4" thickBot="1" x14ac:dyDescent="1.1000000000000001">
      <c r="A227" s="57" t="s">
        <v>732</v>
      </c>
      <c r="B227" s="57" t="s">
        <v>1501</v>
      </c>
      <c r="C227" s="52" t="s">
        <v>1207</v>
      </c>
      <c r="D227" s="49" t="s">
        <v>28</v>
      </c>
      <c r="E227" s="51">
        <v>2563</v>
      </c>
      <c r="F227" s="49" t="s">
        <v>130</v>
      </c>
      <c r="G227" s="49" t="s">
        <v>393</v>
      </c>
      <c r="H227" s="49" t="s">
        <v>34</v>
      </c>
      <c r="I227" s="49" t="s">
        <v>35</v>
      </c>
      <c r="J227" s="49" t="s">
        <v>36</v>
      </c>
      <c r="M227" s="49" t="s">
        <v>732</v>
      </c>
      <c r="N227" s="49" t="s">
        <v>1501</v>
      </c>
      <c r="O227" s="49" t="str">
        <f t="shared" si="4"/>
        <v>190201V01F02</v>
      </c>
    </row>
    <row r="228" spans="1:15" s="49" customFormat="1" ht="24.4" thickBot="1" x14ac:dyDescent="1.1000000000000001">
      <c r="A228" s="57" t="s">
        <v>732</v>
      </c>
      <c r="B228" s="57" t="s">
        <v>1501</v>
      </c>
      <c r="C228" s="52" t="s">
        <v>702</v>
      </c>
      <c r="D228" s="49" t="s">
        <v>28</v>
      </c>
      <c r="E228" s="51">
        <v>2563</v>
      </c>
      <c r="F228" s="49" t="s">
        <v>130</v>
      </c>
      <c r="G228" s="49" t="s">
        <v>393</v>
      </c>
      <c r="H228" s="49" t="s">
        <v>34</v>
      </c>
      <c r="I228" s="49" t="s">
        <v>35</v>
      </c>
      <c r="J228" s="49" t="s">
        <v>36</v>
      </c>
      <c r="M228" s="49" t="s">
        <v>732</v>
      </c>
      <c r="N228" s="49" t="s">
        <v>1501</v>
      </c>
      <c r="O228" s="49" t="str">
        <f t="shared" si="4"/>
        <v>190201V01F02</v>
      </c>
    </row>
    <row r="229" spans="1:15" s="49" customFormat="1" ht="24.4" thickBot="1" x14ac:dyDescent="1.1000000000000001">
      <c r="A229" s="57" t="s">
        <v>732</v>
      </c>
      <c r="B229" s="57" t="s">
        <v>1501</v>
      </c>
      <c r="C229" s="52" t="s">
        <v>706</v>
      </c>
      <c r="D229" s="49" t="s">
        <v>28</v>
      </c>
      <c r="E229" s="51">
        <v>2563</v>
      </c>
      <c r="F229" s="49" t="s">
        <v>130</v>
      </c>
      <c r="G229" s="49" t="s">
        <v>393</v>
      </c>
      <c r="H229" s="49" t="s">
        <v>171</v>
      </c>
      <c r="I229" s="49" t="s">
        <v>35</v>
      </c>
      <c r="J229" s="49" t="s">
        <v>36</v>
      </c>
      <c r="M229" s="49" t="s">
        <v>732</v>
      </c>
      <c r="N229" s="49" t="s">
        <v>1501</v>
      </c>
      <c r="O229" s="49" t="str">
        <f t="shared" si="4"/>
        <v>190201V01F02</v>
      </c>
    </row>
    <row r="230" spans="1:15" s="49" customFormat="1" ht="24.4" thickBot="1" x14ac:dyDescent="1.1000000000000001">
      <c r="A230" s="57" t="s">
        <v>732</v>
      </c>
      <c r="B230" s="57" t="s">
        <v>1501</v>
      </c>
      <c r="C230" s="52" t="s">
        <v>694</v>
      </c>
      <c r="D230" s="49" t="s">
        <v>28</v>
      </c>
      <c r="E230" s="51">
        <v>2563</v>
      </c>
      <c r="F230" s="49" t="s">
        <v>130</v>
      </c>
      <c r="G230" s="49" t="s">
        <v>393</v>
      </c>
      <c r="I230" s="49" t="s">
        <v>696</v>
      </c>
      <c r="J230" s="49" t="s">
        <v>697</v>
      </c>
      <c r="M230" s="49" t="s">
        <v>732</v>
      </c>
      <c r="N230" s="49" t="s">
        <v>1501</v>
      </c>
      <c r="O230" s="49" t="str">
        <f t="shared" si="4"/>
        <v>190201V01F02</v>
      </c>
    </row>
    <row r="231" spans="1:15" s="49" customFormat="1" ht="24.4" thickBot="1" x14ac:dyDescent="1.1000000000000001">
      <c r="A231" s="57" t="s">
        <v>732</v>
      </c>
      <c r="B231" s="57" t="s">
        <v>1501</v>
      </c>
      <c r="C231" s="52" t="s">
        <v>116</v>
      </c>
      <c r="D231" s="49" t="s">
        <v>28</v>
      </c>
      <c r="E231" s="51">
        <v>2564</v>
      </c>
      <c r="F231" s="49" t="s">
        <v>118</v>
      </c>
      <c r="G231" s="49" t="s">
        <v>119</v>
      </c>
      <c r="H231" s="49" t="s">
        <v>120</v>
      </c>
      <c r="I231" s="49" t="s">
        <v>121</v>
      </c>
      <c r="J231" s="49" t="s">
        <v>122</v>
      </c>
      <c r="M231" s="49" t="s">
        <v>732</v>
      </c>
      <c r="N231" s="49" t="s">
        <v>1501</v>
      </c>
      <c r="O231" s="49" t="str">
        <f t="shared" si="4"/>
        <v>190201V01F02</v>
      </c>
    </row>
    <row r="232" spans="1:15" s="49" customFormat="1" ht="24.4" thickBot="1" x14ac:dyDescent="1.1000000000000001">
      <c r="A232" s="57" t="s">
        <v>732</v>
      </c>
      <c r="B232" s="57" t="s">
        <v>1501</v>
      </c>
      <c r="C232" s="52" t="s">
        <v>124</v>
      </c>
      <c r="D232" s="49" t="s">
        <v>28</v>
      </c>
      <c r="E232" s="51">
        <v>2564</v>
      </c>
      <c r="F232" s="49" t="s">
        <v>118</v>
      </c>
      <c r="G232" s="49" t="s">
        <v>126</v>
      </c>
      <c r="H232" s="49" t="s">
        <v>120</v>
      </c>
      <c r="I232" s="49" t="s">
        <v>121</v>
      </c>
      <c r="J232" s="49" t="s">
        <v>122</v>
      </c>
      <c r="M232" s="49" t="s">
        <v>732</v>
      </c>
      <c r="N232" s="49" t="s">
        <v>1501</v>
      </c>
      <c r="O232" s="49" t="str">
        <f t="shared" si="4"/>
        <v>190201V01F02</v>
      </c>
    </row>
    <row r="233" spans="1:15" s="49" customFormat="1" ht="24.4" thickBot="1" x14ac:dyDescent="1.1000000000000001">
      <c r="A233" s="57" t="s">
        <v>732</v>
      </c>
      <c r="B233" s="57" t="s">
        <v>1501</v>
      </c>
      <c r="C233" s="52" t="s">
        <v>136</v>
      </c>
      <c r="D233" s="49" t="s">
        <v>28</v>
      </c>
      <c r="E233" s="51">
        <v>2564</v>
      </c>
      <c r="F233" s="49" t="s">
        <v>118</v>
      </c>
      <c r="G233" s="49" t="s">
        <v>126</v>
      </c>
      <c r="H233" s="49" t="s">
        <v>138</v>
      </c>
      <c r="I233" s="49" t="s">
        <v>121</v>
      </c>
      <c r="J233" s="49" t="s">
        <v>122</v>
      </c>
      <c r="M233" s="49" t="s">
        <v>732</v>
      </c>
      <c r="N233" s="49" t="s">
        <v>1501</v>
      </c>
      <c r="O233" s="49" t="str">
        <f t="shared" si="4"/>
        <v>190201V01F02</v>
      </c>
    </row>
    <row r="234" spans="1:15" s="49" customFormat="1" ht="24.4" thickBot="1" x14ac:dyDescent="1.1000000000000001">
      <c r="A234" s="57" t="s">
        <v>732</v>
      </c>
      <c r="B234" s="57" t="s">
        <v>1501</v>
      </c>
      <c r="C234" s="52" t="s">
        <v>709</v>
      </c>
      <c r="D234" s="49" t="s">
        <v>28</v>
      </c>
      <c r="E234" s="51">
        <v>2564</v>
      </c>
      <c r="F234" s="49" t="s">
        <v>118</v>
      </c>
      <c r="G234" s="49" t="s">
        <v>119</v>
      </c>
      <c r="H234" s="49" t="s">
        <v>120</v>
      </c>
      <c r="I234" s="49" t="s">
        <v>121</v>
      </c>
      <c r="J234" s="49" t="s">
        <v>122</v>
      </c>
      <c r="M234" s="49" t="s">
        <v>732</v>
      </c>
      <c r="N234" s="49" t="s">
        <v>1501</v>
      </c>
      <c r="O234" s="49" t="str">
        <f t="shared" si="4"/>
        <v>190201V01F02</v>
      </c>
    </row>
    <row r="235" spans="1:15" s="49" customFormat="1" ht="24.4" thickBot="1" x14ac:dyDescent="1.1000000000000001">
      <c r="A235" s="57" t="s">
        <v>732</v>
      </c>
      <c r="B235" s="57" t="s">
        <v>1501</v>
      </c>
      <c r="C235" s="52" t="s">
        <v>712</v>
      </c>
      <c r="D235" s="49" t="s">
        <v>28</v>
      </c>
      <c r="E235" s="51">
        <v>2564</v>
      </c>
      <c r="F235" s="49" t="s">
        <v>118</v>
      </c>
      <c r="G235" s="49" t="s">
        <v>119</v>
      </c>
      <c r="H235" s="49" t="s">
        <v>120</v>
      </c>
      <c r="I235" s="49" t="s">
        <v>121</v>
      </c>
      <c r="J235" s="49" t="s">
        <v>122</v>
      </c>
      <c r="M235" s="49" t="s">
        <v>732</v>
      </c>
      <c r="N235" s="49" t="s">
        <v>1501</v>
      </c>
      <c r="O235" s="49" t="str">
        <f t="shared" si="4"/>
        <v>190201V01F02</v>
      </c>
    </row>
    <row r="236" spans="1:15" s="49" customFormat="1" ht="24.4" thickBot="1" x14ac:dyDescent="1.1000000000000001">
      <c r="A236" s="57" t="s">
        <v>732</v>
      </c>
      <c r="B236" s="57" t="s">
        <v>1501</v>
      </c>
      <c r="C236" s="52" t="s">
        <v>715</v>
      </c>
      <c r="D236" s="49" t="s">
        <v>28</v>
      </c>
      <c r="E236" s="51">
        <v>2564</v>
      </c>
      <c r="F236" s="49" t="s">
        <v>118</v>
      </c>
      <c r="G236" s="49" t="s">
        <v>126</v>
      </c>
      <c r="H236" s="49" t="s">
        <v>120</v>
      </c>
      <c r="I236" s="49" t="s">
        <v>121</v>
      </c>
      <c r="J236" s="49" t="s">
        <v>122</v>
      </c>
      <c r="M236" s="49" t="s">
        <v>732</v>
      </c>
      <c r="N236" s="49" t="s">
        <v>1501</v>
      </c>
      <c r="O236" s="49" t="str">
        <f t="shared" si="4"/>
        <v>190201V01F02</v>
      </c>
    </row>
    <row r="237" spans="1:15" s="49" customFormat="1" ht="24.4" thickBot="1" x14ac:dyDescent="1.1000000000000001">
      <c r="A237" s="57" t="s">
        <v>732</v>
      </c>
      <c r="B237" s="57" t="s">
        <v>1501</v>
      </c>
      <c r="C237" s="52" t="s">
        <v>728</v>
      </c>
      <c r="D237" s="49" t="s">
        <v>28</v>
      </c>
      <c r="E237" s="51">
        <v>2564</v>
      </c>
      <c r="F237" s="49" t="s">
        <v>118</v>
      </c>
      <c r="G237" s="49" t="s">
        <v>119</v>
      </c>
      <c r="H237" s="49" t="s">
        <v>687</v>
      </c>
      <c r="I237" s="49" t="s">
        <v>688</v>
      </c>
      <c r="J237" s="49" t="s">
        <v>36</v>
      </c>
      <c r="M237" s="49" t="s">
        <v>732</v>
      </c>
      <c r="N237" s="49" t="s">
        <v>1501</v>
      </c>
      <c r="O237" s="49" t="str">
        <f t="shared" si="4"/>
        <v>190201V01F02</v>
      </c>
    </row>
    <row r="238" spans="1:15" s="49" customFormat="1" ht="24.4" thickBot="1" x14ac:dyDescent="1.1000000000000001">
      <c r="A238" s="57" t="s">
        <v>732</v>
      </c>
      <c r="B238" s="57" t="s">
        <v>1501</v>
      </c>
      <c r="C238" s="52" t="s">
        <v>764</v>
      </c>
      <c r="D238" s="49" t="s">
        <v>28</v>
      </c>
      <c r="E238" s="51">
        <v>2564</v>
      </c>
      <c r="F238" s="49" t="s">
        <v>118</v>
      </c>
      <c r="G238" s="49" t="s">
        <v>119</v>
      </c>
      <c r="H238" s="49" t="s">
        <v>34</v>
      </c>
      <c r="I238" s="49" t="s">
        <v>35</v>
      </c>
      <c r="J238" s="49" t="s">
        <v>36</v>
      </c>
      <c r="M238" s="49" t="s">
        <v>732</v>
      </c>
      <c r="N238" s="49" t="s">
        <v>1501</v>
      </c>
      <c r="O238" s="49" t="str">
        <f t="shared" si="4"/>
        <v>190201V01F02</v>
      </c>
    </row>
    <row r="239" spans="1:15" s="49" customFormat="1" ht="24.4" thickBot="1" x14ac:dyDescent="1.1000000000000001">
      <c r="A239" s="57" t="s">
        <v>732</v>
      </c>
      <c r="B239" s="57" t="s">
        <v>1501</v>
      </c>
      <c r="C239" s="52" t="s">
        <v>767</v>
      </c>
      <c r="D239" s="49" t="s">
        <v>28</v>
      </c>
      <c r="E239" s="51">
        <v>2564</v>
      </c>
      <c r="F239" s="49" t="s">
        <v>118</v>
      </c>
      <c r="G239" s="49" t="s">
        <v>119</v>
      </c>
      <c r="H239" s="49" t="s">
        <v>34</v>
      </c>
      <c r="I239" s="49" t="s">
        <v>35</v>
      </c>
      <c r="J239" s="49" t="s">
        <v>36</v>
      </c>
      <c r="M239" s="49" t="s">
        <v>732</v>
      </c>
      <c r="N239" s="49" t="s">
        <v>1501</v>
      </c>
      <c r="O239" s="49" t="str">
        <f t="shared" si="4"/>
        <v>190201V01F02</v>
      </c>
    </row>
    <row r="240" spans="1:15" s="49" customFormat="1" ht="24.4" thickBot="1" x14ac:dyDescent="1.1000000000000001">
      <c r="A240" s="57" t="s">
        <v>732</v>
      </c>
      <c r="B240" s="57" t="s">
        <v>1501</v>
      </c>
      <c r="C240" s="52" t="s">
        <v>1208</v>
      </c>
      <c r="D240" s="49" t="s">
        <v>28</v>
      </c>
      <c r="E240" s="51">
        <v>2564</v>
      </c>
      <c r="F240" s="49" t="s">
        <v>118</v>
      </c>
      <c r="G240" s="49" t="s">
        <v>119</v>
      </c>
      <c r="H240" s="49" t="s">
        <v>34</v>
      </c>
      <c r="I240" s="49" t="s">
        <v>35</v>
      </c>
      <c r="J240" s="49" t="s">
        <v>36</v>
      </c>
      <c r="M240" s="49" t="s">
        <v>732</v>
      </c>
      <c r="N240" s="49" t="s">
        <v>1501</v>
      </c>
      <c r="O240" s="49" t="str">
        <f t="shared" si="4"/>
        <v>190201V01F02</v>
      </c>
    </row>
    <row r="241" spans="1:15" s="49" customFormat="1" ht="24.4" thickBot="1" x14ac:dyDescent="1.1000000000000001">
      <c r="A241" s="57" t="s">
        <v>732</v>
      </c>
      <c r="B241" s="57" t="s">
        <v>1501</v>
      </c>
      <c r="C241" s="52" t="s">
        <v>1209</v>
      </c>
      <c r="D241" s="49" t="s">
        <v>28</v>
      </c>
      <c r="E241" s="51">
        <v>2564</v>
      </c>
      <c r="F241" s="49" t="s">
        <v>118</v>
      </c>
      <c r="G241" s="49" t="s">
        <v>119</v>
      </c>
      <c r="H241" s="49" t="s">
        <v>34</v>
      </c>
      <c r="I241" s="49" t="s">
        <v>35</v>
      </c>
      <c r="J241" s="49" t="s">
        <v>36</v>
      </c>
      <c r="M241" s="49" t="s">
        <v>732</v>
      </c>
      <c r="N241" s="49" t="s">
        <v>1501</v>
      </c>
      <c r="O241" s="49" t="str">
        <f t="shared" si="4"/>
        <v>190201V01F02</v>
      </c>
    </row>
    <row r="242" spans="1:15" s="49" customFormat="1" ht="24.4" thickBot="1" x14ac:dyDescent="1.1000000000000001">
      <c r="A242" s="57" t="s">
        <v>732</v>
      </c>
      <c r="B242" s="57" t="s">
        <v>1501</v>
      </c>
      <c r="C242" s="52" t="s">
        <v>1210</v>
      </c>
      <c r="D242" s="49" t="s">
        <v>28</v>
      </c>
      <c r="E242" s="51">
        <v>2564</v>
      </c>
      <c r="F242" s="49" t="s">
        <v>118</v>
      </c>
      <c r="G242" s="49" t="s">
        <v>119</v>
      </c>
      <c r="H242" s="49" t="s">
        <v>34</v>
      </c>
      <c r="I242" s="49" t="s">
        <v>35</v>
      </c>
      <c r="J242" s="49" t="s">
        <v>36</v>
      </c>
      <c r="M242" s="49" t="s">
        <v>732</v>
      </c>
      <c r="N242" s="49" t="s">
        <v>1501</v>
      </c>
      <c r="O242" s="49" t="str">
        <f t="shared" si="4"/>
        <v>190201V01F02</v>
      </c>
    </row>
    <row r="243" spans="1:15" s="49" customFormat="1" ht="24.4" thickBot="1" x14ac:dyDescent="1.1000000000000001">
      <c r="A243" s="57" t="s">
        <v>732</v>
      </c>
      <c r="B243" s="57" t="s">
        <v>1501</v>
      </c>
      <c r="C243" s="52" t="s">
        <v>1211</v>
      </c>
      <c r="D243" s="49" t="s">
        <v>28</v>
      </c>
      <c r="E243" s="51">
        <v>2564</v>
      </c>
      <c r="F243" s="49" t="s">
        <v>118</v>
      </c>
      <c r="G243" s="49" t="s">
        <v>119</v>
      </c>
      <c r="H243" s="49" t="s">
        <v>34</v>
      </c>
      <c r="I243" s="49" t="s">
        <v>35</v>
      </c>
      <c r="J243" s="49" t="s">
        <v>36</v>
      </c>
      <c r="M243" s="49" t="s">
        <v>732</v>
      </c>
      <c r="N243" s="49" t="s">
        <v>1501</v>
      </c>
      <c r="O243" s="49" t="str">
        <f t="shared" si="4"/>
        <v>190201V01F02</v>
      </c>
    </row>
    <row r="244" spans="1:15" s="49" customFormat="1" ht="24.4" thickBot="1" x14ac:dyDescent="1.1000000000000001">
      <c r="A244" s="57" t="s">
        <v>732</v>
      </c>
      <c r="B244" s="57" t="s">
        <v>1501</v>
      </c>
      <c r="C244" s="52" t="s">
        <v>1212</v>
      </c>
      <c r="D244" s="49" t="s">
        <v>28</v>
      </c>
      <c r="E244" s="51">
        <v>2564</v>
      </c>
      <c r="F244" s="49" t="s">
        <v>118</v>
      </c>
      <c r="G244" s="49" t="s">
        <v>119</v>
      </c>
      <c r="H244" s="49" t="s">
        <v>34</v>
      </c>
      <c r="I244" s="49" t="s">
        <v>35</v>
      </c>
      <c r="J244" s="49" t="s">
        <v>36</v>
      </c>
      <c r="M244" s="49" t="s">
        <v>732</v>
      </c>
      <c r="N244" s="49" t="s">
        <v>1501</v>
      </c>
      <c r="O244" s="49" t="str">
        <f t="shared" si="4"/>
        <v>190201V01F02</v>
      </c>
    </row>
    <row r="245" spans="1:15" s="49" customFormat="1" ht="24.4" thickBot="1" x14ac:dyDescent="1.1000000000000001">
      <c r="A245" s="57" t="s">
        <v>732</v>
      </c>
      <c r="B245" s="57" t="s">
        <v>1501</v>
      </c>
      <c r="C245" s="52" t="s">
        <v>1213</v>
      </c>
      <c r="D245" s="49" t="s">
        <v>28</v>
      </c>
      <c r="E245" s="51">
        <v>2564</v>
      </c>
      <c r="F245" s="49" t="s">
        <v>118</v>
      </c>
      <c r="G245" s="49" t="s">
        <v>119</v>
      </c>
      <c r="H245" s="49" t="s">
        <v>34</v>
      </c>
      <c r="I245" s="49" t="s">
        <v>35</v>
      </c>
      <c r="J245" s="49" t="s">
        <v>36</v>
      </c>
      <c r="M245" s="49" t="s">
        <v>732</v>
      </c>
      <c r="N245" s="49" t="s">
        <v>1501</v>
      </c>
      <c r="O245" s="49" t="str">
        <f t="shared" si="4"/>
        <v>190201V01F02</v>
      </c>
    </row>
    <row r="246" spans="1:15" s="49" customFormat="1" ht="24.4" thickBot="1" x14ac:dyDescent="1.1000000000000001">
      <c r="A246" s="57" t="s">
        <v>732</v>
      </c>
      <c r="B246" s="57" t="s">
        <v>1501</v>
      </c>
      <c r="C246" s="52" t="s">
        <v>788</v>
      </c>
      <c r="D246" s="49" t="s">
        <v>28</v>
      </c>
      <c r="E246" s="51">
        <v>2564</v>
      </c>
      <c r="F246" s="49" t="s">
        <v>118</v>
      </c>
      <c r="G246" s="49" t="s">
        <v>119</v>
      </c>
      <c r="H246" s="49" t="s">
        <v>34</v>
      </c>
      <c r="I246" s="49" t="s">
        <v>35</v>
      </c>
      <c r="J246" s="49" t="s">
        <v>36</v>
      </c>
      <c r="M246" s="49" t="s">
        <v>732</v>
      </c>
      <c r="N246" s="49" t="s">
        <v>1501</v>
      </c>
      <c r="O246" s="49" t="str">
        <f t="shared" si="4"/>
        <v>190201V01F02</v>
      </c>
    </row>
    <row r="247" spans="1:15" s="49" customFormat="1" ht="24.4" thickBot="1" x14ac:dyDescent="1.1000000000000001">
      <c r="A247" s="57" t="s">
        <v>732</v>
      </c>
      <c r="B247" s="57" t="s">
        <v>1501</v>
      </c>
      <c r="C247" s="52" t="s">
        <v>791</v>
      </c>
      <c r="D247" s="49" t="s">
        <v>28</v>
      </c>
      <c r="E247" s="51">
        <v>2564</v>
      </c>
      <c r="F247" s="49" t="s">
        <v>118</v>
      </c>
      <c r="G247" s="49" t="s">
        <v>119</v>
      </c>
      <c r="H247" s="49" t="s">
        <v>34</v>
      </c>
      <c r="I247" s="49" t="s">
        <v>35</v>
      </c>
      <c r="J247" s="49" t="s">
        <v>36</v>
      </c>
      <c r="M247" s="49" t="s">
        <v>732</v>
      </c>
      <c r="N247" s="49" t="s">
        <v>1501</v>
      </c>
      <c r="O247" s="49" t="str">
        <f t="shared" si="4"/>
        <v>190201V01F02</v>
      </c>
    </row>
    <row r="248" spans="1:15" s="49" customFormat="1" ht="24.4" thickBot="1" x14ac:dyDescent="1.1000000000000001">
      <c r="A248" s="57" t="s">
        <v>732</v>
      </c>
      <c r="B248" s="57" t="s">
        <v>1501</v>
      </c>
      <c r="C248" s="52" t="s">
        <v>794</v>
      </c>
      <c r="D248" s="49" t="s">
        <v>28</v>
      </c>
      <c r="E248" s="51">
        <v>2564</v>
      </c>
      <c r="F248" s="49" t="s">
        <v>118</v>
      </c>
      <c r="G248" s="49" t="s">
        <v>119</v>
      </c>
      <c r="H248" s="49" t="s">
        <v>34</v>
      </c>
      <c r="I248" s="49" t="s">
        <v>35</v>
      </c>
      <c r="J248" s="49" t="s">
        <v>36</v>
      </c>
      <c r="M248" s="49" t="s">
        <v>732</v>
      </c>
      <c r="N248" s="49" t="s">
        <v>1501</v>
      </c>
      <c r="O248" s="49" t="str">
        <f t="shared" si="4"/>
        <v>190201V01F02</v>
      </c>
    </row>
    <row r="249" spans="1:15" s="49" customFormat="1" ht="24.4" thickBot="1" x14ac:dyDescent="1.1000000000000001">
      <c r="A249" s="57" t="s">
        <v>732</v>
      </c>
      <c r="B249" s="57" t="s">
        <v>1501</v>
      </c>
      <c r="C249" s="52" t="s">
        <v>1214</v>
      </c>
      <c r="D249" s="49" t="s">
        <v>28</v>
      </c>
      <c r="E249" s="51">
        <v>2564</v>
      </c>
      <c r="F249" s="49" t="s">
        <v>118</v>
      </c>
      <c r="G249" s="49" t="s">
        <v>119</v>
      </c>
      <c r="H249" s="49" t="s">
        <v>34</v>
      </c>
      <c r="I249" s="49" t="s">
        <v>35</v>
      </c>
      <c r="J249" s="49" t="s">
        <v>36</v>
      </c>
      <c r="M249" s="49" t="s">
        <v>732</v>
      </c>
      <c r="N249" s="49" t="s">
        <v>1501</v>
      </c>
      <c r="O249" s="49" t="str">
        <f t="shared" si="4"/>
        <v>190201V01F02</v>
      </c>
    </row>
    <row r="250" spans="1:15" s="49" customFormat="1" ht="24.4" thickBot="1" x14ac:dyDescent="1.1000000000000001">
      <c r="A250" s="57" t="s">
        <v>732</v>
      </c>
      <c r="B250" s="57" t="s">
        <v>1501</v>
      </c>
      <c r="C250" s="52" t="s">
        <v>1215</v>
      </c>
      <c r="D250" s="49" t="s">
        <v>28</v>
      </c>
      <c r="E250" s="51">
        <v>2564</v>
      </c>
      <c r="F250" s="49" t="s">
        <v>118</v>
      </c>
      <c r="G250" s="49" t="s">
        <v>119</v>
      </c>
      <c r="H250" s="49" t="s">
        <v>34</v>
      </c>
      <c r="I250" s="49" t="s">
        <v>35</v>
      </c>
      <c r="J250" s="49" t="s">
        <v>36</v>
      </c>
      <c r="M250" s="49" t="s">
        <v>732</v>
      </c>
      <c r="N250" s="49" t="s">
        <v>1501</v>
      </c>
      <c r="O250" s="49" t="str">
        <f t="shared" si="4"/>
        <v>190201V01F02</v>
      </c>
    </row>
    <row r="251" spans="1:15" s="49" customFormat="1" ht="24.4" thickBot="1" x14ac:dyDescent="1.1000000000000001">
      <c r="A251" s="57" t="s">
        <v>732</v>
      </c>
      <c r="B251" s="57" t="s">
        <v>1501</v>
      </c>
      <c r="C251" s="52" t="s">
        <v>803</v>
      </c>
      <c r="D251" s="49" t="s">
        <v>28</v>
      </c>
      <c r="E251" s="51">
        <v>2564</v>
      </c>
      <c r="F251" s="49" t="s">
        <v>118</v>
      </c>
      <c r="G251" s="49" t="s">
        <v>119</v>
      </c>
      <c r="H251" s="49" t="s">
        <v>34</v>
      </c>
      <c r="I251" s="49" t="s">
        <v>35</v>
      </c>
      <c r="J251" s="49" t="s">
        <v>36</v>
      </c>
      <c r="M251" s="49" t="s">
        <v>732</v>
      </c>
      <c r="N251" s="49" t="s">
        <v>1501</v>
      </c>
      <c r="O251" s="49" t="str">
        <f t="shared" si="4"/>
        <v>190201V01F02</v>
      </c>
    </row>
    <row r="252" spans="1:15" s="49" customFormat="1" ht="24.4" thickBot="1" x14ac:dyDescent="1.1000000000000001">
      <c r="A252" s="57" t="s">
        <v>732</v>
      </c>
      <c r="B252" s="57" t="s">
        <v>1501</v>
      </c>
      <c r="C252" s="52" t="s">
        <v>1216</v>
      </c>
      <c r="D252" s="49" t="s">
        <v>28</v>
      </c>
      <c r="E252" s="51">
        <v>2564</v>
      </c>
      <c r="F252" s="49" t="s">
        <v>118</v>
      </c>
      <c r="G252" s="49" t="s">
        <v>119</v>
      </c>
      <c r="H252" s="49" t="s">
        <v>34</v>
      </c>
      <c r="I252" s="49" t="s">
        <v>35</v>
      </c>
      <c r="J252" s="49" t="s">
        <v>36</v>
      </c>
      <c r="M252" s="49" t="s">
        <v>732</v>
      </c>
      <c r="N252" s="49" t="s">
        <v>1501</v>
      </c>
      <c r="O252" s="49" t="str">
        <f t="shared" si="4"/>
        <v>190201V01F02</v>
      </c>
    </row>
    <row r="253" spans="1:15" s="49" customFormat="1" ht="24.4" thickBot="1" x14ac:dyDescent="1.1000000000000001">
      <c r="A253" s="57" t="s">
        <v>732</v>
      </c>
      <c r="B253" s="57" t="s">
        <v>1501</v>
      </c>
      <c r="C253" s="52" t="s">
        <v>1217</v>
      </c>
      <c r="D253" s="49" t="s">
        <v>28</v>
      </c>
      <c r="E253" s="51">
        <v>2564</v>
      </c>
      <c r="F253" s="49" t="s">
        <v>118</v>
      </c>
      <c r="G253" s="49" t="s">
        <v>119</v>
      </c>
      <c r="H253" s="49" t="s">
        <v>34</v>
      </c>
      <c r="I253" s="49" t="s">
        <v>35</v>
      </c>
      <c r="J253" s="49" t="s">
        <v>36</v>
      </c>
      <c r="M253" s="49" t="s">
        <v>732</v>
      </c>
      <c r="N253" s="49" t="s">
        <v>1501</v>
      </c>
      <c r="O253" s="49" t="str">
        <f t="shared" si="4"/>
        <v>190201V01F02</v>
      </c>
    </row>
    <row r="254" spans="1:15" s="49" customFormat="1" ht="24.4" thickBot="1" x14ac:dyDescent="1.1000000000000001">
      <c r="A254" s="57" t="s">
        <v>732</v>
      </c>
      <c r="B254" s="57" t="s">
        <v>1501</v>
      </c>
      <c r="C254" s="52" t="s">
        <v>1218</v>
      </c>
      <c r="D254" s="49" t="s">
        <v>28</v>
      </c>
      <c r="E254" s="51">
        <v>2564</v>
      </c>
      <c r="F254" s="49" t="s">
        <v>118</v>
      </c>
      <c r="G254" s="49" t="s">
        <v>119</v>
      </c>
      <c r="H254" s="49" t="s">
        <v>34</v>
      </c>
      <c r="I254" s="49" t="s">
        <v>35</v>
      </c>
      <c r="J254" s="49" t="s">
        <v>36</v>
      </c>
      <c r="M254" s="49" t="s">
        <v>732</v>
      </c>
      <c r="N254" s="49" t="s">
        <v>1501</v>
      </c>
      <c r="O254" s="49" t="str">
        <f t="shared" si="4"/>
        <v>190201V01F02</v>
      </c>
    </row>
    <row r="255" spans="1:15" s="49" customFormat="1" ht="24.4" thickBot="1" x14ac:dyDescent="1.1000000000000001">
      <c r="A255" s="57" t="s">
        <v>732</v>
      </c>
      <c r="B255" s="57" t="s">
        <v>1501</v>
      </c>
      <c r="C255" s="52" t="s">
        <v>815</v>
      </c>
      <c r="D255" s="49" t="s">
        <v>28</v>
      </c>
      <c r="E255" s="51">
        <v>2564</v>
      </c>
      <c r="F255" s="49" t="s">
        <v>118</v>
      </c>
      <c r="G255" s="49" t="s">
        <v>119</v>
      </c>
      <c r="H255" s="49" t="s">
        <v>34</v>
      </c>
      <c r="I255" s="49" t="s">
        <v>35</v>
      </c>
      <c r="J255" s="49" t="s">
        <v>36</v>
      </c>
      <c r="M255" s="49" t="s">
        <v>732</v>
      </c>
      <c r="N255" s="49" t="s">
        <v>1501</v>
      </c>
      <c r="O255" s="49" t="str">
        <f t="shared" si="4"/>
        <v>190201V01F02</v>
      </c>
    </row>
    <row r="256" spans="1:15" s="49" customFormat="1" ht="24.4" thickBot="1" x14ac:dyDescent="1.1000000000000001">
      <c r="A256" s="57" t="s">
        <v>732</v>
      </c>
      <c r="B256" s="57" t="s">
        <v>1501</v>
      </c>
      <c r="C256" s="52" t="s">
        <v>1219</v>
      </c>
      <c r="D256" s="49" t="s">
        <v>28</v>
      </c>
      <c r="E256" s="51">
        <v>2564</v>
      </c>
      <c r="F256" s="49" t="s">
        <v>118</v>
      </c>
      <c r="G256" s="49" t="s">
        <v>119</v>
      </c>
      <c r="H256" s="49" t="s">
        <v>34</v>
      </c>
      <c r="I256" s="49" t="s">
        <v>35</v>
      </c>
      <c r="J256" s="49" t="s">
        <v>36</v>
      </c>
      <c r="M256" s="49" t="s">
        <v>732</v>
      </c>
      <c r="N256" s="49" t="s">
        <v>1501</v>
      </c>
      <c r="O256" s="49" t="str">
        <f t="shared" si="4"/>
        <v>190201V01F02</v>
      </c>
    </row>
    <row r="257" spans="1:15" s="49" customFormat="1" ht="24.4" thickBot="1" x14ac:dyDescent="1.1000000000000001">
      <c r="A257" s="57" t="s">
        <v>732</v>
      </c>
      <c r="B257" s="57" t="s">
        <v>1501</v>
      </c>
      <c r="C257" s="52" t="s">
        <v>821</v>
      </c>
      <c r="D257" s="49" t="s">
        <v>28</v>
      </c>
      <c r="E257" s="51">
        <v>2564</v>
      </c>
      <c r="F257" s="49" t="s">
        <v>118</v>
      </c>
      <c r="G257" s="49" t="s">
        <v>119</v>
      </c>
      <c r="H257" s="49" t="s">
        <v>34</v>
      </c>
      <c r="I257" s="49" t="s">
        <v>35</v>
      </c>
      <c r="J257" s="49" t="s">
        <v>36</v>
      </c>
      <c r="M257" s="49" t="s">
        <v>732</v>
      </c>
      <c r="N257" s="49" t="s">
        <v>1501</v>
      </c>
      <c r="O257" s="49" t="str">
        <f t="shared" si="4"/>
        <v>190201V01F02</v>
      </c>
    </row>
    <row r="258" spans="1:15" s="49" customFormat="1" ht="24.4" thickBot="1" x14ac:dyDescent="1.1000000000000001">
      <c r="A258" s="57" t="s">
        <v>732</v>
      </c>
      <c r="B258" s="57" t="s">
        <v>1501</v>
      </c>
      <c r="C258" s="52" t="s">
        <v>1220</v>
      </c>
      <c r="D258" s="49" t="s">
        <v>28</v>
      </c>
      <c r="E258" s="51">
        <v>2564</v>
      </c>
      <c r="F258" s="49" t="s">
        <v>118</v>
      </c>
      <c r="G258" s="49" t="s">
        <v>119</v>
      </c>
      <c r="H258" s="49" t="s">
        <v>34</v>
      </c>
      <c r="I258" s="49" t="s">
        <v>35</v>
      </c>
      <c r="J258" s="49" t="s">
        <v>36</v>
      </c>
      <c r="M258" s="49" t="s">
        <v>732</v>
      </c>
      <c r="N258" s="49" t="s">
        <v>1501</v>
      </c>
      <c r="O258" s="49" t="str">
        <f t="shared" si="4"/>
        <v>190201V01F02</v>
      </c>
    </row>
    <row r="259" spans="1:15" s="49" customFormat="1" ht="24.4" thickBot="1" x14ac:dyDescent="1.1000000000000001">
      <c r="A259" s="57" t="s">
        <v>732</v>
      </c>
      <c r="B259" s="57" t="s">
        <v>1501</v>
      </c>
      <c r="C259" s="52" t="s">
        <v>1221</v>
      </c>
      <c r="D259" s="49" t="s">
        <v>28</v>
      </c>
      <c r="E259" s="51">
        <v>2564</v>
      </c>
      <c r="F259" s="49" t="s">
        <v>118</v>
      </c>
      <c r="G259" s="49" t="s">
        <v>119</v>
      </c>
      <c r="H259" s="49" t="s">
        <v>34</v>
      </c>
      <c r="I259" s="49" t="s">
        <v>35</v>
      </c>
      <c r="J259" s="49" t="s">
        <v>36</v>
      </c>
      <c r="M259" s="49" t="s">
        <v>732</v>
      </c>
      <c r="N259" s="49" t="s">
        <v>1501</v>
      </c>
      <c r="O259" s="49" t="str">
        <f t="shared" si="4"/>
        <v>190201V01F02</v>
      </c>
    </row>
    <row r="260" spans="1:15" s="49" customFormat="1" ht="24.4" thickBot="1" x14ac:dyDescent="1.1000000000000001">
      <c r="A260" s="57" t="s">
        <v>732</v>
      </c>
      <c r="B260" s="57" t="s">
        <v>1501</v>
      </c>
      <c r="C260" s="52" t="s">
        <v>1222</v>
      </c>
      <c r="D260" s="49" t="s">
        <v>28</v>
      </c>
      <c r="E260" s="51">
        <v>2564</v>
      </c>
      <c r="F260" s="49" t="s">
        <v>118</v>
      </c>
      <c r="G260" s="49" t="s">
        <v>119</v>
      </c>
      <c r="H260" s="49" t="s">
        <v>34</v>
      </c>
      <c r="I260" s="49" t="s">
        <v>35</v>
      </c>
      <c r="J260" s="49" t="s">
        <v>36</v>
      </c>
      <c r="M260" s="49" t="s">
        <v>732</v>
      </c>
      <c r="N260" s="49" t="s">
        <v>1501</v>
      </c>
      <c r="O260" s="49" t="str">
        <f t="shared" ref="O260:O323" si="5">IF(LEN(N260=11),_xlfn.CONCAT(M260,"F",RIGHT(N260,2)),N260)</f>
        <v>190201V01F02</v>
      </c>
    </row>
    <row r="261" spans="1:15" s="49" customFormat="1" ht="24.4" thickBot="1" x14ac:dyDescent="1.1000000000000001">
      <c r="A261" s="57" t="s">
        <v>732</v>
      </c>
      <c r="B261" s="57" t="s">
        <v>1501</v>
      </c>
      <c r="C261" s="52" t="s">
        <v>1223</v>
      </c>
      <c r="D261" s="49" t="s">
        <v>28</v>
      </c>
      <c r="E261" s="51">
        <v>2564</v>
      </c>
      <c r="F261" s="49" t="s">
        <v>118</v>
      </c>
      <c r="G261" s="49" t="s">
        <v>119</v>
      </c>
      <c r="H261" s="49" t="s">
        <v>34</v>
      </c>
      <c r="I261" s="49" t="s">
        <v>35</v>
      </c>
      <c r="J261" s="49" t="s">
        <v>36</v>
      </c>
      <c r="M261" s="49" t="s">
        <v>732</v>
      </c>
      <c r="N261" s="49" t="s">
        <v>1501</v>
      </c>
      <c r="O261" s="49" t="str">
        <f t="shared" si="5"/>
        <v>190201V01F02</v>
      </c>
    </row>
    <row r="262" spans="1:15" s="49" customFormat="1" ht="24.4" thickBot="1" x14ac:dyDescent="1.1000000000000001">
      <c r="A262" s="57" t="s">
        <v>732</v>
      </c>
      <c r="B262" s="57" t="s">
        <v>1501</v>
      </c>
      <c r="C262" s="52" t="s">
        <v>1224</v>
      </c>
      <c r="D262" s="49" t="s">
        <v>28</v>
      </c>
      <c r="E262" s="51">
        <v>2564</v>
      </c>
      <c r="F262" s="49" t="s">
        <v>118</v>
      </c>
      <c r="G262" s="49" t="s">
        <v>119</v>
      </c>
      <c r="H262" s="49" t="s">
        <v>34</v>
      </c>
      <c r="I262" s="49" t="s">
        <v>35</v>
      </c>
      <c r="J262" s="49" t="s">
        <v>36</v>
      </c>
      <c r="M262" s="49" t="s">
        <v>732</v>
      </c>
      <c r="N262" s="49" t="s">
        <v>1501</v>
      </c>
      <c r="O262" s="49" t="str">
        <f t="shared" si="5"/>
        <v>190201V01F02</v>
      </c>
    </row>
    <row r="263" spans="1:15" s="49" customFormat="1" ht="24.4" thickBot="1" x14ac:dyDescent="1.1000000000000001">
      <c r="A263" s="57" t="s">
        <v>732</v>
      </c>
      <c r="B263" s="57" t="s">
        <v>1501</v>
      </c>
      <c r="C263" s="52" t="s">
        <v>839</v>
      </c>
      <c r="D263" s="49" t="s">
        <v>28</v>
      </c>
      <c r="E263" s="51">
        <v>2564</v>
      </c>
      <c r="F263" s="49" t="s">
        <v>118</v>
      </c>
      <c r="G263" s="49" t="s">
        <v>119</v>
      </c>
      <c r="H263" s="49" t="s">
        <v>34</v>
      </c>
      <c r="I263" s="49" t="s">
        <v>35</v>
      </c>
      <c r="J263" s="49" t="s">
        <v>36</v>
      </c>
      <c r="M263" s="49" t="s">
        <v>732</v>
      </c>
      <c r="N263" s="49" t="s">
        <v>1501</v>
      </c>
      <c r="O263" s="49" t="str">
        <f t="shared" si="5"/>
        <v>190201V01F02</v>
      </c>
    </row>
    <row r="264" spans="1:15" s="49" customFormat="1" ht="24.4" thickBot="1" x14ac:dyDescent="1.1000000000000001">
      <c r="A264" s="57" t="s">
        <v>732</v>
      </c>
      <c r="B264" s="57" t="s">
        <v>1501</v>
      </c>
      <c r="C264" s="52" t="s">
        <v>1225</v>
      </c>
      <c r="D264" s="49" t="s">
        <v>28</v>
      </c>
      <c r="E264" s="51">
        <v>2564</v>
      </c>
      <c r="F264" s="49" t="s">
        <v>118</v>
      </c>
      <c r="G264" s="49" t="s">
        <v>119</v>
      </c>
      <c r="H264" s="49" t="s">
        <v>34</v>
      </c>
      <c r="I264" s="49" t="s">
        <v>35</v>
      </c>
      <c r="J264" s="49" t="s">
        <v>36</v>
      </c>
      <c r="M264" s="49" t="s">
        <v>732</v>
      </c>
      <c r="N264" s="49" t="s">
        <v>1501</v>
      </c>
      <c r="O264" s="49" t="str">
        <f t="shared" si="5"/>
        <v>190201V01F02</v>
      </c>
    </row>
    <row r="265" spans="1:15" s="49" customFormat="1" ht="24.4" thickBot="1" x14ac:dyDescent="1.1000000000000001">
      <c r="A265" s="57" t="s">
        <v>732</v>
      </c>
      <c r="B265" s="57" t="s">
        <v>1501</v>
      </c>
      <c r="C265" s="52" t="s">
        <v>845</v>
      </c>
      <c r="D265" s="49" t="s">
        <v>28</v>
      </c>
      <c r="E265" s="51">
        <v>2564</v>
      </c>
      <c r="F265" s="49" t="s">
        <v>118</v>
      </c>
      <c r="G265" s="49" t="s">
        <v>119</v>
      </c>
      <c r="H265" s="49" t="s">
        <v>34</v>
      </c>
      <c r="I265" s="49" t="s">
        <v>35</v>
      </c>
      <c r="J265" s="49" t="s">
        <v>36</v>
      </c>
      <c r="M265" s="49" t="s">
        <v>732</v>
      </c>
      <c r="N265" s="49" t="s">
        <v>1501</v>
      </c>
      <c r="O265" s="49" t="str">
        <f t="shared" si="5"/>
        <v>190201V01F02</v>
      </c>
    </row>
    <row r="266" spans="1:15" s="49" customFormat="1" ht="24.4" thickBot="1" x14ac:dyDescent="1.1000000000000001">
      <c r="A266" s="57" t="s">
        <v>732</v>
      </c>
      <c r="B266" s="57" t="s">
        <v>1501</v>
      </c>
      <c r="C266" s="52" t="s">
        <v>1226</v>
      </c>
      <c r="D266" s="49" t="s">
        <v>28</v>
      </c>
      <c r="E266" s="51">
        <v>2564</v>
      </c>
      <c r="F266" s="49" t="s">
        <v>118</v>
      </c>
      <c r="G266" s="49" t="s">
        <v>119</v>
      </c>
      <c r="H266" s="49" t="s">
        <v>34</v>
      </c>
      <c r="I266" s="49" t="s">
        <v>35</v>
      </c>
      <c r="J266" s="49" t="s">
        <v>36</v>
      </c>
      <c r="M266" s="49" t="s">
        <v>732</v>
      </c>
      <c r="N266" s="49" t="s">
        <v>1501</v>
      </c>
      <c r="O266" s="49" t="str">
        <f t="shared" si="5"/>
        <v>190201V01F02</v>
      </c>
    </row>
    <row r="267" spans="1:15" s="49" customFormat="1" ht="24.4" thickBot="1" x14ac:dyDescent="1.1000000000000001">
      <c r="A267" s="57" t="s">
        <v>732</v>
      </c>
      <c r="B267" s="57" t="s">
        <v>1501</v>
      </c>
      <c r="C267" s="52" t="s">
        <v>851</v>
      </c>
      <c r="D267" s="49" t="s">
        <v>28</v>
      </c>
      <c r="E267" s="51">
        <v>2564</v>
      </c>
      <c r="F267" s="49" t="s">
        <v>118</v>
      </c>
      <c r="G267" s="49" t="s">
        <v>119</v>
      </c>
      <c r="H267" s="49" t="s">
        <v>34</v>
      </c>
      <c r="I267" s="49" t="s">
        <v>35</v>
      </c>
      <c r="J267" s="49" t="s">
        <v>36</v>
      </c>
      <c r="M267" s="49" t="s">
        <v>732</v>
      </c>
      <c r="N267" s="49" t="s">
        <v>1501</v>
      </c>
      <c r="O267" s="49" t="str">
        <f t="shared" si="5"/>
        <v>190201V01F02</v>
      </c>
    </row>
    <row r="268" spans="1:15" s="49" customFormat="1" ht="24.4" thickBot="1" x14ac:dyDescent="1.1000000000000001">
      <c r="A268" s="57" t="s">
        <v>732</v>
      </c>
      <c r="B268" s="57" t="s">
        <v>1501</v>
      </c>
      <c r="C268" s="52" t="s">
        <v>1227</v>
      </c>
      <c r="D268" s="49" t="s">
        <v>28</v>
      </c>
      <c r="E268" s="51">
        <v>2564</v>
      </c>
      <c r="F268" s="49" t="s">
        <v>118</v>
      </c>
      <c r="G268" s="49" t="s">
        <v>119</v>
      </c>
      <c r="H268" s="49" t="s">
        <v>34</v>
      </c>
      <c r="I268" s="49" t="s">
        <v>35</v>
      </c>
      <c r="J268" s="49" t="s">
        <v>36</v>
      </c>
      <c r="M268" s="49" t="s">
        <v>732</v>
      </c>
      <c r="N268" s="49" t="s">
        <v>1501</v>
      </c>
      <c r="O268" s="49" t="str">
        <f t="shared" si="5"/>
        <v>190201V01F02</v>
      </c>
    </row>
    <row r="269" spans="1:15" s="49" customFormat="1" ht="24.4" thickBot="1" x14ac:dyDescent="1.1000000000000001">
      <c r="A269" s="57" t="s">
        <v>732</v>
      </c>
      <c r="B269" s="57" t="s">
        <v>1501</v>
      </c>
      <c r="C269" s="52" t="s">
        <v>1228</v>
      </c>
      <c r="D269" s="49" t="s">
        <v>28</v>
      </c>
      <c r="E269" s="51">
        <v>2564</v>
      </c>
      <c r="F269" s="49" t="s">
        <v>118</v>
      </c>
      <c r="G269" s="49" t="s">
        <v>119</v>
      </c>
      <c r="H269" s="49" t="s">
        <v>34</v>
      </c>
      <c r="I269" s="49" t="s">
        <v>35</v>
      </c>
      <c r="J269" s="49" t="s">
        <v>36</v>
      </c>
      <c r="M269" s="49" t="s">
        <v>732</v>
      </c>
      <c r="N269" s="49" t="s">
        <v>1501</v>
      </c>
      <c r="O269" s="49" t="str">
        <f t="shared" si="5"/>
        <v>190201V01F02</v>
      </c>
    </row>
    <row r="270" spans="1:15" s="49" customFormat="1" ht="24.4" thickBot="1" x14ac:dyDescent="1.1000000000000001">
      <c r="A270" s="57" t="s">
        <v>732</v>
      </c>
      <c r="B270" s="57" t="s">
        <v>1501</v>
      </c>
      <c r="C270" s="52" t="s">
        <v>860</v>
      </c>
      <c r="D270" s="49" t="s">
        <v>28</v>
      </c>
      <c r="E270" s="51">
        <v>2564</v>
      </c>
      <c r="F270" s="49" t="s">
        <v>118</v>
      </c>
      <c r="G270" s="49" t="s">
        <v>119</v>
      </c>
      <c r="H270" s="49" t="s">
        <v>34</v>
      </c>
      <c r="I270" s="49" t="s">
        <v>35</v>
      </c>
      <c r="J270" s="49" t="s">
        <v>36</v>
      </c>
      <c r="M270" s="49" t="s">
        <v>732</v>
      </c>
      <c r="N270" s="49" t="s">
        <v>1501</v>
      </c>
      <c r="O270" s="49" t="str">
        <f t="shared" si="5"/>
        <v>190201V01F02</v>
      </c>
    </row>
    <row r="271" spans="1:15" s="49" customFormat="1" ht="24.4" thickBot="1" x14ac:dyDescent="1.1000000000000001">
      <c r="A271" s="57" t="s">
        <v>732</v>
      </c>
      <c r="B271" s="57" t="s">
        <v>1501</v>
      </c>
      <c r="C271" s="52" t="s">
        <v>863</v>
      </c>
      <c r="D271" s="49" t="s">
        <v>28</v>
      </c>
      <c r="E271" s="51">
        <v>2564</v>
      </c>
      <c r="F271" s="49" t="s">
        <v>118</v>
      </c>
      <c r="G271" s="49" t="s">
        <v>119</v>
      </c>
      <c r="H271" s="49" t="s">
        <v>34</v>
      </c>
      <c r="I271" s="49" t="s">
        <v>35</v>
      </c>
      <c r="J271" s="49" t="s">
        <v>36</v>
      </c>
      <c r="M271" s="49" t="s">
        <v>732</v>
      </c>
      <c r="N271" s="49" t="s">
        <v>1501</v>
      </c>
      <c r="O271" s="49" t="str">
        <f t="shared" si="5"/>
        <v>190201V01F02</v>
      </c>
    </row>
    <row r="272" spans="1:15" s="49" customFormat="1" ht="24.4" thickBot="1" x14ac:dyDescent="1.1000000000000001">
      <c r="A272" s="57" t="s">
        <v>732</v>
      </c>
      <c r="B272" s="57" t="s">
        <v>1501</v>
      </c>
      <c r="C272" s="52" t="s">
        <v>866</v>
      </c>
      <c r="D272" s="49" t="s">
        <v>28</v>
      </c>
      <c r="E272" s="51">
        <v>2564</v>
      </c>
      <c r="F272" s="49" t="s">
        <v>118</v>
      </c>
      <c r="G272" s="49" t="s">
        <v>119</v>
      </c>
      <c r="H272" s="49" t="s">
        <v>34</v>
      </c>
      <c r="I272" s="49" t="s">
        <v>35</v>
      </c>
      <c r="J272" s="49" t="s">
        <v>36</v>
      </c>
      <c r="M272" s="49" t="s">
        <v>732</v>
      </c>
      <c r="N272" s="49" t="s">
        <v>1501</v>
      </c>
      <c r="O272" s="49" t="str">
        <f t="shared" si="5"/>
        <v>190201V01F02</v>
      </c>
    </row>
    <row r="273" spans="1:15" s="49" customFormat="1" ht="24.4" thickBot="1" x14ac:dyDescent="1.1000000000000001">
      <c r="A273" s="57" t="s">
        <v>732</v>
      </c>
      <c r="B273" s="57" t="s">
        <v>1501</v>
      </c>
      <c r="C273" s="52" t="s">
        <v>869</v>
      </c>
      <c r="D273" s="49" t="s">
        <v>28</v>
      </c>
      <c r="E273" s="51">
        <v>2564</v>
      </c>
      <c r="F273" s="49" t="s">
        <v>118</v>
      </c>
      <c r="G273" s="49" t="s">
        <v>119</v>
      </c>
      <c r="H273" s="49" t="s">
        <v>34</v>
      </c>
      <c r="I273" s="49" t="s">
        <v>35</v>
      </c>
      <c r="J273" s="49" t="s">
        <v>36</v>
      </c>
      <c r="M273" s="49" t="s">
        <v>732</v>
      </c>
      <c r="N273" s="49" t="s">
        <v>1501</v>
      </c>
      <c r="O273" s="49" t="str">
        <f t="shared" si="5"/>
        <v>190201V01F02</v>
      </c>
    </row>
    <row r="274" spans="1:15" s="49" customFormat="1" ht="24.4" thickBot="1" x14ac:dyDescent="1.1000000000000001">
      <c r="A274" s="57" t="s">
        <v>732</v>
      </c>
      <c r="B274" s="57" t="s">
        <v>1501</v>
      </c>
      <c r="C274" s="52" t="s">
        <v>875</v>
      </c>
      <c r="D274" s="49" t="s">
        <v>28</v>
      </c>
      <c r="E274" s="51">
        <v>2564</v>
      </c>
      <c r="F274" s="49" t="s">
        <v>118</v>
      </c>
      <c r="G274" s="49" t="s">
        <v>119</v>
      </c>
      <c r="H274" s="49" t="s">
        <v>34</v>
      </c>
      <c r="I274" s="49" t="s">
        <v>35</v>
      </c>
      <c r="J274" s="49" t="s">
        <v>36</v>
      </c>
      <c r="M274" s="49" t="s">
        <v>732</v>
      </c>
      <c r="N274" s="49" t="s">
        <v>1501</v>
      </c>
      <c r="O274" s="49" t="str">
        <f t="shared" si="5"/>
        <v>190201V01F02</v>
      </c>
    </row>
    <row r="275" spans="1:15" s="49" customFormat="1" ht="24.4" thickBot="1" x14ac:dyDescent="1.1000000000000001">
      <c r="A275" s="57" t="s">
        <v>732</v>
      </c>
      <c r="B275" s="57" t="s">
        <v>1501</v>
      </c>
      <c r="C275" s="52" t="s">
        <v>1229</v>
      </c>
      <c r="D275" s="49" t="s">
        <v>28</v>
      </c>
      <c r="E275" s="51">
        <v>2564</v>
      </c>
      <c r="F275" s="49" t="s">
        <v>118</v>
      </c>
      <c r="G275" s="49" t="s">
        <v>119</v>
      </c>
      <c r="H275" s="49" t="s">
        <v>34</v>
      </c>
      <c r="I275" s="49" t="s">
        <v>35</v>
      </c>
      <c r="J275" s="49" t="s">
        <v>36</v>
      </c>
      <c r="M275" s="49" t="s">
        <v>732</v>
      </c>
      <c r="N275" s="49" t="s">
        <v>1501</v>
      </c>
      <c r="O275" s="49" t="str">
        <f t="shared" si="5"/>
        <v>190201V01F02</v>
      </c>
    </row>
    <row r="276" spans="1:15" s="49" customFormat="1" ht="24.4" thickBot="1" x14ac:dyDescent="1.1000000000000001">
      <c r="A276" s="57" t="s">
        <v>732</v>
      </c>
      <c r="B276" s="57" t="s">
        <v>1501</v>
      </c>
      <c r="C276" s="52" t="s">
        <v>1230</v>
      </c>
      <c r="D276" s="49" t="s">
        <v>28</v>
      </c>
      <c r="E276" s="51">
        <v>2564</v>
      </c>
      <c r="F276" s="49" t="s">
        <v>118</v>
      </c>
      <c r="G276" s="49" t="s">
        <v>119</v>
      </c>
      <c r="H276" s="49" t="s">
        <v>34</v>
      </c>
      <c r="I276" s="49" t="s">
        <v>35</v>
      </c>
      <c r="J276" s="49" t="s">
        <v>36</v>
      </c>
      <c r="M276" s="49" t="s">
        <v>732</v>
      </c>
      <c r="N276" s="49" t="s">
        <v>1501</v>
      </c>
      <c r="O276" s="49" t="str">
        <f t="shared" si="5"/>
        <v>190201V01F02</v>
      </c>
    </row>
    <row r="277" spans="1:15" s="49" customFormat="1" ht="24.4" thickBot="1" x14ac:dyDescent="1.1000000000000001">
      <c r="A277" s="57" t="s">
        <v>732</v>
      </c>
      <c r="B277" s="57" t="s">
        <v>1501</v>
      </c>
      <c r="C277" s="52" t="s">
        <v>1231</v>
      </c>
      <c r="D277" s="49" t="s">
        <v>28</v>
      </c>
      <c r="E277" s="51">
        <v>2564</v>
      </c>
      <c r="F277" s="49" t="s">
        <v>118</v>
      </c>
      <c r="G277" s="49" t="s">
        <v>119</v>
      </c>
      <c r="H277" s="49" t="s">
        <v>34</v>
      </c>
      <c r="I277" s="49" t="s">
        <v>35</v>
      </c>
      <c r="J277" s="49" t="s">
        <v>36</v>
      </c>
      <c r="M277" s="49" t="s">
        <v>732</v>
      </c>
      <c r="N277" s="49" t="s">
        <v>1501</v>
      </c>
      <c r="O277" s="49" t="str">
        <f t="shared" si="5"/>
        <v>190201V01F02</v>
      </c>
    </row>
    <row r="278" spans="1:15" s="49" customFormat="1" ht="24.4" thickBot="1" x14ac:dyDescent="1.1000000000000001">
      <c r="A278" s="57" t="s">
        <v>732</v>
      </c>
      <c r="B278" s="57" t="s">
        <v>1501</v>
      </c>
      <c r="C278" s="52" t="s">
        <v>1232</v>
      </c>
      <c r="D278" s="49" t="s">
        <v>28</v>
      </c>
      <c r="E278" s="51">
        <v>2564</v>
      </c>
      <c r="F278" s="49" t="s">
        <v>118</v>
      </c>
      <c r="G278" s="49" t="s">
        <v>119</v>
      </c>
      <c r="H278" s="49" t="s">
        <v>34</v>
      </c>
      <c r="I278" s="49" t="s">
        <v>35</v>
      </c>
      <c r="J278" s="49" t="s">
        <v>36</v>
      </c>
      <c r="M278" s="49" t="s">
        <v>732</v>
      </c>
      <c r="N278" s="49" t="s">
        <v>1501</v>
      </c>
      <c r="O278" s="49" t="str">
        <f t="shared" si="5"/>
        <v>190201V01F02</v>
      </c>
    </row>
    <row r="279" spans="1:15" s="49" customFormat="1" ht="24.4" thickBot="1" x14ac:dyDescent="1.1000000000000001">
      <c r="A279" s="57" t="s">
        <v>732</v>
      </c>
      <c r="B279" s="57" t="s">
        <v>1501</v>
      </c>
      <c r="C279" s="52" t="s">
        <v>1233</v>
      </c>
      <c r="D279" s="49" t="s">
        <v>28</v>
      </c>
      <c r="E279" s="51">
        <v>2564</v>
      </c>
      <c r="F279" s="49" t="s">
        <v>118</v>
      </c>
      <c r="G279" s="49" t="s">
        <v>119</v>
      </c>
      <c r="H279" s="49" t="s">
        <v>34</v>
      </c>
      <c r="I279" s="49" t="s">
        <v>35</v>
      </c>
      <c r="J279" s="49" t="s">
        <v>36</v>
      </c>
      <c r="M279" s="49" t="s">
        <v>732</v>
      </c>
      <c r="N279" s="49" t="s">
        <v>1501</v>
      </c>
      <c r="O279" s="49" t="str">
        <f t="shared" si="5"/>
        <v>190201V01F02</v>
      </c>
    </row>
    <row r="280" spans="1:15" s="49" customFormat="1" ht="24.4" thickBot="1" x14ac:dyDescent="1.1000000000000001">
      <c r="A280" s="57" t="s">
        <v>732</v>
      </c>
      <c r="B280" s="57" t="s">
        <v>1501</v>
      </c>
      <c r="C280" s="52" t="s">
        <v>893</v>
      </c>
      <c r="D280" s="49" t="s">
        <v>28</v>
      </c>
      <c r="E280" s="51">
        <v>2564</v>
      </c>
      <c r="F280" s="49" t="s">
        <v>118</v>
      </c>
      <c r="G280" s="49" t="s">
        <v>119</v>
      </c>
      <c r="H280" s="49" t="s">
        <v>34</v>
      </c>
      <c r="I280" s="49" t="s">
        <v>35</v>
      </c>
      <c r="J280" s="49" t="s">
        <v>36</v>
      </c>
      <c r="M280" s="49" t="s">
        <v>732</v>
      </c>
      <c r="N280" s="49" t="s">
        <v>1501</v>
      </c>
      <c r="O280" s="49" t="str">
        <f t="shared" si="5"/>
        <v>190201V01F02</v>
      </c>
    </row>
    <row r="281" spans="1:15" s="49" customFormat="1" ht="24.4" thickBot="1" x14ac:dyDescent="1.1000000000000001">
      <c r="A281" s="57" t="s">
        <v>732</v>
      </c>
      <c r="B281" s="57" t="s">
        <v>1501</v>
      </c>
      <c r="C281" s="52" t="s">
        <v>1234</v>
      </c>
      <c r="D281" s="49" t="s">
        <v>28</v>
      </c>
      <c r="E281" s="51">
        <v>2564</v>
      </c>
      <c r="F281" s="49" t="s">
        <v>118</v>
      </c>
      <c r="G281" s="49" t="s">
        <v>119</v>
      </c>
      <c r="H281" s="49" t="s">
        <v>34</v>
      </c>
      <c r="I281" s="49" t="s">
        <v>35</v>
      </c>
      <c r="J281" s="49" t="s">
        <v>36</v>
      </c>
      <c r="M281" s="49" t="s">
        <v>732</v>
      </c>
      <c r="N281" s="49" t="s">
        <v>1501</v>
      </c>
      <c r="O281" s="49" t="str">
        <f t="shared" si="5"/>
        <v>190201V01F02</v>
      </c>
    </row>
    <row r="282" spans="1:15" s="49" customFormat="1" ht="24.4" thickBot="1" x14ac:dyDescent="1.1000000000000001">
      <c r="A282" s="57" t="s">
        <v>732</v>
      </c>
      <c r="B282" s="57" t="s">
        <v>1501</v>
      </c>
      <c r="C282" s="52" t="s">
        <v>1229</v>
      </c>
      <c r="D282" s="49" t="s">
        <v>28</v>
      </c>
      <c r="E282" s="51">
        <v>2564</v>
      </c>
      <c r="F282" s="49" t="s">
        <v>118</v>
      </c>
      <c r="G282" s="49" t="s">
        <v>119</v>
      </c>
      <c r="H282" s="49" t="s">
        <v>34</v>
      </c>
      <c r="I282" s="49" t="s">
        <v>35</v>
      </c>
      <c r="J282" s="49" t="s">
        <v>36</v>
      </c>
      <c r="M282" s="49" t="s">
        <v>732</v>
      </c>
      <c r="N282" s="49" t="s">
        <v>1501</v>
      </c>
      <c r="O282" s="49" t="str">
        <f t="shared" si="5"/>
        <v>190201V01F02</v>
      </c>
    </row>
    <row r="283" spans="1:15" s="49" customFormat="1" ht="24.4" thickBot="1" x14ac:dyDescent="1.1000000000000001">
      <c r="A283" s="57" t="s">
        <v>732</v>
      </c>
      <c r="B283" s="57" t="s">
        <v>1501</v>
      </c>
      <c r="C283" s="52" t="s">
        <v>1230</v>
      </c>
      <c r="D283" s="49" t="s">
        <v>28</v>
      </c>
      <c r="E283" s="51">
        <v>2564</v>
      </c>
      <c r="F283" s="49" t="s">
        <v>118</v>
      </c>
      <c r="G283" s="49" t="s">
        <v>119</v>
      </c>
      <c r="H283" s="49" t="s">
        <v>34</v>
      </c>
      <c r="I283" s="49" t="s">
        <v>35</v>
      </c>
      <c r="J283" s="49" t="s">
        <v>36</v>
      </c>
      <c r="M283" s="49" t="s">
        <v>732</v>
      </c>
      <c r="N283" s="49" t="s">
        <v>1501</v>
      </c>
      <c r="O283" s="49" t="str">
        <f t="shared" si="5"/>
        <v>190201V01F02</v>
      </c>
    </row>
    <row r="284" spans="1:15" s="49" customFormat="1" ht="24.4" thickBot="1" x14ac:dyDescent="1.1000000000000001">
      <c r="A284" s="57" t="s">
        <v>732</v>
      </c>
      <c r="B284" s="57" t="s">
        <v>1501</v>
      </c>
      <c r="C284" s="52" t="s">
        <v>1231</v>
      </c>
      <c r="D284" s="49" t="s">
        <v>28</v>
      </c>
      <c r="E284" s="51">
        <v>2564</v>
      </c>
      <c r="F284" s="49" t="s">
        <v>118</v>
      </c>
      <c r="G284" s="49" t="s">
        <v>119</v>
      </c>
      <c r="H284" s="49" t="s">
        <v>34</v>
      </c>
      <c r="I284" s="49" t="s">
        <v>35</v>
      </c>
      <c r="J284" s="49" t="s">
        <v>36</v>
      </c>
      <c r="M284" s="49" t="s">
        <v>732</v>
      </c>
      <c r="N284" s="49" t="s">
        <v>1501</v>
      </c>
      <c r="O284" s="49" t="str">
        <f t="shared" si="5"/>
        <v>190201V01F02</v>
      </c>
    </row>
    <row r="285" spans="1:15" s="49" customFormat="1" ht="24.4" thickBot="1" x14ac:dyDescent="1.1000000000000001">
      <c r="A285" s="57" t="s">
        <v>732</v>
      </c>
      <c r="B285" s="57" t="s">
        <v>1501</v>
      </c>
      <c r="C285" s="52" t="s">
        <v>1232</v>
      </c>
      <c r="D285" s="49" t="s">
        <v>28</v>
      </c>
      <c r="E285" s="51">
        <v>2564</v>
      </c>
      <c r="F285" s="49" t="s">
        <v>118</v>
      </c>
      <c r="G285" s="49" t="s">
        <v>119</v>
      </c>
      <c r="H285" s="49" t="s">
        <v>34</v>
      </c>
      <c r="I285" s="49" t="s">
        <v>35</v>
      </c>
      <c r="J285" s="49" t="s">
        <v>36</v>
      </c>
      <c r="M285" s="49" t="s">
        <v>948</v>
      </c>
      <c r="N285" s="49" t="s">
        <v>2105</v>
      </c>
      <c r="O285" s="49" t="str">
        <f t="shared" si="5"/>
        <v>190201V02F03</v>
      </c>
    </row>
    <row r="286" spans="1:15" s="49" customFormat="1" ht="24.4" thickBot="1" x14ac:dyDescent="1.1000000000000001">
      <c r="A286" s="57" t="s">
        <v>732</v>
      </c>
      <c r="B286" s="57" t="s">
        <v>1501</v>
      </c>
      <c r="C286" s="52" t="s">
        <v>1235</v>
      </c>
      <c r="D286" s="49" t="s">
        <v>28</v>
      </c>
      <c r="E286" s="51">
        <v>2564</v>
      </c>
      <c r="F286" s="49" t="s">
        <v>118</v>
      </c>
      <c r="G286" s="49" t="s">
        <v>119</v>
      </c>
      <c r="H286" s="49" t="s">
        <v>34</v>
      </c>
      <c r="I286" s="49" t="s">
        <v>35</v>
      </c>
      <c r="J286" s="49" t="s">
        <v>36</v>
      </c>
      <c r="M286" s="49" t="s">
        <v>948</v>
      </c>
      <c r="N286" s="49" t="s">
        <v>2105</v>
      </c>
      <c r="O286" s="49" t="str">
        <f t="shared" si="5"/>
        <v>190201V02F03</v>
      </c>
    </row>
    <row r="287" spans="1:15" s="49" customFormat="1" ht="24.4" thickBot="1" x14ac:dyDescent="1.1000000000000001">
      <c r="A287" s="57" t="s">
        <v>732</v>
      </c>
      <c r="B287" s="57" t="s">
        <v>1501</v>
      </c>
      <c r="C287" s="52" t="s">
        <v>911</v>
      </c>
      <c r="D287" s="49" t="s">
        <v>28</v>
      </c>
      <c r="E287" s="51">
        <v>2564</v>
      </c>
      <c r="F287" s="49" t="s">
        <v>118</v>
      </c>
      <c r="G287" s="49" t="s">
        <v>119</v>
      </c>
      <c r="H287" s="49" t="s">
        <v>34</v>
      </c>
      <c r="I287" s="49" t="s">
        <v>35</v>
      </c>
      <c r="J287" s="49" t="s">
        <v>36</v>
      </c>
      <c r="M287" s="49" t="s">
        <v>948</v>
      </c>
      <c r="N287" s="49" t="s">
        <v>2105</v>
      </c>
      <c r="O287" s="49" t="str">
        <f t="shared" si="5"/>
        <v>190201V02F03</v>
      </c>
    </row>
    <row r="288" spans="1:15" s="49" customFormat="1" ht="24.4" thickBot="1" x14ac:dyDescent="1.1000000000000001">
      <c r="A288" s="57" t="s">
        <v>732</v>
      </c>
      <c r="B288" s="57" t="s">
        <v>1501</v>
      </c>
      <c r="C288" s="52" t="s">
        <v>1234</v>
      </c>
      <c r="D288" s="49" t="s">
        <v>28</v>
      </c>
      <c r="E288" s="51">
        <v>2564</v>
      </c>
      <c r="F288" s="49" t="s">
        <v>118</v>
      </c>
      <c r="G288" s="49" t="s">
        <v>119</v>
      </c>
      <c r="H288" s="49" t="s">
        <v>34</v>
      </c>
      <c r="I288" s="49" t="s">
        <v>35</v>
      </c>
      <c r="J288" s="49" t="s">
        <v>36</v>
      </c>
      <c r="M288" s="49" t="s">
        <v>959</v>
      </c>
      <c r="N288" s="49" t="s">
        <v>2119</v>
      </c>
      <c r="O288" s="49" t="str">
        <f t="shared" si="5"/>
        <v>190201V04F03</v>
      </c>
    </row>
    <row r="289" spans="1:20" s="49" customFormat="1" ht="24.4" thickBot="1" x14ac:dyDescent="1.1000000000000001">
      <c r="A289" s="57" t="s">
        <v>732</v>
      </c>
      <c r="B289" s="57" t="s">
        <v>1501</v>
      </c>
      <c r="C289" s="52" t="s">
        <v>916</v>
      </c>
      <c r="D289" s="49" t="s">
        <v>28</v>
      </c>
      <c r="E289" s="51">
        <v>2564</v>
      </c>
      <c r="F289" s="49" t="s">
        <v>118</v>
      </c>
      <c r="G289" s="49" t="s">
        <v>119</v>
      </c>
      <c r="H289" s="49" t="s">
        <v>34</v>
      </c>
      <c r="I289" s="49" t="s">
        <v>35</v>
      </c>
      <c r="J289" s="49" t="s">
        <v>36</v>
      </c>
      <c r="M289" s="49" t="s">
        <v>732</v>
      </c>
      <c r="N289" s="49" t="s">
        <v>1527</v>
      </c>
      <c r="O289" s="49" t="str">
        <f t="shared" si="5"/>
        <v>190201V01F01</v>
      </c>
    </row>
    <row r="290" spans="1:20" s="49" customFormat="1" ht="24.4" thickBot="1" x14ac:dyDescent="1.1000000000000001">
      <c r="A290" s="57" t="s">
        <v>732</v>
      </c>
      <c r="B290" s="57" t="s">
        <v>1501</v>
      </c>
      <c r="C290" s="52" t="s">
        <v>919</v>
      </c>
      <c r="D290" s="49" t="s">
        <v>28</v>
      </c>
      <c r="E290" s="51">
        <v>2564</v>
      </c>
      <c r="F290" s="49" t="s">
        <v>118</v>
      </c>
      <c r="G290" s="49" t="s">
        <v>119</v>
      </c>
      <c r="H290" s="49" t="s">
        <v>34</v>
      </c>
      <c r="I290" s="49" t="s">
        <v>35</v>
      </c>
      <c r="J290" s="49" t="s">
        <v>36</v>
      </c>
      <c r="M290" s="49" t="s">
        <v>732</v>
      </c>
      <c r="N290" s="49" t="s">
        <v>1527</v>
      </c>
      <c r="O290" s="49" t="str">
        <f t="shared" si="5"/>
        <v>190201V01F01</v>
      </c>
    </row>
    <row r="291" spans="1:20" s="49" customFormat="1" ht="24.4" thickBot="1" x14ac:dyDescent="1.1000000000000001">
      <c r="A291" s="57" t="s">
        <v>732</v>
      </c>
      <c r="B291" s="57" t="s">
        <v>1501</v>
      </c>
      <c r="C291" s="52" t="s">
        <v>1236</v>
      </c>
      <c r="D291" s="49" t="s">
        <v>28</v>
      </c>
      <c r="E291" s="51">
        <v>2564</v>
      </c>
      <c r="F291" s="49" t="s">
        <v>118</v>
      </c>
      <c r="G291" s="49" t="s">
        <v>119</v>
      </c>
      <c r="H291" s="49" t="s">
        <v>34</v>
      </c>
      <c r="I291" s="49" t="s">
        <v>35</v>
      </c>
      <c r="J291" s="49" t="s">
        <v>36</v>
      </c>
      <c r="M291" s="49" t="s">
        <v>732</v>
      </c>
      <c r="N291" s="49" t="s">
        <v>1527</v>
      </c>
      <c r="O291" s="49" t="str">
        <f t="shared" si="5"/>
        <v>190201V01F01</v>
      </c>
    </row>
    <row r="292" spans="1:20" s="49" customFormat="1" ht="24.4" thickBot="1" x14ac:dyDescent="1.1000000000000001">
      <c r="A292" s="57" t="s">
        <v>732</v>
      </c>
      <c r="B292" s="57" t="s">
        <v>1501</v>
      </c>
      <c r="C292" s="52" t="s">
        <v>925</v>
      </c>
      <c r="D292" s="49" t="s">
        <v>28</v>
      </c>
      <c r="E292" s="51">
        <v>2564</v>
      </c>
      <c r="F292" s="49" t="s">
        <v>118</v>
      </c>
      <c r="G292" s="49" t="s">
        <v>119</v>
      </c>
      <c r="H292" s="49" t="s">
        <v>34</v>
      </c>
      <c r="I292" s="49" t="s">
        <v>35</v>
      </c>
      <c r="J292" s="49" t="s">
        <v>36</v>
      </c>
      <c r="M292" s="49" t="s">
        <v>732</v>
      </c>
      <c r="N292" s="49" t="s">
        <v>1527</v>
      </c>
      <c r="O292" s="49" t="str">
        <f t="shared" si="5"/>
        <v>190201V01F01</v>
      </c>
    </row>
    <row r="293" spans="1:20" s="49" customFormat="1" ht="24.4" thickBot="1" x14ac:dyDescent="1.1000000000000001">
      <c r="A293" s="57" t="s">
        <v>732</v>
      </c>
      <c r="B293" s="57" t="s">
        <v>1501</v>
      </c>
      <c r="C293" s="52" t="s">
        <v>1237</v>
      </c>
      <c r="D293" s="49" t="s">
        <v>28</v>
      </c>
      <c r="E293" s="51">
        <v>2564</v>
      </c>
      <c r="F293" s="49" t="s">
        <v>118</v>
      </c>
      <c r="G293" s="49" t="s">
        <v>119</v>
      </c>
      <c r="H293" s="49" t="s">
        <v>34</v>
      </c>
      <c r="I293" s="49" t="s">
        <v>35</v>
      </c>
      <c r="J293" s="49" t="s">
        <v>36</v>
      </c>
      <c r="M293" s="49" t="s">
        <v>732</v>
      </c>
      <c r="N293" s="49" t="s">
        <v>1527</v>
      </c>
      <c r="O293" s="49" t="str">
        <f t="shared" si="5"/>
        <v>190201V01F01</v>
      </c>
    </row>
    <row r="294" spans="1:20" s="49" customFormat="1" ht="24.4" thickBot="1" x14ac:dyDescent="1.1000000000000001">
      <c r="A294" s="57" t="s">
        <v>732</v>
      </c>
      <c r="B294" s="57" t="s">
        <v>1501</v>
      </c>
      <c r="C294" s="52" t="s">
        <v>931</v>
      </c>
      <c r="D294" s="49" t="s">
        <v>28</v>
      </c>
      <c r="E294" s="51">
        <v>2564</v>
      </c>
      <c r="F294" s="49" t="s">
        <v>118</v>
      </c>
      <c r="G294" s="49" t="s">
        <v>119</v>
      </c>
      <c r="H294" s="49" t="s">
        <v>34</v>
      </c>
      <c r="I294" s="49" t="s">
        <v>35</v>
      </c>
      <c r="J294" s="49" t="s">
        <v>36</v>
      </c>
      <c r="M294" s="49" t="s">
        <v>732</v>
      </c>
      <c r="N294" s="49" t="s">
        <v>1527</v>
      </c>
      <c r="O294" s="49" t="str">
        <f t="shared" si="5"/>
        <v>190201V01F01</v>
      </c>
    </row>
    <row r="295" spans="1:20" s="49" customFormat="1" ht="24.4" thickBot="1" x14ac:dyDescent="1.1000000000000001">
      <c r="A295" s="57" t="s">
        <v>732</v>
      </c>
      <c r="B295" s="57" t="s">
        <v>1501</v>
      </c>
      <c r="C295" s="52" t="s">
        <v>934</v>
      </c>
      <c r="D295" s="49" t="s">
        <v>28</v>
      </c>
      <c r="E295" s="51">
        <v>2564</v>
      </c>
      <c r="F295" s="49" t="s">
        <v>118</v>
      </c>
      <c r="G295" s="49" t="s">
        <v>119</v>
      </c>
      <c r="H295" s="49" t="s">
        <v>34</v>
      </c>
      <c r="I295" s="49" t="s">
        <v>35</v>
      </c>
      <c r="J295" s="49" t="s">
        <v>36</v>
      </c>
      <c r="M295" s="49" t="s">
        <v>732</v>
      </c>
      <c r="N295" s="49" t="s">
        <v>1527</v>
      </c>
      <c r="O295" s="49" t="str">
        <f t="shared" si="5"/>
        <v>190201V01F01</v>
      </c>
    </row>
    <row r="296" spans="1:20" s="49" customFormat="1" ht="24" x14ac:dyDescent="1.05">
      <c r="A296" s="57" t="s">
        <v>732</v>
      </c>
      <c r="B296" s="57" t="s">
        <v>1501</v>
      </c>
      <c r="C296" s="52" t="s">
        <v>1238</v>
      </c>
      <c r="D296" s="49" t="s">
        <v>28</v>
      </c>
      <c r="E296" s="51">
        <v>2564</v>
      </c>
      <c r="F296" s="49" t="s">
        <v>118</v>
      </c>
      <c r="G296" s="49" t="s">
        <v>119</v>
      </c>
      <c r="H296" s="49" t="s">
        <v>34</v>
      </c>
      <c r="I296" s="49" t="s">
        <v>35</v>
      </c>
      <c r="J296" s="49" t="s">
        <v>36</v>
      </c>
      <c r="M296" s="49" t="s">
        <v>732</v>
      </c>
      <c r="N296" s="49" t="s">
        <v>1527</v>
      </c>
      <c r="O296" s="49" t="str">
        <f t="shared" si="5"/>
        <v>190201V01F01</v>
      </c>
    </row>
    <row r="297" spans="1:20" s="49" customFormat="1" ht="24" x14ac:dyDescent="1.05">
      <c r="A297" s="57" t="s">
        <v>732</v>
      </c>
      <c r="B297" s="57" t="s">
        <v>1501</v>
      </c>
      <c r="C297" s="63" t="s">
        <v>941</v>
      </c>
      <c r="D297" s="49" t="s">
        <v>28</v>
      </c>
      <c r="E297" s="51">
        <v>2564</v>
      </c>
      <c r="F297" s="49" t="s">
        <v>118</v>
      </c>
      <c r="G297" s="49" t="s">
        <v>119</v>
      </c>
      <c r="H297" s="49" t="s">
        <v>943</v>
      </c>
      <c r="I297" s="49" t="s">
        <v>35</v>
      </c>
      <c r="J297" s="49" t="s">
        <v>36</v>
      </c>
      <c r="L297" s="55"/>
      <c r="M297" s="55" t="s">
        <v>732</v>
      </c>
      <c r="N297" s="55" t="s">
        <v>1501</v>
      </c>
      <c r="O297" s="49" t="str">
        <f t="shared" si="5"/>
        <v>190201V01F02</v>
      </c>
      <c r="P297" s="55"/>
      <c r="Q297" s="55" t="s">
        <v>2100</v>
      </c>
      <c r="R297" s="55"/>
      <c r="S297" s="55"/>
      <c r="T297" s="55"/>
    </row>
    <row r="298" spans="1:20" s="49" customFormat="1" ht="24" x14ac:dyDescent="1.05">
      <c r="A298" s="64" t="s">
        <v>732</v>
      </c>
      <c r="B298" s="64" t="s">
        <v>1501</v>
      </c>
      <c r="C298" s="53" t="str">
        <f t="shared" ref="C298:C329" si="6">HYPERLINK(Q298,D298)</f>
        <v>1.1.1งานวางท่อขยายเขตจำหน่ายน้ำหมู่ 4 ตำบลคลองหาด อำเภอคลองหาด จังหวัดสระแก้ว</v>
      </c>
      <c r="D298" s="49" t="s">
        <v>2101</v>
      </c>
      <c r="E298" s="51">
        <v>2565</v>
      </c>
      <c r="F298" s="49" t="s">
        <v>730</v>
      </c>
      <c r="G298" s="49" t="s">
        <v>126</v>
      </c>
      <c r="H298" s="49" t="s">
        <v>34</v>
      </c>
      <c r="I298" s="49" t="s">
        <v>35</v>
      </c>
      <c r="J298" s="54" t="s">
        <v>36</v>
      </c>
      <c r="K298" s="54"/>
      <c r="L298" s="55"/>
      <c r="M298" s="55" t="s">
        <v>732</v>
      </c>
      <c r="N298" s="55" t="s">
        <v>1501</v>
      </c>
      <c r="O298" s="49" t="str">
        <f t="shared" si="5"/>
        <v>190201V01F02</v>
      </c>
      <c r="P298" s="55"/>
      <c r="Q298" s="55" t="s">
        <v>2097</v>
      </c>
      <c r="R298" s="55"/>
      <c r="S298" s="55"/>
      <c r="T298" s="55"/>
    </row>
    <row r="299" spans="1:20" s="49" customFormat="1" ht="24" x14ac:dyDescent="1.05">
      <c r="A299" s="64" t="s">
        <v>732</v>
      </c>
      <c r="B299" s="64" t="s">
        <v>1501</v>
      </c>
      <c r="C299" s="53" t="str">
        <f t="shared" si="6"/>
        <v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v>
      </c>
      <c r="D299" s="49" t="s">
        <v>2098</v>
      </c>
      <c r="E299" s="51">
        <v>2565</v>
      </c>
      <c r="F299" s="49" t="s">
        <v>730</v>
      </c>
      <c r="G299" s="49" t="s">
        <v>126</v>
      </c>
      <c r="H299" s="49" t="s">
        <v>34</v>
      </c>
      <c r="I299" s="49" t="s">
        <v>35</v>
      </c>
      <c r="J299" s="54" t="s">
        <v>36</v>
      </c>
      <c r="K299" s="54"/>
      <c r="L299" s="55"/>
      <c r="M299" s="55" t="s">
        <v>732</v>
      </c>
      <c r="N299" s="55" t="s">
        <v>1501</v>
      </c>
      <c r="O299" s="49" t="str">
        <f t="shared" si="5"/>
        <v>190201V01F02</v>
      </c>
      <c r="P299" s="55"/>
      <c r="Q299" s="55" t="s">
        <v>2094</v>
      </c>
      <c r="R299" s="55"/>
      <c r="S299" s="55"/>
      <c r="T299" s="55"/>
    </row>
    <row r="300" spans="1:20" s="49" customFormat="1" ht="24" x14ac:dyDescent="1.05">
      <c r="A300" s="64" t="s">
        <v>732</v>
      </c>
      <c r="B300" s="64" t="s">
        <v>1501</v>
      </c>
      <c r="C300" s="53" t="str">
        <f t="shared" si="6"/>
        <v>1.1.1 งานวางท่อขยายเขตจำหน่ายน้ำ ตำบลท่าเกวียณ อำเภอวัฒนานคร จังหวัดสระแก้ว</v>
      </c>
      <c r="D300" s="49" t="s">
        <v>2095</v>
      </c>
      <c r="E300" s="51">
        <v>2565</v>
      </c>
      <c r="F300" s="49" t="s">
        <v>730</v>
      </c>
      <c r="G300" s="49" t="s">
        <v>126</v>
      </c>
      <c r="H300" s="49" t="s">
        <v>34</v>
      </c>
      <c r="I300" s="49" t="s">
        <v>35</v>
      </c>
      <c r="J300" s="54" t="s">
        <v>36</v>
      </c>
      <c r="K300" s="54"/>
      <c r="L300" s="55"/>
      <c r="M300" s="55" t="s">
        <v>732</v>
      </c>
      <c r="N300" s="55" t="s">
        <v>1501</v>
      </c>
      <c r="O300" s="49" t="str">
        <f t="shared" si="5"/>
        <v>190201V01F02</v>
      </c>
      <c r="P300" s="55"/>
      <c r="Q300" s="55" t="s">
        <v>2091</v>
      </c>
      <c r="R300" s="55"/>
      <c r="S300" s="55"/>
      <c r="T300" s="55"/>
    </row>
    <row r="301" spans="1:20" s="49" customFormat="1" ht="24" x14ac:dyDescent="1.05">
      <c r="A301" s="64" t="s">
        <v>732</v>
      </c>
      <c r="B301" s="64" t="s">
        <v>1501</v>
      </c>
      <c r="C301" s="53" t="str">
        <f t="shared" si="6"/>
        <v>1.1.1 งานวางท่อขยายเขตจำหน่ายน้ำ องค์การบริหารส่วนตำบลหนองน้ำใส อำเภอวัฒนานคร จังหวัดสระแก้ว</v>
      </c>
      <c r="D301" s="49" t="s">
        <v>2092</v>
      </c>
      <c r="E301" s="51">
        <v>2565</v>
      </c>
      <c r="F301" s="49" t="s">
        <v>730</v>
      </c>
      <c r="G301" s="49" t="s">
        <v>126</v>
      </c>
      <c r="H301" s="49" t="s">
        <v>34</v>
      </c>
      <c r="I301" s="49" t="s">
        <v>35</v>
      </c>
      <c r="J301" s="54" t="s">
        <v>36</v>
      </c>
      <c r="K301" s="54"/>
      <c r="L301" s="55"/>
      <c r="M301" s="55" t="s">
        <v>732</v>
      </c>
      <c r="N301" s="55" t="s">
        <v>1501</v>
      </c>
      <c r="O301" s="49" t="str">
        <f t="shared" si="5"/>
        <v>190201V01F02</v>
      </c>
      <c r="P301" s="55"/>
      <c r="Q301" s="55" t="s">
        <v>2088</v>
      </c>
      <c r="R301" s="55"/>
      <c r="S301" s="55"/>
      <c r="T301" s="55"/>
    </row>
    <row r="302" spans="1:20" s="49" customFormat="1" ht="24" x14ac:dyDescent="1.05">
      <c r="A302" s="64" t="s">
        <v>732</v>
      </c>
      <c r="B302" s="64" t="s">
        <v>1501</v>
      </c>
      <c r="C302" s="53" t="str">
        <f t="shared" si="6"/>
        <v>1.1.1 งานวางท่อขยายเขตจำหน่ายน้ำ หมู่ 3,5,9 องค์การบริการส่วนตำบลช่องกุ่ม อำเภอวัฒนานคร จังหวัดสระแก้ว</v>
      </c>
      <c r="D302" s="49" t="s">
        <v>2089</v>
      </c>
      <c r="E302" s="51">
        <v>2565</v>
      </c>
      <c r="F302" s="49" t="s">
        <v>730</v>
      </c>
      <c r="G302" s="49" t="s">
        <v>126</v>
      </c>
      <c r="H302" s="49" t="s">
        <v>34</v>
      </c>
      <c r="I302" s="49" t="s">
        <v>35</v>
      </c>
      <c r="J302" s="54" t="s">
        <v>36</v>
      </c>
      <c r="K302" s="54"/>
      <c r="L302" s="55"/>
      <c r="M302" s="55" t="s">
        <v>732</v>
      </c>
      <c r="N302" s="55" t="s">
        <v>1501</v>
      </c>
      <c r="O302" s="49" t="str">
        <f t="shared" si="5"/>
        <v>190201V01F02</v>
      </c>
      <c r="P302" s="55"/>
      <c r="Q302" s="55" t="s">
        <v>2085</v>
      </c>
      <c r="R302" s="55"/>
      <c r="S302" s="55"/>
      <c r="T302" s="55"/>
    </row>
    <row r="303" spans="1:20" s="49" customFormat="1" ht="24" x14ac:dyDescent="1.05">
      <c r="A303" s="64" t="s">
        <v>732</v>
      </c>
      <c r="B303" s="64" t="s">
        <v>1501</v>
      </c>
      <c r="C303" s="53" t="str">
        <f t="shared" si="6"/>
        <v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v>
      </c>
      <c r="D303" s="49" t="s">
        <v>2086</v>
      </c>
      <c r="E303" s="51">
        <v>2565</v>
      </c>
      <c r="F303" s="49" t="s">
        <v>730</v>
      </c>
      <c r="G303" s="49" t="s">
        <v>126</v>
      </c>
      <c r="H303" s="49" t="s">
        <v>34</v>
      </c>
      <c r="I303" s="49" t="s">
        <v>35</v>
      </c>
      <c r="J303" s="54" t="s">
        <v>36</v>
      </c>
      <c r="K303" s="54"/>
      <c r="L303" s="55"/>
      <c r="M303" s="55" t="s">
        <v>732</v>
      </c>
      <c r="N303" s="55" t="s">
        <v>1501</v>
      </c>
      <c r="O303" s="49" t="str">
        <f t="shared" si="5"/>
        <v>190201V01F02</v>
      </c>
      <c r="P303" s="55"/>
      <c r="Q303" s="55" t="s">
        <v>2082</v>
      </c>
      <c r="R303" s="55"/>
      <c r="S303" s="55"/>
      <c r="T303" s="55"/>
    </row>
    <row r="304" spans="1:20" s="49" customFormat="1" ht="24" x14ac:dyDescent="1.05">
      <c r="A304" s="64" t="s">
        <v>732</v>
      </c>
      <c r="B304" s="64" t="s">
        <v>1501</v>
      </c>
      <c r="C304" s="53" t="str">
        <f t="shared" si="6"/>
        <v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v>
      </c>
      <c r="D304" s="49" t="s">
        <v>2083</v>
      </c>
      <c r="E304" s="51">
        <v>2565</v>
      </c>
      <c r="F304" s="49" t="s">
        <v>730</v>
      </c>
      <c r="G304" s="49" t="s">
        <v>126</v>
      </c>
      <c r="H304" s="49" t="s">
        <v>34</v>
      </c>
      <c r="I304" s="49" t="s">
        <v>35</v>
      </c>
      <c r="J304" s="54" t="s">
        <v>36</v>
      </c>
      <c r="K304" s="54"/>
      <c r="L304" s="55"/>
      <c r="M304" s="55" t="s">
        <v>732</v>
      </c>
      <c r="N304" s="55" t="s">
        <v>1501</v>
      </c>
      <c r="O304" s="49" t="str">
        <f t="shared" si="5"/>
        <v>190201V01F02</v>
      </c>
      <c r="P304" s="55"/>
      <c r="Q304" s="55" t="s">
        <v>2079</v>
      </c>
      <c r="R304" s="55"/>
      <c r="S304" s="55"/>
      <c r="T304" s="55"/>
    </row>
    <row r="305" spans="1:20" s="49" customFormat="1" ht="24" x14ac:dyDescent="1.05">
      <c r="A305" s="64" t="s">
        <v>732</v>
      </c>
      <c r="B305" s="64" t="s">
        <v>1501</v>
      </c>
      <c r="C305" s="53" t="str">
        <f t="shared" si="6"/>
        <v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v>
      </c>
      <c r="D305" s="49" t="s">
        <v>2080</v>
      </c>
      <c r="E305" s="51">
        <v>2565</v>
      </c>
      <c r="F305" s="49" t="s">
        <v>730</v>
      </c>
      <c r="G305" s="49" t="s">
        <v>126</v>
      </c>
      <c r="H305" s="49" t="s">
        <v>34</v>
      </c>
      <c r="I305" s="49" t="s">
        <v>35</v>
      </c>
      <c r="J305" s="54" t="s">
        <v>36</v>
      </c>
      <c r="K305" s="54"/>
      <c r="L305" s="55"/>
      <c r="M305" s="55" t="s">
        <v>732</v>
      </c>
      <c r="N305" s="55" t="s">
        <v>1501</v>
      </c>
      <c r="O305" s="49" t="str">
        <f t="shared" si="5"/>
        <v>190201V01F02</v>
      </c>
      <c r="P305" s="55"/>
      <c r="Q305" s="55" t="s">
        <v>2076</v>
      </c>
      <c r="R305" s="55"/>
      <c r="S305" s="55"/>
      <c r="T305" s="55"/>
    </row>
    <row r="306" spans="1:20" s="49" customFormat="1" ht="24" x14ac:dyDescent="1.05">
      <c r="A306" s="64" t="s">
        <v>732</v>
      </c>
      <c r="B306" s="64" t="s">
        <v>1501</v>
      </c>
      <c r="C306" s="53" t="str">
        <f t="shared" si="6"/>
        <v>1.1.1 งานวางท่อขยายเขตจำหน่ายน้ำ องค์การบริหารส่วนตำบลหนองหมากฝ้าย อำเภอวัฒนานคร จังหวัดสระแก้ว</v>
      </c>
      <c r="D306" s="49" t="s">
        <v>2077</v>
      </c>
      <c r="E306" s="51">
        <v>2565</v>
      </c>
      <c r="F306" s="49" t="s">
        <v>730</v>
      </c>
      <c r="G306" s="49" t="s">
        <v>126</v>
      </c>
      <c r="H306" s="49" t="s">
        <v>34</v>
      </c>
      <c r="I306" s="49" t="s">
        <v>35</v>
      </c>
      <c r="J306" s="54" t="s">
        <v>36</v>
      </c>
      <c r="K306" s="54"/>
      <c r="L306" s="55"/>
      <c r="M306" s="55" t="s">
        <v>732</v>
      </c>
      <c r="N306" s="55" t="s">
        <v>1501</v>
      </c>
      <c r="O306" s="49" t="str">
        <f t="shared" si="5"/>
        <v>190201V01F02</v>
      </c>
      <c r="P306" s="55"/>
      <c r="Q306" s="55" t="s">
        <v>2073</v>
      </c>
      <c r="R306" s="55"/>
      <c r="S306" s="55"/>
      <c r="T306" s="55"/>
    </row>
    <row r="307" spans="1:20" s="49" customFormat="1" ht="24" x14ac:dyDescent="1.05">
      <c r="A307" s="64" t="s">
        <v>732</v>
      </c>
      <c r="B307" s="64" t="s">
        <v>1501</v>
      </c>
      <c r="C307" s="53" t="str">
        <f t="shared" si="6"/>
        <v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07" s="49" t="s">
        <v>2074</v>
      </c>
      <c r="E307" s="51">
        <v>2565</v>
      </c>
      <c r="F307" s="49" t="s">
        <v>730</v>
      </c>
      <c r="G307" s="49" t="s">
        <v>126</v>
      </c>
      <c r="H307" s="49" t="s">
        <v>34</v>
      </c>
      <c r="I307" s="49" t="s">
        <v>35</v>
      </c>
      <c r="J307" s="54" t="s">
        <v>36</v>
      </c>
      <c r="K307" s="54"/>
      <c r="L307" s="55"/>
      <c r="M307" s="55" t="s">
        <v>732</v>
      </c>
      <c r="N307" s="55" t="s">
        <v>1501</v>
      </c>
      <c r="O307" s="49" t="str">
        <f t="shared" si="5"/>
        <v>190201V01F02</v>
      </c>
      <c r="P307" s="55"/>
      <c r="Q307" s="55" t="s">
        <v>2072</v>
      </c>
      <c r="R307" s="55"/>
      <c r="S307" s="55"/>
      <c r="T307" s="55"/>
    </row>
    <row r="308" spans="1:20" s="49" customFormat="1" ht="24" x14ac:dyDescent="1.05">
      <c r="A308" s="64" t="s">
        <v>732</v>
      </c>
      <c r="B308" s="64" t="s">
        <v>1501</v>
      </c>
      <c r="C308" s="53" t="str">
        <f t="shared" si="6"/>
        <v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D308" s="49" t="s">
        <v>1052</v>
      </c>
      <c r="E308" s="51">
        <v>2565</v>
      </c>
      <c r="F308" s="49" t="s">
        <v>730</v>
      </c>
      <c r="G308" s="49" t="s">
        <v>126</v>
      </c>
      <c r="H308" s="49" t="s">
        <v>34</v>
      </c>
      <c r="I308" s="49" t="s">
        <v>35</v>
      </c>
      <c r="J308" s="54" t="s">
        <v>36</v>
      </c>
      <c r="K308" s="54"/>
      <c r="L308" s="55"/>
      <c r="M308" s="55" t="s">
        <v>732</v>
      </c>
      <c r="N308" s="55" t="s">
        <v>1501</v>
      </c>
      <c r="O308" s="49" t="str">
        <f t="shared" si="5"/>
        <v>190201V01F02</v>
      </c>
      <c r="P308" s="55"/>
      <c r="Q308" s="55" t="s">
        <v>2071</v>
      </c>
      <c r="R308" s="55"/>
      <c r="S308" s="55"/>
      <c r="T308" s="55"/>
    </row>
    <row r="309" spans="1:20" s="49" customFormat="1" ht="24" x14ac:dyDescent="1.05">
      <c r="A309" s="64" t="s">
        <v>732</v>
      </c>
      <c r="B309" s="64" t="s">
        <v>1501</v>
      </c>
      <c r="C309" s="53" t="str">
        <f t="shared" si="6"/>
        <v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D309" s="49" t="s">
        <v>1055</v>
      </c>
      <c r="E309" s="51">
        <v>2565</v>
      </c>
      <c r="F309" s="49" t="s">
        <v>730</v>
      </c>
      <c r="G309" s="49" t="s">
        <v>126</v>
      </c>
      <c r="H309" s="49" t="s">
        <v>34</v>
      </c>
      <c r="I309" s="49" t="s">
        <v>35</v>
      </c>
      <c r="J309" s="54" t="s">
        <v>36</v>
      </c>
      <c r="K309" s="54"/>
      <c r="L309" s="55"/>
      <c r="M309" s="55" t="s">
        <v>732</v>
      </c>
      <c r="N309" s="55" t="s">
        <v>1501</v>
      </c>
      <c r="O309" s="49" t="str">
        <f t="shared" si="5"/>
        <v>190201V01F02</v>
      </c>
      <c r="P309" s="55"/>
      <c r="Q309" s="55" t="s">
        <v>2070</v>
      </c>
      <c r="R309" s="55"/>
      <c r="S309" s="55"/>
      <c r="T309" s="55"/>
    </row>
    <row r="310" spans="1:20" s="49" customFormat="1" ht="24" x14ac:dyDescent="1.05">
      <c r="A310" s="64" t="s">
        <v>732</v>
      </c>
      <c r="B310" s="64" t="s">
        <v>1501</v>
      </c>
      <c r="C310" s="53" t="str">
        <f t="shared" si="6"/>
        <v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v>
      </c>
      <c r="D310" s="49" t="s">
        <v>1058</v>
      </c>
      <c r="E310" s="51">
        <v>2565</v>
      </c>
      <c r="F310" s="49" t="s">
        <v>730</v>
      </c>
      <c r="G310" s="49" t="s">
        <v>126</v>
      </c>
      <c r="H310" s="49" t="s">
        <v>34</v>
      </c>
      <c r="I310" s="49" t="s">
        <v>35</v>
      </c>
      <c r="J310" s="54" t="s">
        <v>36</v>
      </c>
      <c r="K310" s="54"/>
      <c r="M310" s="49" t="s">
        <v>732</v>
      </c>
      <c r="N310" s="49" t="s">
        <v>1501</v>
      </c>
      <c r="O310" s="49" t="str">
        <f t="shared" si="5"/>
        <v>190201V01F02</v>
      </c>
      <c r="Q310" s="49" t="s">
        <v>2069</v>
      </c>
    </row>
    <row r="311" spans="1:20" s="49" customFormat="1" ht="24" x14ac:dyDescent="1.05">
      <c r="A311" s="57" t="s">
        <v>732</v>
      </c>
      <c r="B311" s="57" t="s">
        <v>1501</v>
      </c>
      <c r="C311" s="53" t="str">
        <f t="shared" si="6"/>
        <v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D311" s="49" t="s">
        <v>1061</v>
      </c>
      <c r="E311" s="51">
        <v>2565</v>
      </c>
      <c r="F311" s="49" t="s">
        <v>730</v>
      </c>
      <c r="G311" s="49" t="s">
        <v>126</v>
      </c>
      <c r="H311" s="49" t="s">
        <v>34</v>
      </c>
      <c r="I311" s="49" t="s">
        <v>35</v>
      </c>
      <c r="J311" s="49" t="s">
        <v>36</v>
      </c>
      <c r="M311" s="49" t="s">
        <v>732</v>
      </c>
      <c r="N311" s="49" t="s">
        <v>1501</v>
      </c>
      <c r="O311" s="49" t="str">
        <f t="shared" si="5"/>
        <v>190201V01F02</v>
      </c>
      <c r="Q311" s="49" t="s">
        <v>2068</v>
      </c>
    </row>
    <row r="312" spans="1:20" s="49" customFormat="1" ht="24" x14ac:dyDescent="1.05">
      <c r="A312" s="57" t="s">
        <v>732</v>
      </c>
      <c r="B312" s="57" t="s">
        <v>1501</v>
      </c>
      <c r="C312" s="53" t="str">
        <f t="shared" si="6"/>
        <v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v>
      </c>
      <c r="D312" s="49" t="s">
        <v>1064</v>
      </c>
      <c r="E312" s="51">
        <v>2565</v>
      </c>
      <c r="F312" s="49" t="s">
        <v>730</v>
      </c>
      <c r="G312" s="49" t="s">
        <v>126</v>
      </c>
      <c r="H312" s="49" t="s">
        <v>34</v>
      </c>
      <c r="I312" s="49" t="s">
        <v>35</v>
      </c>
      <c r="J312" s="49" t="s">
        <v>36</v>
      </c>
      <c r="M312" s="49" t="s">
        <v>732</v>
      </c>
      <c r="N312" s="49" t="s">
        <v>1501</v>
      </c>
      <c r="O312" s="49" t="str">
        <f t="shared" si="5"/>
        <v>190201V01F02</v>
      </c>
      <c r="Q312" s="49" t="s">
        <v>2067</v>
      </c>
    </row>
    <row r="313" spans="1:20" s="49" customFormat="1" ht="24" x14ac:dyDescent="1.05">
      <c r="A313" s="57" t="s">
        <v>732</v>
      </c>
      <c r="B313" s="57" t="s">
        <v>1501</v>
      </c>
      <c r="C313" s="53" t="str">
        <f t="shared" si="6"/>
        <v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v>
      </c>
      <c r="D313" s="49" t="s">
        <v>1067</v>
      </c>
      <c r="E313" s="51">
        <v>2565</v>
      </c>
      <c r="F313" s="49" t="s">
        <v>730</v>
      </c>
      <c r="G313" s="49" t="s">
        <v>126</v>
      </c>
      <c r="H313" s="49" t="s">
        <v>34</v>
      </c>
      <c r="I313" s="49" t="s">
        <v>35</v>
      </c>
      <c r="J313" s="49" t="s">
        <v>36</v>
      </c>
      <c r="M313" s="49" t="s">
        <v>732</v>
      </c>
      <c r="N313" s="49" t="s">
        <v>1501</v>
      </c>
      <c r="O313" s="49" t="str">
        <f t="shared" si="5"/>
        <v>190201V01F02</v>
      </c>
      <c r="Q313" s="49" t="s">
        <v>2066</v>
      </c>
    </row>
    <row r="314" spans="1:20" s="49" customFormat="1" ht="24" x14ac:dyDescent="1.05">
      <c r="A314" s="57" t="s">
        <v>732</v>
      </c>
      <c r="B314" s="57" t="s">
        <v>1501</v>
      </c>
      <c r="C314" s="53" t="str">
        <f t="shared" si="6"/>
        <v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v>
      </c>
      <c r="D314" s="49" t="s">
        <v>1070</v>
      </c>
      <c r="E314" s="51">
        <v>2565</v>
      </c>
      <c r="F314" s="49" t="s">
        <v>730</v>
      </c>
      <c r="G314" s="49" t="s">
        <v>126</v>
      </c>
      <c r="H314" s="49" t="s">
        <v>34</v>
      </c>
      <c r="I314" s="49" t="s">
        <v>35</v>
      </c>
      <c r="J314" s="49" t="s">
        <v>36</v>
      </c>
      <c r="M314" s="49" t="s">
        <v>732</v>
      </c>
      <c r="N314" s="49" t="s">
        <v>1501</v>
      </c>
      <c r="O314" s="49" t="str">
        <f t="shared" si="5"/>
        <v>190201V01F02</v>
      </c>
      <c r="Q314" s="49" t="s">
        <v>2063</v>
      </c>
    </row>
    <row r="315" spans="1:20" s="49" customFormat="1" ht="24" x14ac:dyDescent="1.05">
      <c r="A315" s="57" t="s">
        <v>732</v>
      </c>
      <c r="B315" s="57" t="s">
        <v>1501</v>
      </c>
      <c r="C315" s="53" t="str">
        <f t="shared" si="6"/>
        <v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15" s="49" t="s">
        <v>2064</v>
      </c>
      <c r="E315" s="51">
        <v>2565</v>
      </c>
      <c r="F315" s="49" t="s">
        <v>730</v>
      </c>
      <c r="G315" s="49" t="s">
        <v>1121</v>
      </c>
      <c r="H315" s="49" t="s">
        <v>34</v>
      </c>
      <c r="I315" s="49" t="s">
        <v>35</v>
      </c>
      <c r="J315" s="49" t="s">
        <v>36</v>
      </c>
      <c r="M315" s="49" t="s">
        <v>732</v>
      </c>
      <c r="N315" s="49" t="s">
        <v>1501</v>
      </c>
      <c r="O315" s="49" t="str">
        <f t="shared" si="5"/>
        <v>190201V01F02</v>
      </c>
      <c r="Q315" s="49" t="s">
        <v>2062</v>
      </c>
    </row>
    <row r="316" spans="1:20" s="49" customFormat="1" ht="24" x14ac:dyDescent="1.05">
      <c r="A316" s="57" t="s">
        <v>732</v>
      </c>
      <c r="B316" s="57" t="s">
        <v>1501</v>
      </c>
      <c r="C316" s="53" t="str">
        <f t="shared" si="6"/>
        <v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</v>
      </c>
      <c r="D316" s="49" t="s">
        <v>1073</v>
      </c>
      <c r="E316" s="51">
        <v>2565</v>
      </c>
      <c r="F316" s="49" t="s">
        <v>730</v>
      </c>
      <c r="G316" s="49" t="s">
        <v>126</v>
      </c>
      <c r="H316" s="49" t="s">
        <v>34</v>
      </c>
      <c r="I316" s="49" t="s">
        <v>35</v>
      </c>
      <c r="J316" s="49" t="s">
        <v>36</v>
      </c>
      <c r="M316" s="49" t="s">
        <v>732</v>
      </c>
      <c r="N316" s="49" t="s">
        <v>1527</v>
      </c>
      <c r="O316" s="49" t="str">
        <f t="shared" si="5"/>
        <v>190201V01F01</v>
      </c>
      <c r="Q316" s="49" t="s">
        <v>2061</v>
      </c>
    </row>
    <row r="317" spans="1:20" s="49" customFormat="1" ht="24" x14ac:dyDescent="1.05">
      <c r="A317" s="57" t="s">
        <v>732</v>
      </c>
      <c r="B317" s="57" t="s">
        <v>1501</v>
      </c>
      <c r="C317" s="53" t="str">
        <f t="shared" si="6"/>
        <v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17" s="49" t="s">
        <v>2058</v>
      </c>
      <c r="E317" s="51">
        <v>2565</v>
      </c>
      <c r="F317" s="49" t="s">
        <v>730</v>
      </c>
      <c r="G317" s="49" t="s">
        <v>1121</v>
      </c>
      <c r="H317" s="49" t="s">
        <v>34</v>
      </c>
      <c r="I317" s="49" t="s">
        <v>35</v>
      </c>
      <c r="J317" s="49" t="s">
        <v>36</v>
      </c>
      <c r="M317" s="49" t="s">
        <v>732</v>
      </c>
      <c r="N317" s="49" t="s">
        <v>1527</v>
      </c>
      <c r="O317" s="49" t="str">
        <f t="shared" si="5"/>
        <v>190201V01F01</v>
      </c>
      <c r="Q317" s="49" t="s">
        <v>2060</v>
      </c>
    </row>
    <row r="318" spans="1:20" s="49" customFormat="1" ht="24" x14ac:dyDescent="1.05">
      <c r="A318" s="57" t="s">
        <v>732</v>
      </c>
      <c r="B318" s="57" t="s">
        <v>1501</v>
      </c>
      <c r="C318" s="53" t="str">
        <f t="shared" si="6"/>
        <v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18" s="49" t="s">
        <v>2054</v>
      </c>
      <c r="E318" s="51">
        <v>2565</v>
      </c>
      <c r="F318" s="49" t="s">
        <v>730</v>
      </c>
      <c r="G318" s="49" t="s">
        <v>1121</v>
      </c>
      <c r="H318" s="49" t="s">
        <v>34</v>
      </c>
      <c r="I318" s="49" t="s">
        <v>35</v>
      </c>
      <c r="J318" s="49" t="s">
        <v>36</v>
      </c>
      <c r="M318" s="49" t="s">
        <v>732</v>
      </c>
      <c r="N318" s="49" t="s">
        <v>1501</v>
      </c>
      <c r="O318" s="49" t="str">
        <f t="shared" si="5"/>
        <v>190201V01F02</v>
      </c>
      <c r="Q318" s="49" t="s">
        <v>2057</v>
      </c>
    </row>
    <row r="319" spans="1:20" s="49" customFormat="1" ht="24" x14ac:dyDescent="1.05">
      <c r="A319" s="57" t="s">
        <v>732</v>
      </c>
      <c r="B319" s="57" t="s">
        <v>1501</v>
      </c>
      <c r="C319" s="53" t="str">
        <f t="shared" si="6"/>
        <v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19" s="49" t="s">
        <v>2050</v>
      </c>
      <c r="E319" s="51">
        <v>2565</v>
      </c>
      <c r="F319" s="49" t="s">
        <v>730</v>
      </c>
      <c r="G319" s="49" t="s">
        <v>1121</v>
      </c>
      <c r="H319" s="49" t="s">
        <v>34</v>
      </c>
      <c r="I319" s="49" t="s">
        <v>35</v>
      </c>
      <c r="J319" s="49" t="s">
        <v>36</v>
      </c>
      <c r="M319" s="49" t="s">
        <v>732</v>
      </c>
      <c r="N319" s="49" t="s">
        <v>1527</v>
      </c>
      <c r="O319" s="49" t="str">
        <f t="shared" si="5"/>
        <v>190201V01F01</v>
      </c>
      <c r="Q319" s="49" t="s">
        <v>2056</v>
      </c>
    </row>
    <row r="320" spans="1:20" s="49" customFormat="1" ht="24" x14ac:dyDescent="1.05">
      <c r="A320" s="57" t="s">
        <v>732</v>
      </c>
      <c r="B320" s="57" t="s">
        <v>1501</v>
      </c>
      <c r="C320" s="53" t="str">
        <f t="shared" si="6"/>
        <v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D320" s="49" t="s">
        <v>2047</v>
      </c>
      <c r="E320" s="51">
        <v>2565</v>
      </c>
      <c r="F320" s="49" t="s">
        <v>1881</v>
      </c>
      <c r="G320" s="49" t="s">
        <v>1113</v>
      </c>
      <c r="H320" s="49" t="s">
        <v>34</v>
      </c>
      <c r="I320" s="49" t="s">
        <v>35</v>
      </c>
      <c r="J320" s="49" t="s">
        <v>36</v>
      </c>
      <c r="M320" s="49" t="s">
        <v>732</v>
      </c>
      <c r="N320" s="49" t="s">
        <v>1501</v>
      </c>
      <c r="O320" s="49" t="str">
        <f t="shared" si="5"/>
        <v>190201V01F02</v>
      </c>
      <c r="Q320" s="49" t="s">
        <v>2053</v>
      </c>
    </row>
    <row r="321" spans="1:17" s="49" customFormat="1" ht="24" x14ac:dyDescent="1.05">
      <c r="A321" s="57" t="s">
        <v>732</v>
      </c>
      <c r="B321" s="57" t="s">
        <v>1501</v>
      </c>
      <c r="C321" s="53" t="str">
        <f t="shared" si="6"/>
        <v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21" s="49" t="s">
        <v>2044</v>
      </c>
      <c r="E321" s="51">
        <v>2565</v>
      </c>
      <c r="F321" s="49" t="s">
        <v>730</v>
      </c>
      <c r="G321" s="49" t="s">
        <v>1121</v>
      </c>
      <c r="H321" s="49" t="s">
        <v>34</v>
      </c>
      <c r="I321" s="49" t="s">
        <v>35</v>
      </c>
      <c r="J321" s="49" t="s">
        <v>36</v>
      </c>
      <c r="M321" s="49" t="s">
        <v>732</v>
      </c>
      <c r="N321" s="49" t="s">
        <v>1527</v>
      </c>
      <c r="O321" s="49" t="str">
        <f t="shared" si="5"/>
        <v>190201V01F01</v>
      </c>
      <c r="Q321" s="49" t="s">
        <v>2052</v>
      </c>
    </row>
    <row r="322" spans="1:17" s="49" customFormat="1" ht="24" x14ac:dyDescent="1.05">
      <c r="A322" s="57" t="s">
        <v>732</v>
      </c>
      <c r="B322" s="57" t="s">
        <v>1501</v>
      </c>
      <c r="C322" s="53" t="str">
        <f t="shared" si="6"/>
        <v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D322" s="49" t="s">
        <v>2041</v>
      </c>
      <c r="E322" s="51">
        <v>2565</v>
      </c>
      <c r="F322" s="49" t="s">
        <v>1881</v>
      </c>
      <c r="G322" s="49" t="s">
        <v>1113</v>
      </c>
      <c r="H322" s="49" t="s">
        <v>34</v>
      </c>
      <c r="I322" s="49" t="s">
        <v>35</v>
      </c>
      <c r="J322" s="49" t="s">
        <v>36</v>
      </c>
      <c r="M322" s="49" t="s">
        <v>732</v>
      </c>
      <c r="N322" s="49" t="s">
        <v>1501</v>
      </c>
      <c r="O322" s="49" t="str">
        <f t="shared" si="5"/>
        <v>190201V01F02</v>
      </c>
      <c r="Q322" s="49" t="s">
        <v>2049</v>
      </c>
    </row>
    <row r="323" spans="1:17" s="49" customFormat="1" ht="24" x14ac:dyDescent="1.05">
      <c r="A323" s="57" t="s">
        <v>732</v>
      </c>
      <c r="B323" s="57" t="s">
        <v>1501</v>
      </c>
      <c r="C323" s="53" t="str">
        <f t="shared" si="6"/>
        <v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23" s="49" t="s">
        <v>2038</v>
      </c>
      <c r="E323" s="51">
        <v>2565</v>
      </c>
      <c r="F323" s="49" t="s">
        <v>730</v>
      </c>
      <c r="G323" s="49" t="s">
        <v>1121</v>
      </c>
      <c r="H323" s="49" t="s">
        <v>34</v>
      </c>
      <c r="I323" s="49" t="s">
        <v>35</v>
      </c>
      <c r="J323" s="49" t="s">
        <v>36</v>
      </c>
      <c r="M323" s="49" t="s">
        <v>732</v>
      </c>
      <c r="N323" s="49" t="s">
        <v>1501</v>
      </c>
      <c r="O323" s="49" t="str">
        <f t="shared" si="5"/>
        <v>190201V01F02</v>
      </c>
      <c r="Q323" s="49" t="s">
        <v>2046</v>
      </c>
    </row>
    <row r="324" spans="1:17" s="49" customFormat="1" ht="24" x14ac:dyDescent="1.05">
      <c r="A324" s="57" t="s">
        <v>732</v>
      </c>
      <c r="B324" s="57" t="s">
        <v>1501</v>
      </c>
      <c r="C324" s="53" t="str">
        <f t="shared" si="6"/>
        <v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24" s="49" t="s">
        <v>2035</v>
      </c>
      <c r="E324" s="51">
        <v>2565</v>
      </c>
      <c r="F324" s="49" t="s">
        <v>730</v>
      </c>
      <c r="G324" s="49" t="s">
        <v>1121</v>
      </c>
      <c r="H324" s="49" t="s">
        <v>34</v>
      </c>
      <c r="I324" s="49" t="s">
        <v>35</v>
      </c>
      <c r="J324" s="49" t="s">
        <v>36</v>
      </c>
      <c r="M324" s="49" t="s">
        <v>732</v>
      </c>
      <c r="N324" s="49" t="s">
        <v>1501</v>
      </c>
      <c r="O324" s="49" t="str">
        <f t="shared" ref="O324:O387" si="7">IF(LEN(N324=11),_xlfn.CONCAT(M324,"F",RIGHT(N324,2)),N324)</f>
        <v>190201V01F02</v>
      </c>
      <c r="Q324" s="49" t="s">
        <v>2043</v>
      </c>
    </row>
    <row r="325" spans="1:17" s="49" customFormat="1" ht="24" x14ac:dyDescent="1.05">
      <c r="A325" s="57" t="s">
        <v>732</v>
      </c>
      <c r="B325" s="57" t="s">
        <v>1501</v>
      </c>
      <c r="C325" s="53" t="str">
        <f t="shared" si="6"/>
        <v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25" s="49" t="s">
        <v>2032</v>
      </c>
      <c r="E325" s="51">
        <v>2565</v>
      </c>
      <c r="F325" s="49" t="s">
        <v>730</v>
      </c>
      <c r="G325" s="49" t="s">
        <v>1121</v>
      </c>
      <c r="H325" s="49" t="s">
        <v>34</v>
      </c>
      <c r="I325" s="49" t="s">
        <v>35</v>
      </c>
      <c r="J325" s="49" t="s">
        <v>36</v>
      </c>
      <c r="M325" s="49" t="s">
        <v>732</v>
      </c>
      <c r="N325" s="49" t="s">
        <v>1501</v>
      </c>
      <c r="O325" s="49" t="str">
        <f t="shared" si="7"/>
        <v>190201V01F02</v>
      </c>
      <c r="Q325" s="49" t="s">
        <v>2040</v>
      </c>
    </row>
    <row r="326" spans="1:17" s="49" customFormat="1" ht="24" x14ac:dyDescent="1.05">
      <c r="A326" s="57" t="s">
        <v>732</v>
      </c>
      <c r="B326" s="57" t="s">
        <v>1501</v>
      </c>
      <c r="C326" s="53" t="str">
        <f t="shared" si="6"/>
        <v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D326" s="49" t="s">
        <v>2029</v>
      </c>
      <c r="E326" s="51">
        <v>2565</v>
      </c>
      <c r="F326" s="49" t="s">
        <v>1881</v>
      </c>
      <c r="G326" s="49" t="s">
        <v>1113</v>
      </c>
      <c r="H326" s="49" t="s">
        <v>34</v>
      </c>
      <c r="I326" s="49" t="s">
        <v>35</v>
      </c>
      <c r="J326" s="49" t="s">
        <v>36</v>
      </c>
      <c r="M326" s="49" t="s">
        <v>732</v>
      </c>
      <c r="N326" s="49" t="s">
        <v>1501</v>
      </c>
      <c r="O326" s="49" t="str">
        <f t="shared" si="7"/>
        <v>190201V01F02</v>
      </c>
      <c r="Q326" s="49" t="s">
        <v>2037</v>
      </c>
    </row>
    <row r="327" spans="1:17" s="49" customFormat="1" ht="24" x14ac:dyDescent="1.05">
      <c r="A327" s="57" t="s">
        <v>732</v>
      </c>
      <c r="B327" s="57" t="s">
        <v>1501</v>
      </c>
      <c r="C327" s="53" t="str">
        <f t="shared" si="6"/>
        <v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27" s="49" t="s">
        <v>2026</v>
      </c>
      <c r="E327" s="51">
        <v>2565</v>
      </c>
      <c r="F327" s="49" t="s">
        <v>730</v>
      </c>
      <c r="G327" s="49" t="s">
        <v>1121</v>
      </c>
      <c r="H327" s="49" t="s">
        <v>34</v>
      </c>
      <c r="I327" s="49" t="s">
        <v>35</v>
      </c>
      <c r="J327" s="49" t="s">
        <v>36</v>
      </c>
      <c r="M327" s="49" t="s">
        <v>732</v>
      </c>
      <c r="N327" s="49" t="s">
        <v>1501</v>
      </c>
      <c r="O327" s="49" t="str">
        <f t="shared" si="7"/>
        <v>190201V01F02</v>
      </c>
      <c r="Q327" s="49" t="s">
        <v>2034</v>
      </c>
    </row>
    <row r="328" spans="1:17" s="49" customFormat="1" ht="24" x14ac:dyDescent="1.05">
      <c r="A328" s="57" t="s">
        <v>732</v>
      </c>
      <c r="B328" s="57" t="s">
        <v>1501</v>
      </c>
      <c r="C328" s="53" t="str">
        <f t="shared" si="6"/>
        <v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v>
      </c>
      <c r="D328" s="49" t="s">
        <v>1088</v>
      </c>
      <c r="E328" s="51">
        <v>2565</v>
      </c>
      <c r="F328" s="49" t="s">
        <v>730</v>
      </c>
      <c r="G328" s="49" t="s">
        <v>126</v>
      </c>
      <c r="H328" s="49" t="s">
        <v>34</v>
      </c>
      <c r="I328" s="49" t="s">
        <v>35</v>
      </c>
      <c r="J328" s="49" t="s">
        <v>36</v>
      </c>
      <c r="M328" s="49" t="s">
        <v>732</v>
      </c>
      <c r="N328" s="49" t="s">
        <v>1501</v>
      </c>
      <c r="O328" s="49" t="str">
        <f t="shared" si="7"/>
        <v>190201V01F02</v>
      </c>
      <c r="Q328" s="49" t="s">
        <v>2031</v>
      </c>
    </row>
    <row r="329" spans="1:17" s="49" customFormat="1" ht="24" x14ac:dyDescent="1.05">
      <c r="A329" s="57" t="s">
        <v>732</v>
      </c>
      <c r="B329" s="57" t="s">
        <v>1501</v>
      </c>
      <c r="C329" s="53" t="str">
        <f t="shared" si="6"/>
        <v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v>
      </c>
      <c r="D329" s="49" t="s">
        <v>2022</v>
      </c>
      <c r="E329" s="51">
        <v>2565</v>
      </c>
      <c r="F329" s="49" t="s">
        <v>1881</v>
      </c>
      <c r="G329" s="49" t="s">
        <v>1113</v>
      </c>
      <c r="H329" s="49" t="s">
        <v>34</v>
      </c>
      <c r="I329" s="49" t="s">
        <v>35</v>
      </c>
      <c r="J329" s="49" t="s">
        <v>36</v>
      </c>
      <c r="M329" s="49" t="s">
        <v>732</v>
      </c>
      <c r="N329" s="49" t="s">
        <v>1501</v>
      </c>
      <c r="O329" s="49" t="str">
        <f t="shared" si="7"/>
        <v>190201V01F02</v>
      </c>
      <c r="Q329" s="49" t="s">
        <v>2028</v>
      </c>
    </row>
    <row r="330" spans="1:17" s="49" customFormat="1" ht="24" x14ac:dyDescent="1.05">
      <c r="A330" s="57" t="s">
        <v>732</v>
      </c>
      <c r="B330" s="57" t="s">
        <v>1501</v>
      </c>
      <c r="C330" s="53" t="str">
        <f t="shared" ref="C330:C361" si="8">HYPERLINK(Q330,D330)</f>
        <v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v>
      </c>
      <c r="D330" s="49" t="s">
        <v>1091</v>
      </c>
      <c r="E330" s="51">
        <v>2565</v>
      </c>
      <c r="F330" s="49" t="s">
        <v>730</v>
      </c>
      <c r="G330" s="49" t="s">
        <v>126</v>
      </c>
      <c r="H330" s="49" t="s">
        <v>34</v>
      </c>
      <c r="I330" s="49" t="s">
        <v>35</v>
      </c>
      <c r="J330" s="49" t="s">
        <v>36</v>
      </c>
      <c r="M330" s="49" t="s">
        <v>732</v>
      </c>
      <c r="N330" s="49" t="s">
        <v>1501</v>
      </c>
      <c r="O330" s="49" t="str">
        <f t="shared" si="7"/>
        <v>190201V01F02</v>
      </c>
      <c r="Q330" s="49" t="s">
        <v>2025</v>
      </c>
    </row>
    <row r="331" spans="1:17" s="49" customFormat="1" ht="24" x14ac:dyDescent="1.05">
      <c r="A331" s="57" t="s">
        <v>732</v>
      </c>
      <c r="B331" s="57" t="s">
        <v>1501</v>
      </c>
      <c r="C331" s="53" t="str">
        <f t="shared" si="8"/>
        <v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v>
      </c>
      <c r="D331" s="49" t="s">
        <v>1094</v>
      </c>
      <c r="E331" s="51">
        <v>2565</v>
      </c>
      <c r="F331" s="49" t="s">
        <v>730</v>
      </c>
      <c r="G331" s="49" t="s">
        <v>126</v>
      </c>
      <c r="H331" s="49" t="s">
        <v>34</v>
      </c>
      <c r="I331" s="49" t="s">
        <v>35</v>
      </c>
      <c r="J331" s="49" t="s">
        <v>36</v>
      </c>
      <c r="M331" s="49" t="s">
        <v>732</v>
      </c>
      <c r="N331" s="49" t="s">
        <v>1501</v>
      </c>
      <c r="O331" s="49" t="str">
        <f t="shared" si="7"/>
        <v>190201V01F02</v>
      </c>
      <c r="Q331" s="49" t="s">
        <v>2024</v>
      </c>
    </row>
    <row r="332" spans="1:17" s="49" customFormat="1" ht="24" x14ac:dyDescent="1.05">
      <c r="A332" s="57" t="s">
        <v>732</v>
      </c>
      <c r="B332" s="57" t="s">
        <v>1501</v>
      </c>
      <c r="C332" s="53" t="str">
        <f t="shared" si="8"/>
        <v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32" s="49" t="s">
        <v>2017</v>
      </c>
      <c r="E332" s="51">
        <v>2565</v>
      </c>
      <c r="F332" s="49" t="s">
        <v>730</v>
      </c>
      <c r="G332" s="49" t="s">
        <v>126</v>
      </c>
      <c r="H332" s="49" t="s">
        <v>34</v>
      </c>
      <c r="I332" s="49" t="s">
        <v>35</v>
      </c>
      <c r="J332" s="49" t="s">
        <v>36</v>
      </c>
      <c r="M332" s="49" t="s">
        <v>732</v>
      </c>
      <c r="N332" s="49" t="s">
        <v>1501</v>
      </c>
      <c r="O332" s="49" t="str">
        <f t="shared" si="7"/>
        <v>190201V01F02</v>
      </c>
      <c r="Q332" s="49" t="s">
        <v>2021</v>
      </c>
    </row>
    <row r="333" spans="1:17" s="49" customFormat="1" ht="24" x14ac:dyDescent="1.05">
      <c r="A333" s="57" t="s">
        <v>732</v>
      </c>
      <c r="B333" s="57" t="s">
        <v>1501</v>
      </c>
      <c r="C333" s="53" t="str">
        <f t="shared" si="8"/>
        <v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D333" s="49" t="s">
        <v>2014</v>
      </c>
      <c r="E333" s="51">
        <v>2565</v>
      </c>
      <c r="F333" s="49" t="s">
        <v>1881</v>
      </c>
      <c r="G333" s="49" t="s">
        <v>1113</v>
      </c>
      <c r="H333" s="49" t="s">
        <v>34</v>
      </c>
      <c r="I333" s="49" t="s">
        <v>35</v>
      </c>
      <c r="J333" s="49" t="s">
        <v>36</v>
      </c>
      <c r="M333" s="49" t="s">
        <v>732</v>
      </c>
      <c r="N333" s="49" t="s">
        <v>1501</v>
      </c>
      <c r="O333" s="49" t="str">
        <f t="shared" si="7"/>
        <v>190201V01F02</v>
      </c>
      <c r="Q333" s="49" t="s">
        <v>2020</v>
      </c>
    </row>
    <row r="334" spans="1:17" s="49" customFormat="1" ht="24" x14ac:dyDescent="1.05">
      <c r="A334" s="57" t="s">
        <v>732</v>
      </c>
      <c r="B334" s="57" t="s">
        <v>1501</v>
      </c>
      <c r="C334" s="53" t="str">
        <f t="shared" si="8"/>
        <v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34" s="49" t="s">
        <v>2011</v>
      </c>
      <c r="E334" s="51">
        <v>2565</v>
      </c>
      <c r="F334" s="49" t="s">
        <v>730</v>
      </c>
      <c r="G334" s="49" t="s">
        <v>126</v>
      </c>
      <c r="H334" s="49" t="s">
        <v>34</v>
      </c>
      <c r="I334" s="49" t="s">
        <v>35</v>
      </c>
      <c r="J334" s="49" t="s">
        <v>36</v>
      </c>
      <c r="M334" s="49" t="s">
        <v>732</v>
      </c>
      <c r="N334" s="49" t="s">
        <v>1501</v>
      </c>
      <c r="O334" s="49" t="str">
        <f t="shared" si="7"/>
        <v>190201V01F02</v>
      </c>
      <c r="Q334" s="49" t="s">
        <v>2019</v>
      </c>
    </row>
    <row r="335" spans="1:17" s="49" customFormat="1" ht="24" x14ac:dyDescent="1.05">
      <c r="A335" s="57" t="s">
        <v>732</v>
      </c>
      <c r="B335" s="57" t="s">
        <v>1501</v>
      </c>
      <c r="C335" s="53" t="str">
        <f t="shared" si="8"/>
        <v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v>
      </c>
      <c r="D335" s="49" t="s">
        <v>2008</v>
      </c>
      <c r="E335" s="51">
        <v>2565</v>
      </c>
      <c r="F335" s="49" t="s">
        <v>1881</v>
      </c>
      <c r="G335" s="49" t="s">
        <v>1113</v>
      </c>
      <c r="H335" s="49" t="s">
        <v>34</v>
      </c>
      <c r="I335" s="49" t="s">
        <v>35</v>
      </c>
      <c r="J335" s="49" t="s">
        <v>36</v>
      </c>
      <c r="M335" s="49" t="s">
        <v>732</v>
      </c>
      <c r="N335" s="49" t="s">
        <v>1501</v>
      </c>
      <c r="O335" s="49" t="str">
        <f t="shared" si="7"/>
        <v>190201V01F02</v>
      </c>
      <c r="Q335" s="49" t="s">
        <v>2016</v>
      </c>
    </row>
    <row r="336" spans="1:17" s="49" customFormat="1" ht="24" x14ac:dyDescent="1.05">
      <c r="A336" s="57" t="s">
        <v>732</v>
      </c>
      <c r="B336" s="57" t="s">
        <v>1501</v>
      </c>
      <c r="C336" s="53" t="str">
        <f t="shared" si="8"/>
        <v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D336" s="49" t="s">
        <v>2005</v>
      </c>
      <c r="E336" s="51">
        <v>2565</v>
      </c>
      <c r="F336" s="49" t="s">
        <v>1881</v>
      </c>
      <c r="G336" s="49" t="s">
        <v>1113</v>
      </c>
      <c r="H336" s="49" t="s">
        <v>34</v>
      </c>
      <c r="I336" s="49" t="s">
        <v>35</v>
      </c>
      <c r="J336" s="49" t="s">
        <v>36</v>
      </c>
      <c r="M336" s="49" t="s">
        <v>732</v>
      </c>
      <c r="N336" s="49" t="s">
        <v>1501</v>
      </c>
      <c r="O336" s="49" t="str">
        <f t="shared" si="7"/>
        <v>190201V01F02</v>
      </c>
      <c r="Q336" s="49" t="s">
        <v>2013</v>
      </c>
    </row>
    <row r="337" spans="1:17" s="49" customFormat="1" ht="24" x14ac:dyDescent="1.05">
      <c r="A337" s="57" t="s">
        <v>732</v>
      </c>
      <c r="B337" s="57" t="s">
        <v>1501</v>
      </c>
      <c r="C337" s="53" t="str">
        <f t="shared" si="8"/>
        <v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D337" s="49" t="s">
        <v>2002</v>
      </c>
      <c r="E337" s="51">
        <v>2565</v>
      </c>
      <c r="F337" s="49" t="s">
        <v>1881</v>
      </c>
      <c r="G337" s="49" t="s">
        <v>1113</v>
      </c>
      <c r="H337" s="49" t="s">
        <v>34</v>
      </c>
      <c r="I337" s="49" t="s">
        <v>35</v>
      </c>
      <c r="J337" s="49" t="s">
        <v>36</v>
      </c>
      <c r="M337" s="49" t="s">
        <v>732</v>
      </c>
      <c r="N337" s="49" t="s">
        <v>1501</v>
      </c>
      <c r="O337" s="49" t="str">
        <f t="shared" si="7"/>
        <v>190201V01F02</v>
      </c>
      <c r="Q337" s="49" t="s">
        <v>2010</v>
      </c>
    </row>
    <row r="338" spans="1:17" s="49" customFormat="1" ht="24" x14ac:dyDescent="1.05">
      <c r="A338" s="57" t="s">
        <v>732</v>
      </c>
      <c r="B338" s="57" t="s">
        <v>1501</v>
      </c>
      <c r="C338" s="53" t="str">
        <f t="shared" si="8"/>
        <v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D338" s="49" t="s">
        <v>1999</v>
      </c>
      <c r="E338" s="51">
        <v>2565</v>
      </c>
      <c r="F338" s="49" t="s">
        <v>1881</v>
      </c>
      <c r="G338" s="49" t="s">
        <v>1113</v>
      </c>
      <c r="H338" s="49" t="s">
        <v>34</v>
      </c>
      <c r="I338" s="49" t="s">
        <v>35</v>
      </c>
      <c r="J338" s="49" t="s">
        <v>36</v>
      </c>
      <c r="M338" s="49" t="s">
        <v>732</v>
      </c>
      <c r="N338" s="49" t="s">
        <v>1501</v>
      </c>
      <c r="O338" s="49" t="str">
        <f t="shared" si="7"/>
        <v>190201V01F02</v>
      </c>
      <c r="Q338" s="49" t="s">
        <v>2007</v>
      </c>
    </row>
    <row r="339" spans="1:17" s="49" customFormat="1" ht="24" x14ac:dyDescent="1.05">
      <c r="A339" s="57" t="s">
        <v>732</v>
      </c>
      <c r="B339" s="57" t="s">
        <v>1501</v>
      </c>
      <c r="C339" s="53" t="str">
        <f t="shared" si="8"/>
        <v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39" s="49" t="s">
        <v>1996</v>
      </c>
      <c r="E339" s="51">
        <v>2565</v>
      </c>
      <c r="F339" s="49" t="s">
        <v>730</v>
      </c>
      <c r="G339" s="49" t="s">
        <v>126</v>
      </c>
      <c r="H339" s="49" t="s">
        <v>34</v>
      </c>
      <c r="I339" s="49" t="s">
        <v>35</v>
      </c>
      <c r="J339" s="49" t="s">
        <v>36</v>
      </c>
      <c r="M339" s="49" t="s">
        <v>732</v>
      </c>
      <c r="N339" s="49" t="s">
        <v>1501</v>
      </c>
      <c r="O339" s="49" t="str">
        <f t="shared" si="7"/>
        <v>190201V01F02</v>
      </c>
      <c r="Q339" s="49" t="s">
        <v>2004</v>
      </c>
    </row>
    <row r="340" spans="1:17" s="49" customFormat="1" ht="24" x14ac:dyDescent="1.05">
      <c r="A340" s="57" t="s">
        <v>732</v>
      </c>
      <c r="B340" s="57" t="s">
        <v>1501</v>
      </c>
      <c r="C340" s="53" t="str">
        <f t="shared" si="8"/>
        <v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v>
      </c>
      <c r="D340" s="49" t="s">
        <v>1993</v>
      </c>
      <c r="E340" s="51">
        <v>2565</v>
      </c>
      <c r="F340" s="49" t="s">
        <v>730</v>
      </c>
      <c r="G340" s="49" t="s">
        <v>126</v>
      </c>
      <c r="H340" s="49" t="s">
        <v>171</v>
      </c>
      <c r="I340" s="49" t="s">
        <v>35</v>
      </c>
      <c r="J340" s="49" t="s">
        <v>36</v>
      </c>
      <c r="M340" s="49" t="s">
        <v>732</v>
      </c>
      <c r="N340" s="49" t="s">
        <v>1501</v>
      </c>
      <c r="O340" s="49" t="str">
        <f t="shared" si="7"/>
        <v>190201V01F02</v>
      </c>
      <c r="Q340" s="49" t="s">
        <v>2001</v>
      </c>
    </row>
    <row r="341" spans="1:17" s="49" customFormat="1" ht="24" x14ac:dyDescent="1.05">
      <c r="A341" s="57" t="s">
        <v>732</v>
      </c>
      <c r="B341" s="57" t="s">
        <v>1501</v>
      </c>
      <c r="C341" s="53" t="str">
        <f t="shared" si="8"/>
        <v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</v>
      </c>
      <c r="D341" s="49" t="s">
        <v>1990</v>
      </c>
      <c r="E341" s="51">
        <v>2565</v>
      </c>
      <c r="F341" s="49" t="s">
        <v>1881</v>
      </c>
      <c r="G341" s="49" t="s">
        <v>1113</v>
      </c>
      <c r="H341" s="49" t="s">
        <v>34</v>
      </c>
      <c r="I341" s="49" t="s">
        <v>35</v>
      </c>
      <c r="J341" s="49" t="s">
        <v>36</v>
      </c>
      <c r="M341" s="49" t="s">
        <v>732</v>
      </c>
      <c r="N341" s="49" t="s">
        <v>1501</v>
      </c>
      <c r="O341" s="49" t="str">
        <f t="shared" si="7"/>
        <v>190201V01F02</v>
      </c>
      <c r="Q341" s="49" t="s">
        <v>1998</v>
      </c>
    </row>
    <row r="342" spans="1:17" s="49" customFormat="1" ht="24" x14ac:dyDescent="1.05">
      <c r="A342" s="57" t="s">
        <v>732</v>
      </c>
      <c r="B342" s="57" t="s">
        <v>1501</v>
      </c>
      <c r="C342" s="53" t="str">
        <f t="shared" si="8"/>
        <v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D342" s="49" t="s">
        <v>1987</v>
      </c>
      <c r="E342" s="51">
        <v>2565</v>
      </c>
      <c r="F342" s="49" t="s">
        <v>730</v>
      </c>
      <c r="G342" s="49" t="s">
        <v>1121</v>
      </c>
      <c r="H342" s="49" t="s">
        <v>34</v>
      </c>
      <c r="I342" s="49" t="s">
        <v>35</v>
      </c>
      <c r="J342" s="49" t="s">
        <v>36</v>
      </c>
      <c r="M342" s="49" t="s">
        <v>732</v>
      </c>
      <c r="N342" s="49" t="s">
        <v>1501</v>
      </c>
      <c r="O342" s="49" t="str">
        <f t="shared" si="7"/>
        <v>190201V01F02</v>
      </c>
      <c r="Q342" s="49" t="s">
        <v>1995</v>
      </c>
    </row>
    <row r="343" spans="1:17" s="49" customFormat="1" ht="24" x14ac:dyDescent="1.05">
      <c r="A343" s="57" t="s">
        <v>732</v>
      </c>
      <c r="B343" s="57" t="s">
        <v>1501</v>
      </c>
      <c r="C343" s="53" t="str">
        <f t="shared" si="8"/>
        <v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43" s="49" t="s">
        <v>1984</v>
      </c>
      <c r="E343" s="51">
        <v>2565</v>
      </c>
      <c r="F343" s="49" t="s">
        <v>730</v>
      </c>
      <c r="G343" s="49" t="s">
        <v>126</v>
      </c>
      <c r="H343" s="49" t="s">
        <v>34</v>
      </c>
      <c r="I343" s="49" t="s">
        <v>35</v>
      </c>
      <c r="J343" s="49" t="s">
        <v>36</v>
      </c>
      <c r="M343" s="49" t="s">
        <v>732</v>
      </c>
      <c r="N343" s="49" t="s">
        <v>1501</v>
      </c>
      <c r="O343" s="49" t="str">
        <f t="shared" si="7"/>
        <v>190201V01F02</v>
      </c>
      <c r="Q343" s="49" t="s">
        <v>1992</v>
      </c>
    </row>
    <row r="344" spans="1:17" s="49" customFormat="1" ht="24" x14ac:dyDescent="1.05">
      <c r="A344" s="57" t="s">
        <v>732</v>
      </c>
      <c r="B344" s="57" t="s">
        <v>1501</v>
      </c>
      <c r="C344" s="53" t="str">
        <f t="shared" si="8"/>
        <v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D344" s="49" t="s">
        <v>1981</v>
      </c>
      <c r="E344" s="51">
        <v>2565</v>
      </c>
      <c r="F344" s="49" t="s">
        <v>730</v>
      </c>
      <c r="G344" s="49" t="s">
        <v>1121</v>
      </c>
      <c r="H344" s="49" t="s">
        <v>34</v>
      </c>
      <c r="I344" s="49" t="s">
        <v>35</v>
      </c>
      <c r="J344" s="49" t="s">
        <v>36</v>
      </c>
      <c r="M344" s="49" t="s">
        <v>732</v>
      </c>
      <c r="N344" s="49" t="s">
        <v>1501</v>
      </c>
      <c r="O344" s="49" t="str">
        <f t="shared" si="7"/>
        <v>190201V01F02</v>
      </c>
      <c r="Q344" s="49" t="s">
        <v>1989</v>
      </c>
    </row>
    <row r="345" spans="1:17" s="49" customFormat="1" ht="24" x14ac:dyDescent="1.05">
      <c r="A345" s="57" t="s">
        <v>732</v>
      </c>
      <c r="B345" s="57" t="s">
        <v>1501</v>
      </c>
      <c r="C345" s="53" t="str">
        <f t="shared" si="8"/>
        <v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</v>
      </c>
      <c r="D345" s="49" t="s">
        <v>1978</v>
      </c>
      <c r="E345" s="51">
        <v>2565</v>
      </c>
      <c r="F345" s="49" t="s">
        <v>1881</v>
      </c>
      <c r="G345" s="49" t="s">
        <v>1113</v>
      </c>
      <c r="H345" s="49" t="s">
        <v>34</v>
      </c>
      <c r="I345" s="49" t="s">
        <v>35</v>
      </c>
      <c r="J345" s="49" t="s">
        <v>36</v>
      </c>
      <c r="M345" s="49" t="s">
        <v>732</v>
      </c>
      <c r="N345" s="49" t="s">
        <v>1501</v>
      </c>
      <c r="O345" s="49" t="str">
        <f t="shared" si="7"/>
        <v>190201V01F02</v>
      </c>
      <c r="Q345" s="49" t="s">
        <v>1986</v>
      </c>
    </row>
    <row r="346" spans="1:17" s="49" customFormat="1" ht="24" x14ac:dyDescent="1.05">
      <c r="A346" s="57" t="s">
        <v>732</v>
      </c>
      <c r="B346" s="57" t="s">
        <v>1501</v>
      </c>
      <c r="C346" s="53" t="str">
        <f t="shared" si="8"/>
        <v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D346" s="49" t="s">
        <v>1975</v>
      </c>
      <c r="E346" s="51">
        <v>2565</v>
      </c>
      <c r="F346" s="49" t="s">
        <v>730</v>
      </c>
      <c r="G346" s="49" t="s">
        <v>1121</v>
      </c>
      <c r="H346" s="49" t="s">
        <v>34</v>
      </c>
      <c r="I346" s="49" t="s">
        <v>35</v>
      </c>
      <c r="J346" s="49" t="s">
        <v>36</v>
      </c>
      <c r="M346" s="49" t="s">
        <v>732</v>
      </c>
      <c r="N346" s="49" t="s">
        <v>1501</v>
      </c>
      <c r="O346" s="49" t="str">
        <f t="shared" si="7"/>
        <v>190201V01F02</v>
      </c>
      <c r="Q346" s="49" t="s">
        <v>1983</v>
      </c>
    </row>
    <row r="347" spans="1:17" s="49" customFormat="1" ht="24" x14ac:dyDescent="1.05">
      <c r="A347" s="57" t="s">
        <v>732</v>
      </c>
      <c r="B347" s="57" t="s">
        <v>1501</v>
      </c>
      <c r="C347" s="53" t="str">
        <f t="shared" si="8"/>
        <v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D347" s="49" t="s">
        <v>1972</v>
      </c>
      <c r="E347" s="51">
        <v>2565</v>
      </c>
      <c r="F347" s="49" t="s">
        <v>1881</v>
      </c>
      <c r="G347" s="49" t="s">
        <v>1113</v>
      </c>
      <c r="H347" s="49" t="s">
        <v>34</v>
      </c>
      <c r="I347" s="49" t="s">
        <v>35</v>
      </c>
      <c r="J347" s="49" t="s">
        <v>36</v>
      </c>
      <c r="M347" s="49" t="s">
        <v>732</v>
      </c>
      <c r="N347" s="49" t="s">
        <v>1501</v>
      </c>
      <c r="O347" s="49" t="str">
        <f t="shared" si="7"/>
        <v>190201V01F02</v>
      </c>
      <c r="Q347" s="49" t="s">
        <v>1980</v>
      </c>
    </row>
    <row r="348" spans="1:17" s="49" customFormat="1" ht="24" x14ac:dyDescent="1.05">
      <c r="A348" s="57" t="s">
        <v>732</v>
      </c>
      <c r="B348" s="57" t="s">
        <v>1501</v>
      </c>
      <c r="C348" s="53" t="str">
        <f t="shared" si="8"/>
        <v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v>
      </c>
      <c r="D348" s="49" t="s">
        <v>1969</v>
      </c>
      <c r="E348" s="51">
        <v>2565</v>
      </c>
      <c r="F348" s="49" t="s">
        <v>730</v>
      </c>
      <c r="G348" s="49" t="s">
        <v>126</v>
      </c>
      <c r="H348" s="49" t="s">
        <v>171</v>
      </c>
      <c r="I348" s="49" t="s">
        <v>35</v>
      </c>
      <c r="J348" s="49" t="s">
        <v>36</v>
      </c>
      <c r="M348" s="49" t="s">
        <v>732</v>
      </c>
      <c r="N348" s="49" t="s">
        <v>1501</v>
      </c>
      <c r="O348" s="49" t="str">
        <f t="shared" si="7"/>
        <v>190201V01F02</v>
      </c>
      <c r="Q348" s="49" t="s">
        <v>1977</v>
      </c>
    </row>
    <row r="349" spans="1:17" s="49" customFormat="1" ht="24" x14ac:dyDescent="1.05">
      <c r="A349" s="57" t="s">
        <v>732</v>
      </c>
      <c r="B349" s="57" t="s">
        <v>1501</v>
      </c>
      <c r="C349" s="53" t="str">
        <f t="shared" si="8"/>
        <v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49" s="49" t="s">
        <v>1966</v>
      </c>
      <c r="E349" s="51">
        <v>2565</v>
      </c>
      <c r="F349" s="49" t="s">
        <v>730</v>
      </c>
      <c r="G349" s="49" t="s">
        <v>126</v>
      </c>
      <c r="H349" s="49" t="s">
        <v>34</v>
      </c>
      <c r="I349" s="49" t="s">
        <v>35</v>
      </c>
      <c r="J349" s="49" t="s">
        <v>36</v>
      </c>
      <c r="M349" s="49" t="s">
        <v>732</v>
      </c>
      <c r="N349" s="49" t="s">
        <v>1501</v>
      </c>
      <c r="O349" s="49" t="str">
        <f t="shared" si="7"/>
        <v>190201V01F02</v>
      </c>
      <c r="Q349" s="49" t="s">
        <v>1974</v>
      </c>
    </row>
    <row r="350" spans="1:17" s="49" customFormat="1" ht="24" x14ac:dyDescent="1.05">
      <c r="A350" s="57" t="s">
        <v>732</v>
      </c>
      <c r="B350" s="57" t="s">
        <v>1501</v>
      </c>
      <c r="C350" s="53" t="str">
        <f t="shared" si="8"/>
        <v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D350" s="49" t="s">
        <v>1963</v>
      </c>
      <c r="E350" s="51">
        <v>2565</v>
      </c>
      <c r="F350" s="49" t="s">
        <v>730</v>
      </c>
      <c r="G350" s="49" t="s">
        <v>1121</v>
      </c>
      <c r="H350" s="49" t="s">
        <v>34</v>
      </c>
      <c r="I350" s="49" t="s">
        <v>35</v>
      </c>
      <c r="J350" s="49" t="s">
        <v>36</v>
      </c>
      <c r="M350" s="49" t="s">
        <v>732</v>
      </c>
      <c r="N350" s="49" t="s">
        <v>1501</v>
      </c>
      <c r="O350" s="49" t="str">
        <f t="shared" si="7"/>
        <v>190201V01F02</v>
      </c>
      <c r="Q350" s="49" t="s">
        <v>1971</v>
      </c>
    </row>
    <row r="351" spans="1:17" s="49" customFormat="1" ht="24" x14ac:dyDescent="1.05">
      <c r="A351" s="57" t="s">
        <v>732</v>
      </c>
      <c r="B351" s="57" t="s">
        <v>1501</v>
      </c>
      <c r="C351" s="53" t="str">
        <f t="shared" si="8"/>
        <v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v>
      </c>
      <c r="D351" s="49" t="s">
        <v>1960</v>
      </c>
      <c r="E351" s="51">
        <v>2565</v>
      </c>
      <c r="F351" s="49" t="s">
        <v>1881</v>
      </c>
      <c r="G351" s="49" t="s">
        <v>1113</v>
      </c>
      <c r="H351" s="49" t="s">
        <v>34</v>
      </c>
      <c r="I351" s="49" t="s">
        <v>35</v>
      </c>
      <c r="J351" s="49" t="s">
        <v>36</v>
      </c>
      <c r="M351" s="49" t="s">
        <v>732</v>
      </c>
      <c r="N351" s="49" t="s">
        <v>1501</v>
      </c>
      <c r="O351" s="49" t="str">
        <f t="shared" si="7"/>
        <v>190201V01F02</v>
      </c>
      <c r="Q351" s="49" t="s">
        <v>1968</v>
      </c>
    </row>
    <row r="352" spans="1:17" s="49" customFormat="1" ht="24" x14ac:dyDescent="1.05">
      <c r="A352" s="57" t="s">
        <v>732</v>
      </c>
      <c r="B352" s="57" t="s">
        <v>1501</v>
      </c>
      <c r="C352" s="53" t="str">
        <f t="shared" si="8"/>
        <v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v>
      </c>
      <c r="D352" s="49" t="s">
        <v>1957</v>
      </c>
      <c r="E352" s="51">
        <v>2565</v>
      </c>
      <c r="F352" s="49" t="s">
        <v>1881</v>
      </c>
      <c r="G352" s="49" t="s">
        <v>1113</v>
      </c>
      <c r="H352" s="49" t="s">
        <v>34</v>
      </c>
      <c r="I352" s="49" t="s">
        <v>35</v>
      </c>
      <c r="J352" s="49" t="s">
        <v>36</v>
      </c>
      <c r="M352" s="49" t="s">
        <v>732</v>
      </c>
      <c r="N352" s="49" t="s">
        <v>1501</v>
      </c>
      <c r="O352" s="49" t="str">
        <f t="shared" si="7"/>
        <v>190201V01F02</v>
      </c>
      <c r="Q352" s="49" t="s">
        <v>1965</v>
      </c>
    </row>
    <row r="353" spans="1:17" s="49" customFormat="1" ht="24" x14ac:dyDescent="1.05">
      <c r="A353" s="57" t="s">
        <v>732</v>
      </c>
      <c r="B353" s="57" t="s">
        <v>1501</v>
      </c>
      <c r="C353" s="53" t="str">
        <f t="shared" si="8"/>
        <v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D353" s="49" t="s">
        <v>1954</v>
      </c>
      <c r="E353" s="51">
        <v>2565</v>
      </c>
      <c r="F353" s="49" t="s">
        <v>730</v>
      </c>
      <c r="G353" s="49" t="s">
        <v>1121</v>
      </c>
      <c r="H353" s="49" t="s">
        <v>34</v>
      </c>
      <c r="I353" s="49" t="s">
        <v>35</v>
      </c>
      <c r="J353" s="49" t="s">
        <v>36</v>
      </c>
      <c r="M353" s="49" t="s">
        <v>732</v>
      </c>
      <c r="N353" s="49" t="s">
        <v>1501</v>
      </c>
      <c r="O353" s="49" t="str">
        <f t="shared" si="7"/>
        <v>190201V01F02</v>
      </c>
      <c r="Q353" s="49" t="s">
        <v>1962</v>
      </c>
    </row>
    <row r="354" spans="1:17" s="49" customFormat="1" ht="24" x14ac:dyDescent="1.05">
      <c r="A354" s="57" t="s">
        <v>732</v>
      </c>
      <c r="B354" s="57" t="s">
        <v>1501</v>
      </c>
      <c r="C354" s="53" t="str">
        <f t="shared" si="8"/>
        <v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54" s="49" t="s">
        <v>1951</v>
      </c>
      <c r="E354" s="51">
        <v>2565</v>
      </c>
      <c r="F354" s="49" t="s">
        <v>730</v>
      </c>
      <c r="G354" s="49" t="s">
        <v>126</v>
      </c>
      <c r="H354" s="49" t="s">
        <v>34</v>
      </c>
      <c r="I354" s="49" t="s">
        <v>35</v>
      </c>
      <c r="J354" s="49" t="s">
        <v>36</v>
      </c>
      <c r="M354" s="49" t="s">
        <v>732</v>
      </c>
      <c r="N354" s="49" t="s">
        <v>1501</v>
      </c>
      <c r="O354" s="49" t="str">
        <f t="shared" si="7"/>
        <v>190201V01F02</v>
      </c>
      <c r="Q354" s="49" t="s">
        <v>1959</v>
      </c>
    </row>
    <row r="355" spans="1:17" s="49" customFormat="1" ht="24" x14ac:dyDescent="1.05">
      <c r="A355" s="57" t="s">
        <v>732</v>
      </c>
      <c r="B355" s="57" t="s">
        <v>1501</v>
      </c>
      <c r="C355" s="53" t="str">
        <f t="shared" si="8"/>
        <v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55" s="49" t="s">
        <v>1948</v>
      </c>
      <c r="E355" s="51">
        <v>2565</v>
      </c>
      <c r="F355" s="49" t="s">
        <v>730</v>
      </c>
      <c r="G355" s="49" t="s">
        <v>126</v>
      </c>
      <c r="H355" s="49" t="s">
        <v>34</v>
      </c>
      <c r="I355" s="49" t="s">
        <v>35</v>
      </c>
      <c r="J355" s="49" t="s">
        <v>36</v>
      </c>
      <c r="M355" s="49" t="s">
        <v>732</v>
      </c>
      <c r="N355" s="49" t="s">
        <v>1501</v>
      </c>
      <c r="O355" s="49" t="str">
        <f t="shared" si="7"/>
        <v>190201V01F02</v>
      </c>
      <c r="Q355" s="49" t="s">
        <v>1956</v>
      </c>
    </row>
    <row r="356" spans="1:17" s="49" customFormat="1" ht="24" x14ac:dyDescent="1.05">
      <c r="A356" s="57" t="s">
        <v>732</v>
      </c>
      <c r="B356" s="57" t="s">
        <v>1501</v>
      </c>
      <c r="C356" s="53" t="str">
        <f t="shared" si="8"/>
        <v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D356" s="49" t="s">
        <v>1945</v>
      </c>
      <c r="E356" s="51">
        <v>2565</v>
      </c>
      <c r="F356" s="49" t="s">
        <v>730</v>
      </c>
      <c r="G356" s="49" t="s">
        <v>1150</v>
      </c>
      <c r="H356" s="49" t="s">
        <v>34</v>
      </c>
      <c r="I356" s="49" t="s">
        <v>35</v>
      </c>
      <c r="J356" s="49" t="s">
        <v>36</v>
      </c>
      <c r="M356" s="49" t="s">
        <v>732</v>
      </c>
      <c r="N356" s="49" t="s">
        <v>1501</v>
      </c>
      <c r="O356" s="49" t="str">
        <f t="shared" si="7"/>
        <v>190201V01F02</v>
      </c>
      <c r="Q356" s="49" t="s">
        <v>1953</v>
      </c>
    </row>
    <row r="357" spans="1:17" s="49" customFormat="1" ht="24" x14ac:dyDescent="1.05">
      <c r="A357" s="57" t="s">
        <v>732</v>
      </c>
      <c r="B357" s="57" t="s">
        <v>1501</v>
      </c>
      <c r="C357" s="53" t="str">
        <f t="shared" si="8"/>
        <v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D357" s="49" t="s">
        <v>1942</v>
      </c>
      <c r="E357" s="51">
        <v>2565</v>
      </c>
      <c r="F357" s="49" t="s">
        <v>1881</v>
      </c>
      <c r="G357" s="49" t="s">
        <v>1150</v>
      </c>
      <c r="H357" s="49" t="s">
        <v>34</v>
      </c>
      <c r="I357" s="49" t="s">
        <v>35</v>
      </c>
      <c r="J357" s="49" t="s">
        <v>36</v>
      </c>
      <c r="M357" s="49" t="s">
        <v>732</v>
      </c>
      <c r="N357" s="49" t="s">
        <v>1501</v>
      </c>
      <c r="O357" s="49" t="str">
        <f t="shared" si="7"/>
        <v>190201V01F02</v>
      </c>
      <c r="Q357" s="49" t="s">
        <v>1950</v>
      </c>
    </row>
    <row r="358" spans="1:17" s="49" customFormat="1" ht="24" x14ac:dyDescent="1.05">
      <c r="A358" s="57" t="s">
        <v>732</v>
      </c>
      <c r="B358" s="57" t="s">
        <v>1501</v>
      </c>
      <c r="C358" s="53" t="str">
        <f t="shared" si="8"/>
        <v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58" s="49" t="s">
        <v>1939</v>
      </c>
      <c r="E358" s="51">
        <v>2565</v>
      </c>
      <c r="F358" s="49" t="s">
        <v>730</v>
      </c>
      <c r="G358" s="49" t="s">
        <v>126</v>
      </c>
      <c r="H358" s="49" t="s">
        <v>34</v>
      </c>
      <c r="I358" s="49" t="s">
        <v>35</v>
      </c>
      <c r="J358" s="49" t="s">
        <v>36</v>
      </c>
      <c r="M358" s="49" t="s">
        <v>732</v>
      </c>
      <c r="N358" s="49" t="s">
        <v>1501</v>
      </c>
      <c r="O358" s="49" t="str">
        <f t="shared" si="7"/>
        <v>190201V01F02</v>
      </c>
      <c r="Q358" s="49" t="s">
        <v>1947</v>
      </c>
    </row>
    <row r="359" spans="1:17" s="49" customFormat="1" ht="24" x14ac:dyDescent="1.05">
      <c r="A359" s="57" t="s">
        <v>732</v>
      </c>
      <c r="B359" s="57" t="s">
        <v>1501</v>
      </c>
      <c r="C359" s="53" t="str">
        <f t="shared" si="8"/>
        <v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59" s="49" t="s">
        <v>1936</v>
      </c>
      <c r="E359" s="51">
        <v>2565</v>
      </c>
      <c r="F359" s="49" t="s">
        <v>730</v>
      </c>
      <c r="G359" s="49" t="s">
        <v>126</v>
      </c>
      <c r="H359" s="49" t="s">
        <v>34</v>
      </c>
      <c r="I359" s="49" t="s">
        <v>35</v>
      </c>
      <c r="J359" s="49" t="s">
        <v>36</v>
      </c>
      <c r="M359" s="49" t="s">
        <v>732</v>
      </c>
      <c r="N359" s="49" t="s">
        <v>1501</v>
      </c>
      <c r="O359" s="49" t="str">
        <f t="shared" si="7"/>
        <v>190201V01F02</v>
      </c>
      <c r="Q359" s="49" t="s">
        <v>1944</v>
      </c>
    </row>
    <row r="360" spans="1:17" s="49" customFormat="1" ht="24" x14ac:dyDescent="1.05">
      <c r="A360" s="57" t="s">
        <v>732</v>
      </c>
      <c r="B360" s="57" t="s">
        <v>1501</v>
      </c>
      <c r="C360" s="53" t="str">
        <f t="shared" si="8"/>
        <v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D360" s="49" t="s">
        <v>1933</v>
      </c>
      <c r="E360" s="51">
        <v>2565</v>
      </c>
      <c r="F360" s="49" t="s">
        <v>730</v>
      </c>
      <c r="G360" s="49" t="s">
        <v>126</v>
      </c>
      <c r="H360" s="49" t="s">
        <v>34</v>
      </c>
      <c r="I360" s="49" t="s">
        <v>35</v>
      </c>
      <c r="J360" s="49" t="s">
        <v>36</v>
      </c>
      <c r="M360" s="49" t="s">
        <v>732</v>
      </c>
      <c r="N360" s="49" t="s">
        <v>1501</v>
      </c>
      <c r="O360" s="49" t="str">
        <f t="shared" si="7"/>
        <v>190201V01F02</v>
      </c>
      <c r="Q360" s="49" t="s">
        <v>1941</v>
      </c>
    </row>
    <row r="361" spans="1:17" s="49" customFormat="1" ht="24" x14ac:dyDescent="1.05">
      <c r="A361" s="57" t="s">
        <v>732</v>
      </c>
      <c r="B361" s="57" t="s">
        <v>1501</v>
      </c>
      <c r="C361" s="53" t="str">
        <f t="shared" si="8"/>
        <v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D361" s="49" t="s">
        <v>1930</v>
      </c>
      <c r="E361" s="51">
        <v>2565</v>
      </c>
      <c r="F361" s="49" t="s">
        <v>730</v>
      </c>
      <c r="G361" s="49" t="s">
        <v>1121</v>
      </c>
      <c r="H361" s="49" t="s">
        <v>34</v>
      </c>
      <c r="I361" s="49" t="s">
        <v>35</v>
      </c>
      <c r="J361" s="49" t="s">
        <v>36</v>
      </c>
      <c r="M361" s="49" t="s">
        <v>732</v>
      </c>
      <c r="N361" s="49" t="s">
        <v>1501</v>
      </c>
      <c r="O361" s="49" t="str">
        <f t="shared" si="7"/>
        <v>190201V01F02</v>
      </c>
      <c r="Q361" s="49" t="s">
        <v>1938</v>
      </c>
    </row>
    <row r="362" spans="1:17" s="49" customFormat="1" ht="24" x14ac:dyDescent="1.05">
      <c r="A362" s="57" t="s">
        <v>732</v>
      </c>
      <c r="B362" s="57" t="s">
        <v>1501</v>
      </c>
      <c r="C362" s="53" t="str">
        <f t="shared" ref="C362:C366" si="9">HYPERLINK(Q362,D362)</f>
        <v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D362" s="49" t="s">
        <v>1927</v>
      </c>
      <c r="E362" s="51">
        <v>2565</v>
      </c>
      <c r="F362" s="49" t="s">
        <v>730</v>
      </c>
      <c r="G362" s="49" t="s">
        <v>1150</v>
      </c>
      <c r="H362" s="49" t="s">
        <v>34</v>
      </c>
      <c r="I362" s="49" t="s">
        <v>35</v>
      </c>
      <c r="J362" s="49" t="s">
        <v>36</v>
      </c>
      <c r="M362" s="49" t="s">
        <v>732</v>
      </c>
      <c r="N362" s="49" t="s">
        <v>1501</v>
      </c>
      <c r="O362" s="49" t="str">
        <f t="shared" si="7"/>
        <v>190201V01F02</v>
      </c>
      <c r="Q362" s="49" t="s">
        <v>1935</v>
      </c>
    </row>
    <row r="363" spans="1:17" s="49" customFormat="1" ht="24" x14ac:dyDescent="1.05">
      <c r="A363" s="57" t="s">
        <v>732</v>
      </c>
      <c r="B363" s="57" t="s">
        <v>1501</v>
      </c>
      <c r="C363" s="53" t="str">
        <f t="shared" si="9"/>
        <v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v>
      </c>
      <c r="D363" s="49" t="s">
        <v>1924</v>
      </c>
      <c r="E363" s="51">
        <v>2565</v>
      </c>
      <c r="F363" s="49" t="s">
        <v>1881</v>
      </c>
      <c r="G363" s="49" t="s">
        <v>1113</v>
      </c>
      <c r="H363" s="49" t="s">
        <v>34</v>
      </c>
      <c r="I363" s="49" t="s">
        <v>35</v>
      </c>
      <c r="J363" s="49" t="s">
        <v>36</v>
      </c>
      <c r="M363" s="49" t="s">
        <v>732</v>
      </c>
      <c r="N363" s="49" t="s">
        <v>1501</v>
      </c>
      <c r="O363" s="49" t="str">
        <f t="shared" si="7"/>
        <v>190201V01F02</v>
      </c>
      <c r="Q363" s="49" t="s">
        <v>1932</v>
      </c>
    </row>
    <row r="364" spans="1:17" s="49" customFormat="1" ht="24" x14ac:dyDescent="1.05">
      <c r="A364" s="57" t="s">
        <v>732</v>
      </c>
      <c r="B364" s="57" t="s">
        <v>1501</v>
      </c>
      <c r="C364" s="53" t="str">
        <f t="shared" si="9"/>
        <v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D364" s="49" t="s">
        <v>1921</v>
      </c>
      <c r="E364" s="51">
        <v>2565</v>
      </c>
      <c r="F364" s="49" t="s">
        <v>730</v>
      </c>
      <c r="G364" s="49" t="s">
        <v>1121</v>
      </c>
      <c r="H364" s="49" t="s">
        <v>34</v>
      </c>
      <c r="I364" s="49" t="s">
        <v>35</v>
      </c>
      <c r="J364" s="49" t="s">
        <v>36</v>
      </c>
      <c r="M364" s="49" t="s">
        <v>732</v>
      </c>
      <c r="N364" s="49" t="s">
        <v>1501</v>
      </c>
      <c r="O364" s="49" t="str">
        <f t="shared" si="7"/>
        <v>190201V01F02</v>
      </c>
      <c r="Q364" s="49" t="s">
        <v>1929</v>
      </c>
    </row>
    <row r="365" spans="1:17" s="49" customFormat="1" ht="24" x14ac:dyDescent="1.05">
      <c r="A365" s="57" t="s">
        <v>732</v>
      </c>
      <c r="B365" s="57" t="s">
        <v>1501</v>
      </c>
      <c r="C365" s="53" t="str">
        <f t="shared" si="9"/>
        <v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v>
      </c>
      <c r="D365" s="49" t="s">
        <v>1918</v>
      </c>
      <c r="E365" s="51">
        <v>2565</v>
      </c>
      <c r="F365" s="49" t="s">
        <v>1881</v>
      </c>
      <c r="G365" s="49" t="s">
        <v>1157</v>
      </c>
      <c r="H365" s="49" t="s">
        <v>34</v>
      </c>
      <c r="I365" s="49" t="s">
        <v>35</v>
      </c>
      <c r="J365" s="49" t="s">
        <v>36</v>
      </c>
      <c r="M365" s="49" t="s">
        <v>732</v>
      </c>
      <c r="N365" s="49" t="s">
        <v>1501</v>
      </c>
      <c r="O365" s="49" t="str">
        <f t="shared" si="7"/>
        <v>190201V01F02</v>
      </c>
      <c r="Q365" s="49" t="s">
        <v>1926</v>
      </c>
    </row>
    <row r="366" spans="1:17" s="49" customFormat="1" ht="24" x14ac:dyDescent="1.05">
      <c r="A366" s="57" t="s">
        <v>732</v>
      </c>
      <c r="B366" s="57" t="s">
        <v>1501</v>
      </c>
      <c r="C366" s="53" t="str">
        <f t="shared" si="9"/>
        <v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</v>
      </c>
      <c r="D366" s="49" t="s">
        <v>1915</v>
      </c>
      <c r="E366" s="51">
        <v>2565</v>
      </c>
      <c r="F366" s="49" t="s">
        <v>1881</v>
      </c>
      <c r="G366" s="49" t="s">
        <v>1113</v>
      </c>
      <c r="H366" s="49" t="s">
        <v>34</v>
      </c>
      <c r="I366" s="49" t="s">
        <v>35</v>
      </c>
      <c r="J366" s="49" t="s">
        <v>36</v>
      </c>
      <c r="M366" s="49" t="s">
        <v>732</v>
      </c>
      <c r="N366" s="49" t="s">
        <v>1501</v>
      </c>
      <c r="O366" s="49" t="str">
        <f t="shared" si="7"/>
        <v>190201V01F02</v>
      </c>
      <c r="Q366" s="49" t="s">
        <v>1923</v>
      </c>
    </row>
    <row r="367" spans="1:17" s="49" customFormat="1" ht="24" x14ac:dyDescent="1.05">
      <c r="A367" s="57" t="s">
        <v>732</v>
      </c>
      <c r="B367" s="57" t="s">
        <v>1501</v>
      </c>
      <c r="C367" s="53" t="s">
        <v>1912</v>
      </c>
      <c r="D367" s="49" t="s">
        <v>1912</v>
      </c>
      <c r="E367" s="51">
        <v>2565</v>
      </c>
      <c r="F367" s="49" t="s">
        <v>730</v>
      </c>
      <c r="G367" s="49" t="s">
        <v>1121</v>
      </c>
      <c r="H367" s="49" t="s">
        <v>34</v>
      </c>
      <c r="I367" s="49" t="s">
        <v>35</v>
      </c>
      <c r="J367" s="49" t="s">
        <v>36</v>
      </c>
      <c r="M367" s="49" t="s">
        <v>732</v>
      </c>
      <c r="N367" s="49" t="s">
        <v>1501</v>
      </c>
      <c r="O367" s="49" t="str">
        <f t="shared" si="7"/>
        <v>190201V01F02</v>
      </c>
      <c r="Q367" s="49" t="s">
        <v>1920</v>
      </c>
    </row>
    <row r="368" spans="1:17" s="49" customFormat="1" ht="24" x14ac:dyDescent="1.05">
      <c r="A368" s="57" t="s">
        <v>732</v>
      </c>
      <c r="B368" s="57" t="s">
        <v>1501</v>
      </c>
      <c r="C368" s="53" t="str">
        <f>HYPERLINK(Q368,D368)</f>
        <v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368" s="49" t="s">
        <v>1909</v>
      </c>
      <c r="E368" s="51">
        <v>2565</v>
      </c>
      <c r="F368" s="49" t="s">
        <v>730</v>
      </c>
      <c r="G368" s="49" t="s">
        <v>126</v>
      </c>
      <c r="H368" s="49" t="s">
        <v>34</v>
      </c>
      <c r="I368" s="49" t="s">
        <v>35</v>
      </c>
      <c r="J368" s="49" t="s">
        <v>36</v>
      </c>
      <c r="M368" s="49" t="s">
        <v>732</v>
      </c>
      <c r="N368" s="49" t="s">
        <v>1501</v>
      </c>
      <c r="O368" s="49" t="str">
        <f t="shared" si="7"/>
        <v>190201V01F02</v>
      </c>
      <c r="Q368" s="49" t="s">
        <v>1917</v>
      </c>
    </row>
    <row r="369" spans="1:17" s="49" customFormat="1" ht="24" x14ac:dyDescent="1.05">
      <c r="A369" s="57" t="s">
        <v>732</v>
      </c>
      <c r="B369" s="57" t="s">
        <v>1501</v>
      </c>
      <c r="C369" s="53" t="str">
        <f>HYPERLINK(Q369,D369)</f>
        <v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D369" s="49" t="s">
        <v>1906</v>
      </c>
      <c r="E369" s="51">
        <v>2565</v>
      </c>
      <c r="F369" s="49" t="s">
        <v>730</v>
      </c>
      <c r="G369" s="49" t="s">
        <v>1121</v>
      </c>
      <c r="H369" s="49" t="s">
        <v>34</v>
      </c>
      <c r="I369" s="49" t="s">
        <v>35</v>
      </c>
      <c r="J369" s="49" t="s">
        <v>36</v>
      </c>
      <c r="M369" s="49" t="s">
        <v>732</v>
      </c>
      <c r="N369" s="49" t="s">
        <v>1501</v>
      </c>
      <c r="O369" s="49" t="str">
        <f t="shared" si="7"/>
        <v>190201V01F02</v>
      </c>
      <c r="Q369" s="49" t="s">
        <v>1914</v>
      </c>
    </row>
    <row r="370" spans="1:17" s="49" customFormat="1" ht="24" x14ac:dyDescent="1.05">
      <c r="A370" s="57" t="s">
        <v>732</v>
      </c>
      <c r="B370" s="57" t="s">
        <v>1501</v>
      </c>
      <c r="C370" s="53" t="str">
        <f>HYPERLINK(Q370,D370)</f>
        <v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370" s="49" t="s">
        <v>1903</v>
      </c>
      <c r="E370" s="51">
        <v>2565</v>
      </c>
      <c r="F370" s="49" t="s">
        <v>730</v>
      </c>
      <c r="G370" s="49" t="s">
        <v>126</v>
      </c>
      <c r="H370" s="49" t="s">
        <v>34</v>
      </c>
      <c r="I370" s="49" t="s">
        <v>35</v>
      </c>
      <c r="J370" s="49" t="s">
        <v>36</v>
      </c>
      <c r="M370" s="49" t="s">
        <v>732</v>
      </c>
      <c r="N370" s="49" t="s">
        <v>1501</v>
      </c>
      <c r="O370" s="49" t="str">
        <f t="shared" si="7"/>
        <v>190201V01F02</v>
      </c>
      <c r="Q370" s="53" t="s">
        <v>1911</v>
      </c>
    </row>
    <row r="371" spans="1:17" s="49" customFormat="1" ht="24" x14ac:dyDescent="1.05">
      <c r="A371" s="57" t="s">
        <v>732</v>
      </c>
      <c r="B371" s="57" t="s">
        <v>1501</v>
      </c>
      <c r="C371" s="53" t="s">
        <v>1900</v>
      </c>
      <c r="D371" s="49" t="s">
        <v>1900</v>
      </c>
      <c r="E371" s="51">
        <v>2565</v>
      </c>
      <c r="F371" s="49" t="s">
        <v>730</v>
      </c>
      <c r="G371" s="49" t="s">
        <v>1121</v>
      </c>
      <c r="H371" s="49" t="s">
        <v>34</v>
      </c>
      <c r="I371" s="49" t="s">
        <v>35</v>
      </c>
      <c r="J371" s="49" t="s">
        <v>36</v>
      </c>
      <c r="M371" s="49" t="s">
        <v>732</v>
      </c>
      <c r="N371" s="49" t="s">
        <v>1501</v>
      </c>
      <c r="O371" s="49" t="str">
        <f t="shared" si="7"/>
        <v>190201V01F02</v>
      </c>
      <c r="Q371" s="49" t="s">
        <v>1908</v>
      </c>
    </row>
    <row r="372" spans="1:17" s="49" customFormat="1" ht="24" x14ac:dyDescent="1.05">
      <c r="A372" s="57" t="s">
        <v>732</v>
      </c>
      <c r="B372" s="57" t="s">
        <v>1501</v>
      </c>
      <c r="C372" s="53" t="str">
        <f>HYPERLINK(Q372,D372)</f>
        <v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v>
      </c>
      <c r="D372" s="49" t="s">
        <v>1897</v>
      </c>
      <c r="E372" s="51">
        <v>2565</v>
      </c>
      <c r="F372" s="49" t="s">
        <v>730</v>
      </c>
      <c r="G372" s="49" t="s">
        <v>126</v>
      </c>
      <c r="H372" s="49" t="s">
        <v>171</v>
      </c>
      <c r="I372" s="49" t="s">
        <v>35</v>
      </c>
      <c r="J372" s="49" t="s">
        <v>36</v>
      </c>
      <c r="M372" s="49" t="s">
        <v>732</v>
      </c>
      <c r="N372" s="49" t="s">
        <v>1501</v>
      </c>
      <c r="O372" s="49" t="str">
        <f t="shared" si="7"/>
        <v>190201V01F02</v>
      </c>
      <c r="Q372" s="49" t="s">
        <v>1905</v>
      </c>
    </row>
    <row r="373" spans="1:17" s="49" customFormat="1" ht="24" x14ac:dyDescent="1.05">
      <c r="A373" s="57" t="s">
        <v>732</v>
      </c>
      <c r="B373" s="57" t="s">
        <v>1501</v>
      </c>
      <c r="C373" s="53" t="str">
        <f>HYPERLINK(Q373,D373)</f>
        <v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D373" s="49" t="s">
        <v>1894</v>
      </c>
      <c r="E373" s="51">
        <v>2565</v>
      </c>
      <c r="F373" s="49" t="s">
        <v>730</v>
      </c>
      <c r="G373" s="49" t="s">
        <v>1150</v>
      </c>
      <c r="H373" s="49" t="s">
        <v>34</v>
      </c>
      <c r="I373" s="49" t="s">
        <v>35</v>
      </c>
      <c r="J373" s="49" t="s">
        <v>36</v>
      </c>
      <c r="M373" s="49" t="s">
        <v>732</v>
      </c>
      <c r="N373" s="49" t="s">
        <v>1501</v>
      </c>
      <c r="O373" s="49" t="str">
        <f t="shared" si="7"/>
        <v>190201V01F02</v>
      </c>
      <c r="Q373" s="49" t="s">
        <v>1902</v>
      </c>
    </row>
    <row r="374" spans="1:17" s="49" customFormat="1" ht="24" x14ac:dyDescent="1.05">
      <c r="A374" s="57" t="s">
        <v>732</v>
      </c>
      <c r="B374" s="57" t="s">
        <v>1501</v>
      </c>
      <c r="C374" s="53" t="str">
        <f>HYPERLINK(Q374,D374)</f>
        <v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374" s="49" t="s">
        <v>1891</v>
      </c>
      <c r="E374" s="51">
        <v>2565</v>
      </c>
      <c r="F374" s="49" t="s">
        <v>730</v>
      </c>
      <c r="G374" s="49" t="s">
        <v>126</v>
      </c>
      <c r="H374" s="49" t="s">
        <v>34</v>
      </c>
      <c r="I374" s="49" t="s">
        <v>35</v>
      </c>
      <c r="J374" s="49" t="s">
        <v>36</v>
      </c>
      <c r="M374" s="49" t="s">
        <v>732</v>
      </c>
      <c r="N374" s="49" t="s">
        <v>1501</v>
      </c>
      <c r="O374" s="49" t="str">
        <f t="shared" si="7"/>
        <v>190201V01F02</v>
      </c>
      <c r="Q374" s="53" t="s">
        <v>1899</v>
      </c>
    </row>
    <row r="375" spans="1:17" s="49" customFormat="1" ht="24" x14ac:dyDescent="1.05">
      <c r="A375" s="57" t="s">
        <v>732</v>
      </c>
      <c r="B375" s="57" t="s">
        <v>1501</v>
      </c>
      <c r="C375" s="53" t="str">
        <f>HYPERLINK(Q375,D375)</f>
        <v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v>
      </c>
      <c r="D375" s="49" t="s">
        <v>1888</v>
      </c>
      <c r="E375" s="51">
        <v>2565</v>
      </c>
      <c r="F375" s="49" t="s">
        <v>1881</v>
      </c>
      <c r="G375" s="49" t="s">
        <v>1157</v>
      </c>
      <c r="H375" s="49" t="s">
        <v>34</v>
      </c>
      <c r="I375" s="49" t="s">
        <v>35</v>
      </c>
      <c r="J375" s="49" t="s">
        <v>36</v>
      </c>
      <c r="M375" s="49" t="s">
        <v>732</v>
      </c>
      <c r="N375" s="49" t="s">
        <v>1501</v>
      </c>
      <c r="O375" s="49" t="str">
        <f t="shared" si="7"/>
        <v>190201V01F02</v>
      </c>
      <c r="Q375" s="49" t="s">
        <v>1896</v>
      </c>
    </row>
    <row r="376" spans="1:17" s="49" customFormat="1" ht="24" x14ac:dyDescent="1.05">
      <c r="A376" s="57" t="s">
        <v>732</v>
      </c>
      <c r="B376" s="57" t="s">
        <v>1501</v>
      </c>
      <c r="C376" s="53" t="s">
        <v>1885</v>
      </c>
      <c r="D376" s="49" t="s">
        <v>1885</v>
      </c>
      <c r="E376" s="51">
        <v>2565</v>
      </c>
      <c r="F376" s="49" t="s">
        <v>730</v>
      </c>
      <c r="G376" s="49" t="s">
        <v>126</v>
      </c>
      <c r="H376" s="49" t="s">
        <v>34</v>
      </c>
      <c r="I376" s="49" t="s">
        <v>35</v>
      </c>
      <c r="J376" s="49" t="s">
        <v>36</v>
      </c>
      <c r="M376" s="49" t="s">
        <v>732</v>
      </c>
      <c r="N376" s="49" t="s">
        <v>1501</v>
      </c>
      <c r="O376" s="49" t="str">
        <f t="shared" si="7"/>
        <v>190201V01F02</v>
      </c>
      <c r="Q376" s="49" t="s">
        <v>1893</v>
      </c>
    </row>
    <row r="377" spans="1:17" s="49" customFormat="1" ht="24" x14ac:dyDescent="1.05">
      <c r="A377" s="57" t="s">
        <v>732</v>
      </c>
      <c r="B377" s="57" t="s">
        <v>1501</v>
      </c>
      <c r="C377" s="53" t="str">
        <f>HYPERLINK(Q377,D377)</f>
        <v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v>
      </c>
      <c r="D377" s="49" t="s">
        <v>1882</v>
      </c>
      <c r="E377" s="51">
        <v>2565</v>
      </c>
      <c r="F377" s="49" t="s">
        <v>1881</v>
      </c>
      <c r="G377" s="49" t="s">
        <v>1157</v>
      </c>
      <c r="H377" s="49" t="s">
        <v>34</v>
      </c>
      <c r="I377" s="49" t="s">
        <v>35</v>
      </c>
      <c r="J377" s="49" t="s">
        <v>36</v>
      </c>
      <c r="M377" s="49" t="s">
        <v>732</v>
      </c>
      <c r="N377" s="49" t="s">
        <v>1501</v>
      </c>
      <c r="O377" s="49" t="str">
        <f t="shared" si="7"/>
        <v>190201V01F02</v>
      </c>
      <c r="Q377" s="49" t="s">
        <v>1890</v>
      </c>
    </row>
    <row r="378" spans="1:17" s="49" customFormat="1" ht="24" x14ac:dyDescent="1.05">
      <c r="A378" s="57" t="s">
        <v>732</v>
      </c>
      <c r="B378" s="57" t="s">
        <v>1501</v>
      </c>
      <c r="C378" s="53" t="s">
        <v>1878</v>
      </c>
      <c r="D378" s="49" t="s">
        <v>1878</v>
      </c>
      <c r="E378" s="51">
        <v>2565</v>
      </c>
      <c r="F378" s="49" t="s">
        <v>1117</v>
      </c>
      <c r="G378" s="49" t="s">
        <v>126</v>
      </c>
      <c r="H378" s="49" t="s">
        <v>34</v>
      </c>
      <c r="I378" s="49" t="s">
        <v>35</v>
      </c>
      <c r="J378" s="49" t="s">
        <v>36</v>
      </c>
      <c r="M378" s="49" t="s">
        <v>732</v>
      </c>
      <c r="N378" s="49" t="s">
        <v>1501</v>
      </c>
      <c r="O378" s="49" t="str">
        <f t="shared" si="7"/>
        <v>190201V01F02</v>
      </c>
      <c r="Q378" s="49" t="s">
        <v>1887</v>
      </c>
    </row>
    <row r="379" spans="1:17" s="49" customFormat="1" ht="24" x14ac:dyDescent="1.05">
      <c r="A379" s="57" t="s">
        <v>732</v>
      </c>
      <c r="B379" s="57" t="s">
        <v>1501</v>
      </c>
      <c r="C379" s="53" t="str">
        <f t="shared" ref="C379:C417" si="10">HYPERLINK(Q379,D379)</f>
        <v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379" s="49" t="s">
        <v>1875</v>
      </c>
      <c r="E379" s="51">
        <v>2565</v>
      </c>
      <c r="F379" s="49" t="s">
        <v>730</v>
      </c>
      <c r="G379" s="49" t="s">
        <v>126</v>
      </c>
      <c r="H379" s="49" t="s">
        <v>34</v>
      </c>
      <c r="I379" s="49" t="s">
        <v>35</v>
      </c>
      <c r="J379" s="49" t="s">
        <v>36</v>
      </c>
      <c r="M379" s="49" t="s">
        <v>732</v>
      </c>
      <c r="N379" s="49" t="s">
        <v>1501</v>
      </c>
      <c r="O379" s="49" t="str">
        <f t="shared" si="7"/>
        <v>190201V01F02</v>
      </c>
      <c r="Q379" s="53" t="s">
        <v>1884</v>
      </c>
    </row>
    <row r="380" spans="1:17" s="49" customFormat="1" ht="24" x14ac:dyDescent="1.05">
      <c r="A380" s="57" t="s">
        <v>732</v>
      </c>
      <c r="B380" s="57" t="s">
        <v>1501</v>
      </c>
      <c r="C380" s="53" t="str">
        <f t="shared" si="10"/>
        <v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D380" s="49" t="s">
        <v>1872</v>
      </c>
      <c r="E380" s="51">
        <v>2565</v>
      </c>
      <c r="F380" s="49" t="s">
        <v>730</v>
      </c>
      <c r="G380" s="49" t="s">
        <v>1150</v>
      </c>
      <c r="H380" s="49" t="s">
        <v>34</v>
      </c>
      <c r="I380" s="49" t="s">
        <v>35</v>
      </c>
      <c r="J380" s="49" t="s">
        <v>36</v>
      </c>
      <c r="M380" s="49" t="s">
        <v>732</v>
      </c>
      <c r="N380" s="49" t="s">
        <v>1501</v>
      </c>
      <c r="O380" s="49" t="str">
        <f t="shared" si="7"/>
        <v>190201V01F02</v>
      </c>
      <c r="Q380" s="49" t="s">
        <v>1880</v>
      </c>
    </row>
    <row r="381" spans="1:17" s="49" customFormat="1" ht="24" x14ac:dyDescent="1.05">
      <c r="A381" s="57" t="s">
        <v>732</v>
      </c>
      <c r="B381" s="57" t="s">
        <v>1501</v>
      </c>
      <c r="C381" s="53" t="str">
        <f t="shared" si="10"/>
        <v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D381" s="49" t="s">
        <v>1869</v>
      </c>
      <c r="E381" s="51">
        <v>2565</v>
      </c>
      <c r="F381" s="49" t="s">
        <v>730</v>
      </c>
      <c r="G381" s="49" t="s">
        <v>1121</v>
      </c>
      <c r="H381" s="49" t="s">
        <v>34</v>
      </c>
      <c r="I381" s="49" t="s">
        <v>35</v>
      </c>
      <c r="J381" s="49" t="s">
        <v>36</v>
      </c>
      <c r="M381" s="49" t="s">
        <v>732</v>
      </c>
      <c r="N381" s="49" t="s">
        <v>1501</v>
      </c>
      <c r="O381" s="49" t="str">
        <f t="shared" si="7"/>
        <v>190201V01F02</v>
      </c>
      <c r="Q381" s="53" t="s">
        <v>1877</v>
      </c>
    </row>
    <row r="382" spans="1:17" s="49" customFormat="1" ht="24" x14ac:dyDescent="1.05">
      <c r="A382" s="57" t="s">
        <v>732</v>
      </c>
      <c r="B382" s="57" t="s">
        <v>1501</v>
      </c>
      <c r="C382" s="53" t="str">
        <f t="shared" si="10"/>
        <v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D382" s="49" t="s">
        <v>1866</v>
      </c>
      <c r="E382" s="51">
        <v>2565</v>
      </c>
      <c r="F382" s="49" t="s">
        <v>730</v>
      </c>
      <c r="G382" s="49" t="s">
        <v>1121</v>
      </c>
      <c r="H382" s="49" t="s">
        <v>34</v>
      </c>
      <c r="I382" s="49" t="s">
        <v>35</v>
      </c>
      <c r="J382" s="49" t="s">
        <v>36</v>
      </c>
      <c r="M382" s="49" t="s">
        <v>732</v>
      </c>
      <c r="N382" s="49" t="s">
        <v>1501</v>
      </c>
      <c r="O382" s="49" t="str">
        <f t="shared" si="7"/>
        <v>190201V01F02</v>
      </c>
      <c r="Q382" s="49" t="s">
        <v>1874</v>
      </c>
    </row>
    <row r="383" spans="1:17" s="49" customFormat="1" ht="24" x14ac:dyDescent="1.05">
      <c r="A383" s="57" t="s">
        <v>732</v>
      </c>
      <c r="B383" s="57" t="s">
        <v>1501</v>
      </c>
      <c r="C383" s="53" t="str">
        <f t="shared" si="10"/>
        <v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v>
      </c>
      <c r="D383" s="49" t="s">
        <v>1098</v>
      </c>
      <c r="E383" s="51">
        <v>2565</v>
      </c>
      <c r="F383" s="49" t="s">
        <v>730</v>
      </c>
      <c r="G383" s="49" t="s">
        <v>126</v>
      </c>
      <c r="H383" s="49" t="s">
        <v>171</v>
      </c>
      <c r="I383" s="49" t="s">
        <v>35</v>
      </c>
      <c r="J383" s="49" t="s">
        <v>36</v>
      </c>
      <c r="M383" s="49" t="s">
        <v>732</v>
      </c>
      <c r="N383" s="49" t="s">
        <v>1501</v>
      </c>
      <c r="O383" s="49" t="str">
        <f t="shared" si="7"/>
        <v>190201V01F02</v>
      </c>
      <c r="Q383" s="49" t="s">
        <v>1871</v>
      </c>
    </row>
    <row r="384" spans="1:17" s="49" customFormat="1" ht="24" x14ac:dyDescent="1.05">
      <c r="A384" s="57" t="s">
        <v>732</v>
      </c>
      <c r="B384" s="57" t="s">
        <v>1501</v>
      </c>
      <c r="C384" s="53" t="str">
        <f t="shared" si="10"/>
        <v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384" s="49" t="s">
        <v>1862</v>
      </c>
      <c r="E384" s="51">
        <v>2565</v>
      </c>
      <c r="F384" s="49" t="s">
        <v>730</v>
      </c>
      <c r="G384" s="49" t="s">
        <v>126</v>
      </c>
      <c r="H384" s="49" t="s">
        <v>34</v>
      </c>
      <c r="I384" s="49" t="s">
        <v>35</v>
      </c>
      <c r="J384" s="49" t="s">
        <v>36</v>
      </c>
      <c r="M384" s="49" t="s">
        <v>732</v>
      </c>
      <c r="N384" s="49" t="s">
        <v>1501</v>
      </c>
      <c r="O384" s="49" t="str">
        <f t="shared" si="7"/>
        <v>190201V01F02</v>
      </c>
      <c r="Q384" s="49" t="s">
        <v>1868</v>
      </c>
    </row>
    <row r="385" spans="1:17" s="49" customFormat="1" ht="24" x14ac:dyDescent="1.05">
      <c r="A385" s="57" t="s">
        <v>732</v>
      </c>
      <c r="B385" s="57" t="s">
        <v>1501</v>
      </c>
      <c r="C385" s="53" t="str">
        <f t="shared" si="10"/>
        <v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385" s="49" t="s">
        <v>1859</v>
      </c>
      <c r="E385" s="51">
        <v>2565</v>
      </c>
      <c r="F385" s="49" t="s">
        <v>730</v>
      </c>
      <c r="G385" s="49" t="s">
        <v>126</v>
      </c>
      <c r="H385" s="49" t="s">
        <v>34</v>
      </c>
      <c r="I385" s="49" t="s">
        <v>35</v>
      </c>
      <c r="J385" s="49" t="s">
        <v>36</v>
      </c>
      <c r="M385" s="49" t="s">
        <v>732</v>
      </c>
      <c r="N385" s="49" t="s">
        <v>1501</v>
      </c>
      <c r="O385" s="49" t="str">
        <f t="shared" si="7"/>
        <v>190201V01F02</v>
      </c>
      <c r="Q385" s="49" t="s">
        <v>1865</v>
      </c>
    </row>
    <row r="386" spans="1:17" s="49" customFormat="1" ht="24" x14ac:dyDescent="1.05">
      <c r="A386" s="57" t="s">
        <v>732</v>
      </c>
      <c r="B386" s="57" t="s">
        <v>1501</v>
      </c>
      <c r="C386" s="53" t="str">
        <f t="shared" si="10"/>
        <v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386" s="49" t="s">
        <v>1856</v>
      </c>
      <c r="E386" s="51">
        <v>2565</v>
      </c>
      <c r="F386" s="49" t="s">
        <v>730</v>
      </c>
      <c r="G386" s="49" t="s">
        <v>126</v>
      </c>
      <c r="H386" s="49" t="s">
        <v>34</v>
      </c>
      <c r="I386" s="49" t="s">
        <v>35</v>
      </c>
      <c r="J386" s="49" t="s">
        <v>36</v>
      </c>
      <c r="M386" s="49" t="s">
        <v>732</v>
      </c>
      <c r="N386" s="49" t="s">
        <v>1501</v>
      </c>
      <c r="O386" s="49" t="str">
        <f t="shared" si="7"/>
        <v>190201V01F02</v>
      </c>
      <c r="Q386" s="49" t="s">
        <v>1864</v>
      </c>
    </row>
    <row r="387" spans="1:17" s="49" customFormat="1" ht="24" x14ac:dyDescent="1.05">
      <c r="A387" s="57" t="s">
        <v>732</v>
      </c>
      <c r="B387" s="57" t="s">
        <v>1501</v>
      </c>
      <c r="C387" s="53" t="str">
        <f t="shared" si="10"/>
        <v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387" s="49" t="s">
        <v>1853</v>
      </c>
      <c r="E387" s="51">
        <v>2565</v>
      </c>
      <c r="F387" s="49" t="s">
        <v>730</v>
      </c>
      <c r="G387" s="49" t="s">
        <v>126</v>
      </c>
      <c r="H387" s="49" t="s">
        <v>34</v>
      </c>
      <c r="I387" s="49" t="s">
        <v>35</v>
      </c>
      <c r="J387" s="49" t="s">
        <v>36</v>
      </c>
      <c r="M387" s="49" t="s">
        <v>732</v>
      </c>
      <c r="N387" s="49" t="s">
        <v>1501</v>
      </c>
      <c r="O387" s="49" t="str">
        <f t="shared" si="7"/>
        <v>190201V01F02</v>
      </c>
      <c r="Q387" s="49" t="s">
        <v>1861</v>
      </c>
    </row>
    <row r="388" spans="1:17" s="49" customFormat="1" ht="24" x14ac:dyDescent="1.05">
      <c r="A388" s="57" t="s">
        <v>732</v>
      </c>
      <c r="B388" s="57" t="s">
        <v>1501</v>
      </c>
      <c r="C388" s="53" t="str">
        <f t="shared" si="10"/>
        <v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D388" s="49" t="s">
        <v>1847</v>
      </c>
      <c r="E388" s="51">
        <v>2565</v>
      </c>
      <c r="F388" s="49" t="s">
        <v>118</v>
      </c>
      <c r="G388" s="49" t="s">
        <v>119</v>
      </c>
      <c r="H388" s="49" t="s">
        <v>34</v>
      </c>
      <c r="I388" s="49" t="s">
        <v>35</v>
      </c>
      <c r="J388" s="49" t="s">
        <v>36</v>
      </c>
      <c r="M388" s="49" t="s">
        <v>732</v>
      </c>
      <c r="N388" s="49" t="s">
        <v>1501</v>
      </c>
      <c r="O388" s="49" t="str">
        <f t="shared" ref="O388:O451" si="11">IF(LEN(N388=11),_xlfn.CONCAT(M388,"F",RIGHT(N388,2)),N388)</f>
        <v>190201V01F02</v>
      </c>
      <c r="Q388" s="49" t="s">
        <v>1858</v>
      </c>
    </row>
    <row r="389" spans="1:17" s="49" customFormat="1" ht="24" x14ac:dyDescent="1.05">
      <c r="A389" s="57" t="s">
        <v>732</v>
      </c>
      <c r="B389" s="57" t="s">
        <v>1501</v>
      </c>
      <c r="C389" s="53" t="str">
        <f t="shared" si="10"/>
        <v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D389" s="49" t="s">
        <v>1844</v>
      </c>
      <c r="E389" s="51">
        <v>2565</v>
      </c>
      <c r="F389" s="49" t="s">
        <v>730</v>
      </c>
      <c r="G389" s="49" t="s">
        <v>126</v>
      </c>
      <c r="H389" s="49" t="s">
        <v>34</v>
      </c>
      <c r="I389" s="49" t="s">
        <v>35</v>
      </c>
      <c r="J389" s="49" t="s">
        <v>36</v>
      </c>
      <c r="M389" s="49" t="s">
        <v>732</v>
      </c>
      <c r="N389" s="49" t="s">
        <v>1501</v>
      </c>
      <c r="O389" s="49" t="str">
        <f t="shared" si="11"/>
        <v>190201V01F02</v>
      </c>
      <c r="Q389" s="49" t="s">
        <v>1855</v>
      </c>
    </row>
    <row r="390" spans="1:17" s="49" customFormat="1" ht="24" x14ac:dyDescent="1.05">
      <c r="A390" s="57" t="s">
        <v>732</v>
      </c>
      <c r="B390" s="57" t="s">
        <v>1501</v>
      </c>
      <c r="C390" s="53" t="str">
        <f t="shared" si="10"/>
        <v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D390" s="49" t="s">
        <v>1841</v>
      </c>
      <c r="E390" s="51">
        <v>2565</v>
      </c>
      <c r="F390" s="49" t="s">
        <v>730</v>
      </c>
      <c r="G390" s="49" t="s">
        <v>126</v>
      </c>
      <c r="H390" s="49" t="s">
        <v>34</v>
      </c>
      <c r="I390" s="49" t="s">
        <v>35</v>
      </c>
      <c r="J390" s="49" t="s">
        <v>36</v>
      </c>
      <c r="M390" s="49" t="s">
        <v>732</v>
      </c>
      <c r="N390" s="49" t="s">
        <v>1501</v>
      </c>
      <c r="O390" s="49" t="str">
        <f t="shared" si="11"/>
        <v>190201V01F02</v>
      </c>
      <c r="Q390" s="49" t="s">
        <v>1852</v>
      </c>
    </row>
    <row r="391" spans="1:17" s="49" customFormat="1" ht="24" x14ac:dyDescent="1.05">
      <c r="A391" s="57" t="s">
        <v>732</v>
      </c>
      <c r="B391" s="57" t="s">
        <v>1501</v>
      </c>
      <c r="C391" s="53" t="str">
        <f t="shared" si="10"/>
        <v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D391" s="49" t="s">
        <v>1838</v>
      </c>
      <c r="E391" s="51">
        <v>2565</v>
      </c>
      <c r="F391" s="49" t="s">
        <v>730</v>
      </c>
      <c r="G391" s="49" t="s">
        <v>126</v>
      </c>
      <c r="H391" s="49" t="s">
        <v>34</v>
      </c>
      <c r="I391" s="49" t="s">
        <v>35</v>
      </c>
      <c r="J391" s="49" t="s">
        <v>36</v>
      </c>
      <c r="M391" s="49" t="s">
        <v>732</v>
      </c>
      <c r="N391" s="49" t="s">
        <v>1527</v>
      </c>
      <c r="O391" s="49" t="str">
        <f t="shared" si="11"/>
        <v>190201V01F01</v>
      </c>
      <c r="Q391" s="49" t="s">
        <v>1849</v>
      </c>
    </row>
    <row r="392" spans="1:17" s="49" customFormat="1" ht="24" x14ac:dyDescent="1.05">
      <c r="A392" s="57" t="s">
        <v>732</v>
      </c>
      <c r="B392" s="57" t="s">
        <v>1501</v>
      </c>
      <c r="C392" s="53" t="str">
        <f t="shared" si="10"/>
        <v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D392" s="49" t="s">
        <v>1835</v>
      </c>
      <c r="E392" s="51">
        <v>2565</v>
      </c>
      <c r="F392" s="49" t="s">
        <v>730</v>
      </c>
      <c r="G392" s="49" t="s">
        <v>126</v>
      </c>
      <c r="H392" s="49" t="s">
        <v>34</v>
      </c>
      <c r="I392" s="49" t="s">
        <v>35</v>
      </c>
      <c r="J392" s="49" t="s">
        <v>36</v>
      </c>
      <c r="M392" s="49" t="s">
        <v>732</v>
      </c>
      <c r="N392" s="49" t="s">
        <v>1501</v>
      </c>
      <c r="O392" s="49" t="str">
        <f t="shared" si="11"/>
        <v>190201V01F02</v>
      </c>
      <c r="Q392" s="49" t="s">
        <v>1846</v>
      </c>
    </row>
    <row r="393" spans="1:17" s="49" customFormat="1" ht="24" x14ac:dyDescent="1.05">
      <c r="A393" s="57" t="s">
        <v>732</v>
      </c>
      <c r="B393" s="57" t="s">
        <v>1501</v>
      </c>
      <c r="C393" s="53" t="str">
        <f t="shared" si="10"/>
        <v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D393" s="49" t="s">
        <v>1832</v>
      </c>
      <c r="E393" s="51">
        <v>2565</v>
      </c>
      <c r="F393" s="49" t="s">
        <v>730</v>
      </c>
      <c r="G393" s="49" t="s">
        <v>126</v>
      </c>
      <c r="H393" s="49" t="s">
        <v>34</v>
      </c>
      <c r="I393" s="49" t="s">
        <v>35</v>
      </c>
      <c r="J393" s="49" t="s">
        <v>36</v>
      </c>
      <c r="M393" s="49" t="s">
        <v>732</v>
      </c>
      <c r="N393" s="49" t="s">
        <v>1501</v>
      </c>
      <c r="O393" s="49" t="str">
        <f t="shared" si="11"/>
        <v>190201V01F02</v>
      </c>
      <c r="Q393" s="49" t="s">
        <v>1843</v>
      </c>
    </row>
    <row r="394" spans="1:17" s="49" customFormat="1" ht="24" x14ac:dyDescent="1.05">
      <c r="A394" s="57" t="s">
        <v>732</v>
      </c>
      <c r="B394" s="57" t="s">
        <v>1501</v>
      </c>
      <c r="C394" s="53" t="str">
        <f t="shared" si="10"/>
        <v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D394" s="49" t="s">
        <v>1829</v>
      </c>
      <c r="E394" s="51">
        <v>2565</v>
      </c>
      <c r="F394" s="49" t="s">
        <v>730</v>
      </c>
      <c r="G394" s="49" t="s">
        <v>126</v>
      </c>
      <c r="H394" s="49" t="s">
        <v>34</v>
      </c>
      <c r="I394" s="49" t="s">
        <v>35</v>
      </c>
      <c r="J394" s="49" t="s">
        <v>36</v>
      </c>
      <c r="M394" s="49" t="s">
        <v>732</v>
      </c>
      <c r="N394" s="49" t="s">
        <v>1501</v>
      </c>
      <c r="O394" s="49" t="str">
        <f t="shared" si="11"/>
        <v>190201V01F02</v>
      </c>
      <c r="Q394" s="49" t="s">
        <v>1840</v>
      </c>
    </row>
    <row r="395" spans="1:17" s="49" customFormat="1" ht="24" x14ac:dyDescent="1.05">
      <c r="A395" s="57" t="s">
        <v>732</v>
      </c>
      <c r="B395" s="57" t="s">
        <v>1501</v>
      </c>
      <c r="C395" s="53" t="str">
        <f t="shared" si="10"/>
        <v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D395" s="49" t="s">
        <v>1826</v>
      </c>
      <c r="E395" s="51">
        <v>2565</v>
      </c>
      <c r="F395" s="49" t="s">
        <v>118</v>
      </c>
      <c r="G395" s="49" t="s">
        <v>119</v>
      </c>
      <c r="H395" s="49" t="s">
        <v>34</v>
      </c>
      <c r="I395" s="49" t="s">
        <v>35</v>
      </c>
      <c r="J395" s="49" t="s">
        <v>36</v>
      </c>
      <c r="M395" s="49" t="s">
        <v>732</v>
      </c>
      <c r="N395" s="49" t="s">
        <v>1501</v>
      </c>
      <c r="O395" s="49" t="str">
        <f t="shared" si="11"/>
        <v>190201V01F02</v>
      </c>
      <c r="Q395" s="49" t="s">
        <v>1837</v>
      </c>
    </row>
    <row r="396" spans="1:17" s="49" customFormat="1" ht="24" x14ac:dyDescent="1.05">
      <c r="A396" s="57" t="s">
        <v>732</v>
      </c>
      <c r="B396" s="57" t="s">
        <v>1501</v>
      </c>
      <c r="C396" s="53" t="str">
        <f t="shared" si="10"/>
        <v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D396" s="49" t="s">
        <v>1823</v>
      </c>
      <c r="E396" s="51">
        <v>2565</v>
      </c>
      <c r="F396" s="49" t="s">
        <v>730</v>
      </c>
      <c r="G396" s="49" t="s">
        <v>126</v>
      </c>
      <c r="H396" s="49" t="s">
        <v>34</v>
      </c>
      <c r="I396" s="49" t="s">
        <v>35</v>
      </c>
      <c r="J396" s="49" t="s">
        <v>36</v>
      </c>
      <c r="M396" s="49" t="s">
        <v>732</v>
      </c>
      <c r="N396" s="49" t="s">
        <v>1501</v>
      </c>
      <c r="O396" s="49" t="str">
        <f t="shared" si="11"/>
        <v>190201V01F02</v>
      </c>
      <c r="Q396" s="49" t="s">
        <v>1834</v>
      </c>
    </row>
    <row r="397" spans="1:17" s="49" customFormat="1" ht="24" x14ac:dyDescent="1.05">
      <c r="A397" s="57" t="s">
        <v>732</v>
      </c>
      <c r="B397" s="57" t="s">
        <v>1501</v>
      </c>
      <c r="C397" s="53" t="str">
        <f t="shared" si="10"/>
        <v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D397" s="49" t="s">
        <v>1820</v>
      </c>
      <c r="E397" s="51">
        <v>2565</v>
      </c>
      <c r="F397" s="49" t="s">
        <v>730</v>
      </c>
      <c r="G397" s="49" t="s">
        <v>126</v>
      </c>
      <c r="H397" s="49" t="s">
        <v>34</v>
      </c>
      <c r="I397" s="49" t="s">
        <v>35</v>
      </c>
      <c r="J397" s="49" t="s">
        <v>36</v>
      </c>
      <c r="M397" s="49" t="s">
        <v>732</v>
      </c>
      <c r="N397" s="49" t="s">
        <v>1501</v>
      </c>
      <c r="O397" s="49" t="str">
        <f t="shared" si="11"/>
        <v>190201V01F02</v>
      </c>
      <c r="Q397" s="49" t="s">
        <v>1831</v>
      </c>
    </row>
    <row r="398" spans="1:17" s="49" customFormat="1" ht="24" x14ac:dyDescent="1.05">
      <c r="A398" s="57" t="s">
        <v>732</v>
      </c>
      <c r="B398" s="57" t="s">
        <v>1501</v>
      </c>
      <c r="C398" s="53" t="str">
        <f t="shared" si="10"/>
        <v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</v>
      </c>
      <c r="D398" s="49" t="s">
        <v>1817</v>
      </c>
      <c r="E398" s="51">
        <v>2565</v>
      </c>
      <c r="F398" s="49" t="s">
        <v>730</v>
      </c>
      <c r="G398" s="49" t="s">
        <v>126</v>
      </c>
      <c r="H398" s="49" t="s">
        <v>34</v>
      </c>
      <c r="I398" s="49" t="s">
        <v>35</v>
      </c>
      <c r="J398" s="49" t="s">
        <v>36</v>
      </c>
      <c r="M398" s="49" t="s">
        <v>732</v>
      </c>
      <c r="N398" s="49" t="s">
        <v>1501</v>
      </c>
      <c r="O398" s="49" t="str">
        <f t="shared" si="11"/>
        <v>190201V01F02</v>
      </c>
      <c r="Q398" s="49" t="s">
        <v>1828</v>
      </c>
    </row>
    <row r="399" spans="1:17" s="49" customFormat="1" ht="24" x14ac:dyDescent="1.05">
      <c r="A399" s="57" t="s">
        <v>732</v>
      </c>
      <c r="B399" s="57" t="s">
        <v>1501</v>
      </c>
      <c r="C399" s="53" t="str">
        <f t="shared" si="10"/>
        <v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D399" s="49" t="s">
        <v>1814</v>
      </c>
      <c r="E399" s="51">
        <v>2565</v>
      </c>
      <c r="F399" s="49" t="s">
        <v>730</v>
      </c>
      <c r="G399" s="49" t="s">
        <v>126</v>
      </c>
      <c r="H399" s="49" t="s">
        <v>34</v>
      </c>
      <c r="I399" s="49" t="s">
        <v>35</v>
      </c>
      <c r="J399" s="49" t="s">
        <v>36</v>
      </c>
      <c r="M399" s="49" t="s">
        <v>732</v>
      </c>
      <c r="N399" s="49" t="s">
        <v>1501</v>
      </c>
      <c r="O399" s="49" t="str">
        <f t="shared" si="11"/>
        <v>190201V01F02</v>
      </c>
      <c r="Q399" s="49" t="s">
        <v>1825</v>
      </c>
    </row>
    <row r="400" spans="1:17" s="49" customFormat="1" ht="24" x14ac:dyDescent="1.05">
      <c r="A400" s="57" t="s">
        <v>732</v>
      </c>
      <c r="B400" s="57" t="s">
        <v>1501</v>
      </c>
      <c r="C400" s="53" t="str">
        <f t="shared" si="10"/>
        <v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</v>
      </c>
      <c r="D400" s="49" t="s">
        <v>1811</v>
      </c>
      <c r="E400" s="51">
        <v>2565</v>
      </c>
      <c r="F400" s="49" t="s">
        <v>730</v>
      </c>
      <c r="G400" s="49" t="s">
        <v>126</v>
      </c>
      <c r="H400" s="49" t="s">
        <v>34</v>
      </c>
      <c r="I400" s="49" t="s">
        <v>35</v>
      </c>
      <c r="J400" s="49" t="s">
        <v>36</v>
      </c>
      <c r="M400" s="49" t="s">
        <v>732</v>
      </c>
      <c r="N400" s="49" t="s">
        <v>1501</v>
      </c>
      <c r="O400" s="49" t="str">
        <f t="shared" si="11"/>
        <v>190201V01F02</v>
      </c>
      <c r="Q400" s="49" t="s">
        <v>1822</v>
      </c>
    </row>
    <row r="401" spans="1:17" s="49" customFormat="1" ht="24" x14ac:dyDescent="1.05">
      <c r="A401" s="57" t="s">
        <v>732</v>
      </c>
      <c r="B401" s="57" t="s">
        <v>1501</v>
      </c>
      <c r="C401" s="53" t="str">
        <f t="shared" si="10"/>
        <v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v>
      </c>
      <c r="D401" s="49" t="s">
        <v>1808</v>
      </c>
      <c r="E401" s="51">
        <v>2565</v>
      </c>
      <c r="F401" s="49" t="s">
        <v>730</v>
      </c>
      <c r="G401" s="49" t="s">
        <v>126</v>
      </c>
      <c r="H401" s="49" t="s">
        <v>34</v>
      </c>
      <c r="I401" s="49" t="s">
        <v>35</v>
      </c>
      <c r="J401" s="49" t="s">
        <v>36</v>
      </c>
      <c r="M401" s="49" t="s">
        <v>732</v>
      </c>
      <c r="N401" s="49" t="s">
        <v>1501</v>
      </c>
      <c r="O401" s="49" t="str">
        <f t="shared" si="11"/>
        <v>190201V01F02</v>
      </c>
      <c r="Q401" s="49" t="s">
        <v>1819</v>
      </c>
    </row>
    <row r="402" spans="1:17" s="49" customFormat="1" ht="24" x14ac:dyDescent="1.05">
      <c r="A402" s="57" t="s">
        <v>732</v>
      </c>
      <c r="B402" s="57" t="s">
        <v>1501</v>
      </c>
      <c r="C402" s="53" t="str">
        <f t="shared" si="10"/>
        <v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v>
      </c>
      <c r="D402" s="49" t="s">
        <v>1805</v>
      </c>
      <c r="E402" s="51">
        <v>2565</v>
      </c>
      <c r="F402" s="49" t="s">
        <v>730</v>
      </c>
      <c r="G402" s="49" t="s">
        <v>126</v>
      </c>
      <c r="H402" s="49" t="s">
        <v>34</v>
      </c>
      <c r="I402" s="49" t="s">
        <v>35</v>
      </c>
      <c r="J402" s="49" t="s">
        <v>36</v>
      </c>
      <c r="M402" s="49" t="s">
        <v>732</v>
      </c>
      <c r="N402" s="49" t="s">
        <v>1501</v>
      </c>
      <c r="O402" s="49" t="str">
        <f t="shared" si="11"/>
        <v>190201V01F02</v>
      </c>
      <c r="Q402" s="49" t="s">
        <v>1816</v>
      </c>
    </row>
    <row r="403" spans="1:17" s="49" customFormat="1" ht="24" x14ac:dyDescent="1.05">
      <c r="A403" s="57" t="s">
        <v>732</v>
      </c>
      <c r="B403" s="57" t="s">
        <v>1501</v>
      </c>
      <c r="C403" s="53" t="str">
        <f t="shared" si="10"/>
        <v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v>
      </c>
      <c r="D403" s="49" t="s">
        <v>1802</v>
      </c>
      <c r="E403" s="51">
        <v>2565</v>
      </c>
      <c r="F403" s="49" t="s">
        <v>730</v>
      </c>
      <c r="G403" s="49" t="s">
        <v>126</v>
      </c>
      <c r="H403" s="49" t="s">
        <v>34</v>
      </c>
      <c r="I403" s="49" t="s">
        <v>35</v>
      </c>
      <c r="J403" s="49" t="s">
        <v>36</v>
      </c>
      <c r="M403" s="49" t="s">
        <v>732</v>
      </c>
      <c r="N403" s="49" t="s">
        <v>1501</v>
      </c>
      <c r="O403" s="49" t="str">
        <f t="shared" si="11"/>
        <v>190201V01F02</v>
      </c>
      <c r="Q403" s="49" t="s">
        <v>1813</v>
      </c>
    </row>
    <row r="404" spans="1:17" s="49" customFormat="1" ht="24" x14ac:dyDescent="1.05">
      <c r="A404" s="57" t="s">
        <v>732</v>
      </c>
      <c r="B404" s="57" t="s">
        <v>1501</v>
      </c>
      <c r="C404" s="53" t="str">
        <f t="shared" si="10"/>
        <v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v>
      </c>
      <c r="D404" s="49" t="s">
        <v>1799</v>
      </c>
      <c r="E404" s="51">
        <v>2565</v>
      </c>
      <c r="F404" s="49" t="s">
        <v>730</v>
      </c>
      <c r="G404" s="49" t="s">
        <v>126</v>
      </c>
      <c r="H404" s="49" t="s">
        <v>34</v>
      </c>
      <c r="I404" s="49" t="s">
        <v>35</v>
      </c>
      <c r="J404" s="49" t="s">
        <v>36</v>
      </c>
      <c r="M404" s="49" t="s">
        <v>732</v>
      </c>
      <c r="N404" s="49" t="s">
        <v>1501</v>
      </c>
      <c r="O404" s="49" t="str">
        <f t="shared" si="11"/>
        <v>190201V01F02</v>
      </c>
      <c r="Q404" s="49" t="s">
        <v>1810</v>
      </c>
    </row>
    <row r="405" spans="1:17" s="49" customFormat="1" ht="24" x14ac:dyDescent="1.05">
      <c r="A405" s="57" t="s">
        <v>732</v>
      </c>
      <c r="B405" s="57" t="s">
        <v>1501</v>
      </c>
      <c r="C405" s="53" t="str">
        <f t="shared" si="10"/>
        <v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D405" s="49" t="s">
        <v>1796</v>
      </c>
      <c r="E405" s="51">
        <v>2565</v>
      </c>
      <c r="F405" s="49" t="s">
        <v>730</v>
      </c>
      <c r="G405" s="49" t="s">
        <v>126</v>
      </c>
      <c r="H405" s="49" t="s">
        <v>34</v>
      </c>
      <c r="I405" s="49" t="s">
        <v>35</v>
      </c>
      <c r="J405" s="49" t="s">
        <v>36</v>
      </c>
      <c r="M405" s="49" t="s">
        <v>732</v>
      </c>
      <c r="N405" s="49" t="s">
        <v>1501</v>
      </c>
      <c r="O405" s="49" t="str">
        <f t="shared" si="11"/>
        <v>190201V01F02</v>
      </c>
      <c r="Q405" s="49" t="s">
        <v>1807</v>
      </c>
    </row>
    <row r="406" spans="1:17" s="49" customFormat="1" ht="24" x14ac:dyDescent="1.05">
      <c r="A406" s="57" t="s">
        <v>732</v>
      </c>
      <c r="B406" s="57" t="s">
        <v>1501</v>
      </c>
      <c r="C406" s="53" t="str">
        <f t="shared" si="10"/>
        <v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D406" s="49" t="s">
        <v>1793</v>
      </c>
      <c r="E406" s="51">
        <v>2565</v>
      </c>
      <c r="F406" s="49" t="s">
        <v>730</v>
      </c>
      <c r="G406" s="49" t="s">
        <v>126</v>
      </c>
      <c r="H406" s="49" t="s">
        <v>34</v>
      </c>
      <c r="I406" s="49" t="s">
        <v>35</v>
      </c>
      <c r="J406" s="49" t="s">
        <v>36</v>
      </c>
      <c r="M406" s="49" t="s">
        <v>732</v>
      </c>
      <c r="N406" s="49" t="s">
        <v>1501</v>
      </c>
      <c r="O406" s="49" t="str">
        <f t="shared" si="11"/>
        <v>190201V01F02</v>
      </c>
      <c r="Q406" s="49" t="s">
        <v>1804</v>
      </c>
    </row>
    <row r="407" spans="1:17" s="49" customFormat="1" ht="24" x14ac:dyDescent="1.05">
      <c r="A407" s="57" t="s">
        <v>732</v>
      </c>
      <c r="B407" s="57" t="s">
        <v>1501</v>
      </c>
      <c r="C407" s="53" t="str">
        <f t="shared" si="10"/>
        <v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v>
      </c>
      <c r="D407" s="49" t="s">
        <v>1790</v>
      </c>
      <c r="E407" s="51">
        <v>2565</v>
      </c>
      <c r="F407" s="49" t="s">
        <v>118</v>
      </c>
      <c r="G407" s="49" t="s">
        <v>119</v>
      </c>
      <c r="H407" s="49" t="s">
        <v>34</v>
      </c>
      <c r="I407" s="49" t="s">
        <v>35</v>
      </c>
      <c r="J407" s="49" t="s">
        <v>36</v>
      </c>
      <c r="M407" s="49" t="s">
        <v>732</v>
      </c>
      <c r="N407" s="49" t="s">
        <v>1501</v>
      </c>
      <c r="O407" s="49" t="str">
        <f t="shared" si="11"/>
        <v>190201V01F02</v>
      </c>
      <c r="Q407" s="49" t="s">
        <v>1801</v>
      </c>
    </row>
    <row r="408" spans="1:17" s="49" customFormat="1" ht="24" x14ac:dyDescent="1.05">
      <c r="A408" s="57" t="s">
        <v>732</v>
      </c>
      <c r="B408" s="57" t="s">
        <v>1501</v>
      </c>
      <c r="C408" s="53" t="str">
        <f t="shared" si="10"/>
        <v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D408" s="49" t="s">
        <v>1787</v>
      </c>
      <c r="E408" s="51">
        <v>2565</v>
      </c>
      <c r="F408" s="49" t="s">
        <v>730</v>
      </c>
      <c r="G408" s="49" t="s">
        <v>126</v>
      </c>
      <c r="H408" s="49" t="s">
        <v>34</v>
      </c>
      <c r="I408" s="49" t="s">
        <v>35</v>
      </c>
      <c r="J408" s="49" t="s">
        <v>36</v>
      </c>
      <c r="M408" s="49" t="s">
        <v>732</v>
      </c>
      <c r="N408" s="49" t="s">
        <v>1501</v>
      </c>
      <c r="O408" s="49" t="str">
        <f t="shared" si="11"/>
        <v>190201V01F02</v>
      </c>
      <c r="Q408" s="49" t="s">
        <v>1798</v>
      </c>
    </row>
    <row r="409" spans="1:17" s="49" customFormat="1" ht="24" x14ac:dyDescent="1.05">
      <c r="A409" s="57" t="s">
        <v>732</v>
      </c>
      <c r="B409" s="57" t="s">
        <v>1501</v>
      </c>
      <c r="C409" s="53" t="str">
        <f t="shared" si="10"/>
        <v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D409" s="49" t="s">
        <v>1784</v>
      </c>
      <c r="E409" s="51">
        <v>2565</v>
      </c>
      <c r="F409" s="49" t="s">
        <v>730</v>
      </c>
      <c r="G409" s="49" t="s">
        <v>126</v>
      </c>
      <c r="H409" s="49" t="s">
        <v>34</v>
      </c>
      <c r="I409" s="49" t="s">
        <v>35</v>
      </c>
      <c r="J409" s="49" t="s">
        <v>36</v>
      </c>
      <c r="M409" s="49" t="s">
        <v>732</v>
      </c>
      <c r="N409" s="49" t="s">
        <v>1501</v>
      </c>
      <c r="O409" s="49" t="str">
        <f t="shared" si="11"/>
        <v>190201V01F02</v>
      </c>
      <c r="Q409" s="49" t="s">
        <v>1795</v>
      </c>
    </row>
    <row r="410" spans="1:17" s="49" customFormat="1" ht="24" x14ac:dyDescent="1.05">
      <c r="A410" s="57" t="s">
        <v>732</v>
      </c>
      <c r="B410" s="57" t="s">
        <v>1501</v>
      </c>
      <c r="C410" s="53" t="str">
        <f t="shared" si="10"/>
        <v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D410" s="49" t="s">
        <v>1781</v>
      </c>
      <c r="E410" s="51">
        <v>2565</v>
      </c>
      <c r="F410" s="49" t="s">
        <v>730</v>
      </c>
      <c r="G410" s="49" t="s">
        <v>126</v>
      </c>
      <c r="H410" s="49" t="s">
        <v>34</v>
      </c>
      <c r="I410" s="49" t="s">
        <v>35</v>
      </c>
      <c r="J410" s="49" t="s">
        <v>36</v>
      </c>
      <c r="M410" s="49" t="s">
        <v>732</v>
      </c>
      <c r="N410" s="49" t="s">
        <v>1501</v>
      </c>
      <c r="O410" s="49" t="str">
        <f t="shared" si="11"/>
        <v>190201V01F02</v>
      </c>
      <c r="Q410" s="49" t="s">
        <v>1792</v>
      </c>
    </row>
    <row r="411" spans="1:17" s="49" customFormat="1" ht="24" x14ac:dyDescent="1.05">
      <c r="A411" s="57" t="s">
        <v>732</v>
      </c>
      <c r="B411" s="57" t="s">
        <v>1501</v>
      </c>
      <c r="C411" s="53" t="str">
        <f t="shared" si="10"/>
        <v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D411" s="49" t="s">
        <v>1778</v>
      </c>
      <c r="E411" s="51">
        <v>2565</v>
      </c>
      <c r="F411" s="49" t="s">
        <v>730</v>
      </c>
      <c r="G411" s="49" t="s">
        <v>126</v>
      </c>
      <c r="H411" s="49" t="s">
        <v>34</v>
      </c>
      <c r="I411" s="49" t="s">
        <v>35</v>
      </c>
      <c r="J411" s="49" t="s">
        <v>36</v>
      </c>
      <c r="M411" s="49" t="s">
        <v>732</v>
      </c>
      <c r="N411" s="49" t="s">
        <v>1501</v>
      </c>
      <c r="O411" s="49" t="str">
        <f t="shared" si="11"/>
        <v>190201V01F02</v>
      </c>
      <c r="Q411" s="49" t="s">
        <v>1789</v>
      </c>
    </row>
    <row r="412" spans="1:17" s="49" customFormat="1" ht="24" x14ac:dyDescent="1.05">
      <c r="A412" s="57" t="s">
        <v>732</v>
      </c>
      <c r="B412" s="57" t="s">
        <v>1501</v>
      </c>
      <c r="C412" s="53" t="str">
        <f t="shared" si="10"/>
        <v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v>
      </c>
      <c r="D412" s="49" t="s">
        <v>1775</v>
      </c>
      <c r="E412" s="51">
        <v>2565</v>
      </c>
      <c r="F412" s="49" t="s">
        <v>730</v>
      </c>
      <c r="G412" s="49" t="s">
        <v>126</v>
      </c>
      <c r="H412" s="49" t="s">
        <v>34</v>
      </c>
      <c r="I412" s="49" t="s">
        <v>35</v>
      </c>
      <c r="J412" s="49" t="s">
        <v>36</v>
      </c>
      <c r="M412" s="49" t="s">
        <v>732</v>
      </c>
      <c r="N412" s="49" t="s">
        <v>1501</v>
      </c>
      <c r="O412" s="49" t="str">
        <f t="shared" si="11"/>
        <v>190201V01F02</v>
      </c>
      <c r="Q412" s="49" t="s">
        <v>1786</v>
      </c>
    </row>
    <row r="413" spans="1:17" s="49" customFormat="1" ht="24" x14ac:dyDescent="1.05">
      <c r="A413" s="57" t="s">
        <v>732</v>
      </c>
      <c r="B413" s="57" t="s">
        <v>1501</v>
      </c>
      <c r="C413" s="53" t="str">
        <f t="shared" si="10"/>
        <v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D413" s="49" t="s">
        <v>1772</v>
      </c>
      <c r="E413" s="51">
        <v>2565</v>
      </c>
      <c r="F413" s="49" t="s">
        <v>730</v>
      </c>
      <c r="G413" s="49" t="s">
        <v>126</v>
      </c>
      <c r="H413" s="49" t="s">
        <v>34</v>
      </c>
      <c r="I413" s="49" t="s">
        <v>35</v>
      </c>
      <c r="J413" s="49" t="s">
        <v>36</v>
      </c>
      <c r="M413" s="49" t="s">
        <v>732</v>
      </c>
      <c r="N413" s="49" t="s">
        <v>1501</v>
      </c>
      <c r="O413" s="49" t="str">
        <f t="shared" si="11"/>
        <v>190201V01F02</v>
      </c>
      <c r="Q413" s="49" t="s">
        <v>1783</v>
      </c>
    </row>
    <row r="414" spans="1:17" s="49" customFormat="1" ht="24" x14ac:dyDescent="1.05">
      <c r="A414" s="57" t="s">
        <v>732</v>
      </c>
      <c r="B414" s="57" t="s">
        <v>1501</v>
      </c>
      <c r="C414" s="53" t="str">
        <f t="shared" si="10"/>
        <v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414" s="49" t="s">
        <v>1769</v>
      </c>
      <c r="E414" s="51">
        <v>2565</v>
      </c>
      <c r="F414" s="49" t="s">
        <v>730</v>
      </c>
      <c r="G414" s="49" t="s">
        <v>126</v>
      </c>
      <c r="H414" s="49" t="s">
        <v>34</v>
      </c>
      <c r="I414" s="49" t="s">
        <v>35</v>
      </c>
      <c r="J414" s="49" t="s">
        <v>36</v>
      </c>
      <c r="M414" s="49" t="s">
        <v>732</v>
      </c>
      <c r="N414" s="49" t="s">
        <v>1501</v>
      </c>
      <c r="O414" s="49" t="str">
        <f t="shared" si="11"/>
        <v>190201V01F02</v>
      </c>
      <c r="Q414" s="49" t="s">
        <v>1780</v>
      </c>
    </row>
    <row r="415" spans="1:17" s="49" customFormat="1" ht="24" x14ac:dyDescent="1.05">
      <c r="A415" s="57" t="s">
        <v>732</v>
      </c>
      <c r="B415" s="57" t="s">
        <v>1501</v>
      </c>
      <c r="C415" s="53" t="str">
        <f t="shared" si="10"/>
        <v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D415" s="49" t="s">
        <v>1766</v>
      </c>
      <c r="E415" s="51">
        <v>2565</v>
      </c>
      <c r="F415" s="49" t="s">
        <v>730</v>
      </c>
      <c r="G415" s="49" t="s">
        <v>126</v>
      </c>
      <c r="H415" s="49" t="s">
        <v>34</v>
      </c>
      <c r="I415" s="49" t="s">
        <v>35</v>
      </c>
      <c r="J415" s="49" t="s">
        <v>36</v>
      </c>
      <c r="M415" s="49" t="s">
        <v>732</v>
      </c>
      <c r="N415" s="49" t="s">
        <v>1501</v>
      </c>
      <c r="O415" s="49" t="str">
        <f t="shared" si="11"/>
        <v>190201V01F02</v>
      </c>
      <c r="Q415" s="49" t="s">
        <v>1777</v>
      </c>
    </row>
    <row r="416" spans="1:17" s="49" customFormat="1" ht="24" x14ac:dyDescent="1.05">
      <c r="A416" s="57" t="s">
        <v>732</v>
      </c>
      <c r="B416" s="57" t="s">
        <v>1501</v>
      </c>
      <c r="C416" s="53" t="str">
        <f t="shared" si="10"/>
        <v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D416" s="49" t="s">
        <v>1763</v>
      </c>
      <c r="E416" s="51">
        <v>2565</v>
      </c>
      <c r="F416" s="49" t="s">
        <v>730</v>
      </c>
      <c r="G416" s="49" t="s">
        <v>126</v>
      </c>
      <c r="H416" s="49" t="s">
        <v>34</v>
      </c>
      <c r="I416" s="49" t="s">
        <v>35</v>
      </c>
      <c r="J416" s="49" t="s">
        <v>36</v>
      </c>
      <c r="M416" s="49" t="s">
        <v>732</v>
      </c>
      <c r="N416" s="49" t="s">
        <v>1501</v>
      </c>
      <c r="O416" s="49" t="str">
        <f t="shared" si="11"/>
        <v>190201V01F02</v>
      </c>
      <c r="Q416" s="49" t="s">
        <v>1774</v>
      </c>
    </row>
    <row r="417" spans="1:17" s="49" customFormat="1" ht="24" x14ac:dyDescent="1.05">
      <c r="A417" s="57" t="s">
        <v>732</v>
      </c>
      <c r="B417" s="57" t="s">
        <v>1501</v>
      </c>
      <c r="C417" s="53" t="str">
        <f t="shared" si="10"/>
        <v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D417" s="49" t="s">
        <v>1760</v>
      </c>
      <c r="E417" s="51">
        <v>2565</v>
      </c>
      <c r="F417" s="49" t="s">
        <v>730</v>
      </c>
      <c r="G417" s="49" t="s">
        <v>126</v>
      </c>
      <c r="H417" s="49" t="s">
        <v>34</v>
      </c>
      <c r="I417" s="49" t="s">
        <v>35</v>
      </c>
      <c r="J417" s="49" t="s">
        <v>36</v>
      </c>
      <c r="M417" s="49" t="s">
        <v>732</v>
      </c>
      <c r="N417" s="49" t="s">
        <v>1501</v>
      </c>
      <c r="O417" s="49" t="str">
        <f t="shared" si="11"/>
        <v>190201V01F02</v>
      </c>
      <c r="Q417" s="49" t="s">
        <v>1771</v>
      </c>
    </row>
    <row r="418" spans="1:17" s="49" customFormat="1" ht="24" x14ac:dyDescent="1.05">
      <c r="A418" s="57" t="s">
        <v>732</v>
      </c>
      <c r="B418" s="57" t="s">
        <v>1501</v>
      </c>
      <c r="C418" s="53" t="s">
        <v>1757</v>
      </c>
      <c r="D418" s="49" t="s">
        <v>1757</v>
      </c>
      <c r="E418" s="51">
        <v>2565</v>
      </c>
      <c r="F418" s="49" t="s">
        <v>730</v>
      </c>
      <c r="G418" s="49" t="s">
        <v>126</v>
      </c>
      <c r="H418" s="49" t="s">
        <v>34</v>
      </c>
      <c r="I418" s="49" t="s">
        <v>35</v>
      </c>
      <c r="J418" s="49" t="s">
        <v>36</v>
      </c>
      <c r="M418" s="49" t="s">
        <v>732</v>
      </c>
      <c r="N418" s="49" t="s">
        <v>1501</v>
      </c>
      <c r="O418" s="49" t="str">
        <f t="shared" si="11"/>
        <v>190201V01F02</v>
      </c>
      <c r="Q418" s="49" t="s">
        <v>1768</v>
      </c>
    </row>
    <row r="419" spans="1:17" s="49" customFormat="1" ht="24" x14ac:dyDescent="1.05">
      <c r="A419" s="57" t="s">
        <v>732</v>
      </c>
      <c r="B419" s="57" t="s">
        <v>1501</v>
      </c>
      <c r="C419" s="53" t="str">
        <f>HYPERLINK(Q419,D419)</f>
        <v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D419" s="49" t="s">
        <v>1754</v>
      </c>
      <c r="E419" s="51">
        <v>2565</v>
      </c>
      <c r="F419" s="49" t="s">
        <v>730</v>
      </c>
      <c r="G419" s="49" t="s">
        <v>126</v>
      </c>
      <c r="H419" s="49" t="s">
        <v>34</v>
      </c>
      <c r="I419" s="49" t="s">
        <v>35</v>
      </c>
      <c r="J419" s="49" t="s">
        <v>36</v>
      </c>
      <c r="M419" s="49" t="s">
        <v>732</v>
      </c>
      <c r="N419" s="49" t="s">
        <v>1501</v>
      </c>
      <c r="O419" s="49" t="str">
        <f t="shared" si="11"/>
        <v>190201V01F02</v>
      </c>
      <c r="Q419" s="49" t="s">
        <v>1765</v>
      </c>
    </row>
    <row r="420" spans="1:17" s="49" customFormat="1" ht="24" x14ac:dyDescent="1.05">
      <c r="A420" s="57" t="s">
        <v>732</v>
      </c>
      <c r="B420" s="57" t="s">
        <v>1501</v>
      </c>
      <c r="C420" s="53" t="str">
        <f>HYPERLINK(Q420,D420)</f>
        <v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D420" s="49" t="s">
        <v>1751</v>
      </c>
      <c r="E420" s="51">
        <v>2565</v>
      </c>
      <c r="F420" s="49" t="s">
        <v>730</v>
      </c>
      <c r="G420" s="49" t="s">
        <v>126</v>
      </c>
      <c r="H420" s="49" t="s">
        <v>34</v>
      </c>
      <c r="I420" s="49" t="s">
        <v>35</v>
      </c>
      <c r="J420" s="49" t="s">
        <v>36</v>
      </c>
      <c r="M420" s="49" t="s">
        <v>732</v>
      </c>
      <c r="N420" s="49" t="s">
        <v>1501</v>
      </c>
      <c r="O420" s="49" t="str">
        <f t="shared" si="11"/>
        <v>190201V01F02</v>
      </c>
      <c r="Q420" s="49" t="s">
        <v>1762</v>
      </c>
    </row>
    <row r="421" spans="1:17" s="49" customFormat="1" ht="24" x14ac:dyDescent="1.05">
      <c r="A421" s="57" t="s">
        <v>732</v>
      </c>
      <c r="B421" s="57" t="s">
        <v>1501</v>
      </c>
      <c r="C421" s="53" t="str">
        <f>HYPERLINK(Q421,D421)</f>
        <v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D421" s="49" t="s">
        <v>1748</v>
      </c>
      <c r="E421" s="51">
        <v>2565</v>
      </c>
      <c r="F421" s="49" t="s">
        <v>730</v>
      </c>
      <c r="G421" s="49" t="s">
        <v>126</v>
      </c>
      <c r="H421" s="49" t="s">
        <v>34</v>
      </c>
      <c r="I421" s="49" t="s">
        <v>35</v>
      </c>
      <c r="J421" s="49" t="s">
        <v>36</v>
      </c>
      <c r="M421" s="49" t="s">
        <v>732</v>
      </c>
      <c r="N421" s="49" t="s">
        <v>1501</v>
      </c>
      <c r="O421" s="49" t="str">
        <f t="shared" si="11"/>
        <v>190201V01F02</v>
      </c>
      <c r="Q421" s="49" t="s">
        <v>1759</v>
      </c>
    </row>
    <row r="422" spans="1:17" s="49" customFormat="1" ht="24" x14ac:dyDescent="1.05">
      <c r="A422" s="57" t="s">
        <v>732</v>
      </c>
      <c r="B422" s="57" t="s">
        <v>1501</v>
      </c>
      <c r="C422" s="53" t="s">
        <v>1745</v>
      </c>
      <c r="D422" s="49" t="s">
        <v>1745</v>
      </c>
      <c r="E422" s="51">
        <v>2565</v>
      </c>
      <c r="F422" s="49" t="s">
        <v>730</v>
      </c>
      <c r="G422" s="49" t="s">
        <v>126</v>
      </c>
      <c r="H422" s="49" t="s">
        <v>34</v>
      </c>
      <c r="I422" s="49" t="s">
        <v>35</v>
      </c>
      <c r="J422" s="49" t="s">
        <v>36</v>
      </c>
      <c r="M422" s="49" t="s">
        <v>732</v>
      </c>
      <c r="N422" s="49" t="s">
        <v>1501</v>
      </c>
      <c r="O422" s="49" t="str">
        <f t="shared" si="11"/>
        <v>190201V01F02</v>
      </c>
      <c r="Q422" s="53" t="s">
        <v>1756</v>
      </c>
    </row>
    <row r="423" spans="1:17" s="49" customFormat="1" ht="24" x14ac:dyDescent="1.05">
      <c r="A423" s="57" t="s">
        <v>732</v>
      </c>
      <c r="B423" s="57" t="s">
        <v>1501</v>
      </c>
      <c r="C423" s="53" t="str">
        <f t="shared" ref="C423:C436" si="12">HYPERLINK(Q423,D423)</f>
        <v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v>
      </c>
      <c r="D423" s="49" t="s">
        <v>1742</v>
      </c>
      <c r="E423" s="51">
        <v>2565</v>
      </c>
      <c r="F423" s="49" t="s">
        <v>730</v>
      </c>
      <c r="G423" s="49" t="s">
        <v>126</v>
      </c>
      <c r="H423" s="49" t="s">
        <v>34</v>
      </c>
      <c r="I423" s="49" t="s">
        <v>35</v>
      </c>
      <c r="J423" s="49" t="s">
        <v>36</v>
      </c>
      <c r="M423" s="49" t="s">
        <v>732</v>
      </c>
      <c r="N423" s="49" t="s">
        <v>1501</v>
      </c>
      <c r="O423" s="49" t="str">
        <f t="shared" si="11"/>
        <v>190201V01F02</v>
      </c>
      <c r="Q423" s="49" t="s">
        <v>1753</v>
      </c>
    </row>
    <row r="424" spans="1:17" s="49" customFormat="1" ht="24" x14ac:dyDescent="1.05">
      <c r="A424" s="57" t="s">
        <v>732</v>
      </c>
      <c r="B424" s="57" t="s">
        <v>1501</v>
      </c>
      <c r="C424" s="53" t="str">
        <f t="shared" si="12"/>
        <v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D424" s="49" t="s">
        <v>1739</v>
      </c>
      <c r="E424" s="51">
        <v>2565</v>
      </c>
      <c r="F424" s="49" t="s">
        <v>730</v>
      </c>
      <c r="G424" s="49" t="s">
        <v>126</v>
      </c>
      <c r="H424" s="49" t="s">
        <v>34</v>
      </c>
      <c r="I424" s="49" t="s">
        <v>35</v>
      </c>
      <c r="J424" s="49" t="s">
        <v>36</v>
      </c>
      <c r="M424" s="49" t="s">
        <v>732</v>
      </c>
      <c r="N424" s="49" t="s">
        <v>1501</v>
      </c>
      <c r="O424" s="49" t="str">
        <f t="shared" si="11"/>
        <v>190201V01F02</v>
      </c>
      <c r="Q424" s="49" t="s">
        <v>1750</v>
      </c>
    </row>
    <row r="425" spans="1:17" s="49" customFormat="1" ht="24" x14ac:dyDescent="1.05">
      <c r="A425" s="57" t="s">
        <v>732</v>
      </c>
      <c r="B425" s="57" t="s">
        <v>1501</v>
      </c>
      <c r="C425" s="53" t="str">
        <f t="shared" si="12"/>
        <v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v>
      </c>
      <c r="D425" s="49" t="s">
        <v>1736</v>
      </c>
      <c r="E425" s="51">
        <v>2565</v>
      </c>
      <c r="F425" s="49" t="s">
        <v>730</v>
      </c>
      <c r="G425" s="49" t="s">
        <v>126</v>
      </c>
      <c r="H425" s="49" t="s">
        <v>34</v>
      </c>
      <c r="I425" s="49" t="s">
        <v>35</v>
      </c>
      <c r="J425" s="49" t="s">
        <v>36</v>
      </c>
      <c r="M425" s="49" t="s">
        <v>732</v>
      </c>
      <c r="N425" s="49" t="s">
        <v>1501</v>
      </c>
      <c r="O425" s="49" t="str">
        <f t="shared" si="11"/>
        <v>190201V01F02</v>
      </c>
      <c r="Q425" s="49" t="s">
        <v>1747</v>
      </c>
    </row>
    <row r="426" spans="1:17" s="49" customFormat="1" ht="24" x14ac:dyDescent="1.05">
      <c r="A426" s="57" t="s">
        <v>732</v>
      </c>
      <c r="B426" s="57" t="s">
        <v>1501</v>
      </c>
      <c r="C426" s="53" t="str">
        <f t="shared" si="12"/>
        <v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v>
      </c>
      <c r="D426" s="49" t="s">
        <v>1733</v>
      </c>
      <c r="E426" s="51">
        <v>2565</v>
      </c>
      <c r="F426" s="49" t="s">
        <v>730</v>
      </c>
      <c r="G426" s="49" t="s">
        <v>126</v>
      </c>
      <c r="H426" s="49" t="s">
        <v>34</v>
      </c>
      <c r="I426" s="49" t="s">
        <v>35</v>
      </c>
      <c r="J426" s="49" t="s">
        <v>36</v>
      </c>
      <c r="M426" s="49" t="s">
        <v>732</v>
      </c>
      <c r="N426" s="49" t="s">
        <v>1501</v>
      </c>
      <c r="O426" s="49" t="str">
        <f t="shared" si="11"/>
        <v>190201V01F02</v>
      </c>
      <c r="Q426" s="53" t="s">
        <v>1744</v>
      </c>
    </row>
    <row r="427" spans="1:17" s="49" customFormat="1" ht="24" x14ac:dyDescent="1.05">
      <c r="A427" s="57" t="s">
        <v>732</v>
      </c>
      <c r="B427" s="57" t="s">
        <v>1501</v>
      </c>
      <c r="C427" s="53" t="str">
        <f t="shared" si="12"/>
        <v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v>
      </c>
      <c r="D427" s="49" t="s">
        <v>1730</v>
      </c>
      <c r="E427" s="51">
        <v>2565</v>
      </c>
      <c r="F427" s="49" t="s">
        <v>730</v>
      </c>
      <c r="G427" s="49" t="s">
        <v>126</v>
      </c>
      <c r="H427" s="49" t="s">
        <v>34</v>
      </c>
      <c r="I427" s="49" t="s">
        <v>35</v>
      </c>
      <c r="J427" s="49" t="s">
        <v>36</v>
      </c>
      <c r="M427" s="49" t="s">
        <v>732</v>
      </c>
      <c r="N427" s="49" t="s">
        <v>1501</v>
      </c>
      <c r="O427" s="49" t="str">
        <f t="shared" si="11"/>
        <v>190201V01F02</v>
      </c>
      <c r="Q427" s="49" t="s">
        <v>1741</v>
      </c>
    </row>
    <row r="428" spans="1:17" s="49" customFormat="1" ht="24" x14ac:dyDescent="1.05">
      <c r="A428" s="57" t="s">
        <v>732</v>
      </c>
      <c r="B428" s="57" t="s">
        <v>1501</v>
      </c>
      <c r="C428" s="53" t="str">
        <f t="shared" si="12"/>
        <v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v>
      </c>
      <c r="D428" s="49" t="s">
        <v>1727</v>
      </c>
      <c r="E428" s="51">
        <v>2565</v>
      </c>
      <c r="F428" s="49" t="s">
        <v>730</v>
      </c>
      <c r="G428" s="49" t="s">
        <v>126</v>
      </c>
      <c r="H428" s="49" t="s">
        <v>34</v>
      </c>
      <c r="I428" s="49" t="s">
        <v>35</v>
      </c>
      <c r="J428" s="49" t="s">
        <v>36</v>
      </c>
      <c r="M428" s="49" t="s">
        <v>732</v>
      </c>
      <c r="N428" s="49" t="s">
        <v>1501</v>
      </c>
      <c r="O428" s="49" t="str">
        <f t="shared" si="11"/>
        <v>190201V01F02</v>
      </c>
      <c r="Q428" s="49" t="s">
        <v>1738</v>
      </c>
    </row>
    <row r="429" spans="1:17" s="49" customFormat="1" ht="24" x14ac:dyDescent="1.05">
      <c r="A429" s="57" t="s">
        <v>732</v>
      </c>
      <c r="B429" s="57" t="s">
        <v>1501</v>
      </c>
      <c r="C429" s="53" t="str">
        <f t="shared" si="12"/>
        <v>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v>
      </c>
      <c r="D429" s="49" t="s">
        <v>1724</v>
      </c>
      <c r="E429" s="51">
        <v>2565</v>
      </c>
      <c r="F429" s="49" t="s">
        <v>730</v>
      </c>
      <c r="G429" s="49" t="s">
        <v>126</v>
      </c>
      <c r="H429" s="49" t="s">
        <v>34</v>
      </c>
      <c r="I429" s="49" t="s">
        <v>35</v>
      </c>
      <c r="J429" s="49" t="s">
        <v>36</v>
      </c>
      <c r="M429" s="49" t="s">
        <v>732</v>
      </c>
      <c r="N429" s="49" t="s">
        <v>1501</v>
      </c>
      <c r="O429" s="49" t="str">
        <f t="shared" si="11"/>
        <v>190201V01F02</v>
      </c>
      <c r="Q429" s="49" t="s">
        <v>1735</v>
      </c>
    </row>
    <row r="430" spans="1:17" s="49" customFormat="1" ht="24" x14ac:dyDescent="1.05">
      <c r="A430" s="57" t="s">
        <v>732</v>
      </c>
      <c r="B430" s="57" t="s">
        <v>1501</v>
      </c>
      <c r="C430" s="53" t="str">
        <f t="shared" si="12"/>
        <v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v>
      </c>
      <c r="D430" s="49" t="s">
        <v>1721</v>
      </c>
      <c r="E430" s="51">
        <v>2565</v>
      </c>
      <c r="F430" s="49" t="s">
        <v>730</v>
      </c>
      <c r="G430" s="49" t="s">
        <v>126</v>
      </c>
      <c r="H430" s="49" t="s">
        <v>34</v>
      </c>
      <c r="I430" s="49" t="s">
        <v>35</v>
      </c>
      <c r="J430" s="49" t="s">
        <v>36</v>
      </c>
      <c r="M430" s="49" t="s">
        <v>732</v>
      </c>
      <c r="N430" s="49" t="s">
        <v>1501</v>
      </c>
      <c r="O430" s="49" t="str">
        <f t="shared" si="11"/>
        <v>190201V01F02</v>
      </c>
      <c r="Q430" s="49" t="s">
        <v>1732</v>
      </c>
    </row>
    <row r="431" spans="1:17" s="49" customFormat="1" ht="24" x14ac:dyDescent="1.05">
      <c r="A431" s="57" t="s">
        <v>732</v>
      </c>
      <c r="B431" s="57" t="s">
        <v>1501</v>
      </c>
      <c r="C431" s="53" t="str">
        <f t="shared" si="12"/>
        <v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v>
      </c>
      <c r="D431" s="49" t="s">
        <v>1718</v>
      </c>
      <c r="E431" s="51">
        <v>2565</v>
      </c>
      <c r="F431" s="49" t="s">
        <v>730</v>
      </c>
      <c r="G431" s="49" t="s">
        <v>126</v>
      </c>
      <c r="H431" s="49" t="s">
        <v>34</v>
      </c>
      <c r="I431" s="49" t="s">
        <v>35</v>
      </c>
      <c r="J431" s="49" t="s">
        <v>36</v>
      </c>
      <c r="M431" s="49" t="s">
        <v>732</v>
      </c>
      <c r="N431" s="49" t="s">
        <v>1501</v>
      </c>
      <c r="O431" s="49" t="str">
        <f t="shared" si="11"/>
        <v>190201V01F02</v>
      </c>
      <c r="Q431" s="49" t="s">
        <v>1729</v>
      </c>
    </row>
    <row r="432" spans="1:17" s="49" customFormat="1" ht="24" x14ac:dyDescent="1.05">
      <c r="A432" s="57" t="s">
        <v>732</v>
      </c>
      <c r="B432" s="57" t="s">
        <v>1501</v>
      </c>
      <c r="C432" s="53" t="str">
        <f t="shared" si="12"/>
        <v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v>
      </c>
      <c r="D432" s="49" t="s">
        <v>1715</v>
      </c>
      <c r="E432" s="51">
        <v>2565</v>
      </c>
      <c r="F432" s="49" t="s">
        <v>730</v>
      </c>
      <c r="G432" s="49" t="s">
        <v>126</v>
      </c>
      <c r="H432" s="49" t="s">
        <v>34</v>
      </c>
      <c r="I432" s="49" t="s">
        <v>35</v>
      </c>
      <c r="J432" s="49" t="s">
        <v>36</v>
      </c>
      <c r="M432" s="49" t="s">
        <v>732</v>
      </c>
      <c r="N432" s="49" t="s">
        <v>1501</v>
      </c>
      <c r="O432" s="49" t="str">
        <f t="shared" si="11"/>
        <v>190201V01F02</v>
      </c>
      <c r="Q432" s="49" t="s">
        <v>1726</v>
      </c>
    </row>
    <row r="433" spans="1:17" s="49" customFormat="1" ht="24" x14ac:dyDescent="1.05">
      <c r="A433" s="57" t="s">
        <v>732</v>
      </c>
      <c r="B433" s="57" t="s">
        <v>1501</v>
      </c>
      <c r="C433" s="53" t="str">
        <f t="shared" si="12"/>
        <v>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v>
      </c>
      <c r="D433" s="49" t="s">
        <v>1712</v>
      </c>
      <c r="E433" s="51">
        <v>2565</v>
      </c>
      <c r="F433" s="49" t="s">
        <v>730</v>
      </c>
      <c r="G433" s="49" t="s">
        <v>126</v>
      </c>
      <c r="H433" s="49" t="s">
        <v>34</v>
      </c>
      <c r="I433" s="49" t="s">
        <v>35</v>
      </c>
      <c r="J433" s="49" t="s">
        <v>36</v>
      </c>
      <c r="M433" s="49" t="s">
        <v>732</v>
      </c>
      <c r="N433" s="49" t="s">
        <v>1501</v>
      </c>
      <c r="O433" s="49" t="str">
        <f t="shared" si="11"/>
        <v>190201V01F02</v>
      </c>
      <c r="Q433" s="49" t="s">
        <v>1723</v>
      </c>
    </row>
    <row r="434" spans="1:17" s="49" customFormat="1" ht="24" x14ac:dyDescent="1.05">
      <c r="A434" s="57" t="s">
        <v>732</v>
      </c>
      <c r="B434" s="57" t="s">
        <v>1501</v>
      </c>
      <c r="C434" s="53" t="str">
        <f t="shared" si="12"/>
        <v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v>
      </c>
      <c r="D434" s="49" t="s">
        <v>1709</v>
      </c>
      <c r="E434" s="51">
        <v>2565</v>
      </c>
      <c r="F434" s="49" t="s">
        <v>730</v>
      </c>
      <c r="G434" s="49" t="s">
        <v>126</v>
      </c>
      <c r="H434" s="49" t="s">
        <v>34</v>
      </c>
      <c r="I434" s="49" t="s">
        <v>35</v>
      </c>
      <c r="J434" s="49" t="s">
        <v>36</v>
      </c>
      <c r="M434" s="49" t="s">
        <v>732</v>
      </c>
      <c r="N434" s="49" t="s">
        <v>1501</v>
      </c>
      <c r="O434" s="49" t="str">
        <f t="shared" si="11"/>
        <v>190201V01F02</v>
      </c>
      <c r="Q434" s="49" t="s">
        <v>1720</v>
      </c>
    </row>
    <row r="435" spans="1:17" s="49" customFormat="1" ht="24" x14ac:dyDescent="1.05">
      <c r="A435" s="57" t="s">
        <v>732</v>
      </c>
      <c r="B435" s="57" t="s">
        <v>1501</v>
      </c>
      <c r="C435" s="53" t="str">
        <f t="shared" si="12"/>
        <v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v>
      </c>
      <c r="D435" s="49" t="s">
        <v>1706</v>
      </c>
      <c r="E435" s="51">
        <v>2565</v>
      </c>
      <c r="F435" s="49" t="s">
        <v>730</v>
      </c>
      <c r="G435" s="49" t="s">
        <v>126</v>
      </c>
      <c r="H435" s="49" t="s">
        <v>34</v>
      </c>
      <c r="I435" s="49" t="s">
        <v>35</v>
      </c>
      <c r="J435" s="49" t="s">
        <v>36</v>
      </c>
      <c r="M435" s="49" t="s">
        <v>732</v>
      </c>
      <c r="N435" s="49" t="s">
        <v>1501</v>
      </c>
      <c r="O435" s="49" t="str">
        <f t="shared" si="11"/>
        <v>190201V01F02</v>
      </c>
      <c r="Q435" s="49" t="s">
        <v>1717</v>
      </c>
    </row>
    <row r="436" spans="1:17" s="49" customFormat="1" ht="24" x14ac:dyDescent="1.05">
      <c r="A436" s="57" t="s">
        <v>732</v>
      </c>
      <c r="B436" s="57" t="s">
        <v>1501</v>
      </c>
      <c r="C436" s="53" t="str">
        <f t="shared" si="12"/>
        <v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v>
      </c>
      <c r="D436" s="49" t="s">
        <v>1703</v>
      </c>
      <c r="E436" s="51">
        <v>2565</v>
      </c>
      <c r="F436" s="49" t="s">
        <v>730</v>
      </c>
      <c r="G436" s="49" t="s">
        <v>126</v>
      </c>
      <c r="H436" s="49" t="s">
        <v>34</v>
      </c>
      <c r="I436" s="49" t="s">
        <v>35</v>
      </c>
      <c r="J436" s="49" t="s">
        <v>36</v>
      </c>
      <c r="M436" s="49" t="s">
        <v>732</v>
      </c>
      <c r="N436" s="49" t="s">
        <v>1501</v>
      </c>
      <c r="O436" s="49" t="str">
        <f t="shared" si="11"/>
        <v>190201V01F02</v>
      </c>
      <c r="Q436" s="49" t="s">
        <v>1714</v>
      </c>
    </row>
    <row r="437" spans="1:17" s="49" customFormat="1" ht="24" x14ac:dyDescent="1.05">
      <c r="A437" s="57" t="s">
        <v>732</v>
      </c>
      <c r="B437" s="57" t="s">
        <v>1501</v>
      </c>
      <c r="C437" s="53" t="s">
        <v>1700</v>
      </c>
      <c r="D437" s="49" t="s">
        <v>1700</v>
      </c>
      <c r="E437" s="51">
        <v>2565</v>
      </c>
      <c r="F437" s="49" t="s">
        <v>730</v>
      </c>
      <c r="G437" s="49" t="s">
        <v>126</v>
      </c>
      <c r="H437" s="49" t="s">
        <v>34</v>
      </c>
      <c r="I437" s="49" t="s">
        <v>35</v>
      </c>
      <c r="J437" s="49" t="s">
        <v>36</v>
      </c>
      <c r="M437" s="49" t="s">
        <v>732</v>
      </c>
      <c r="N437" s="49" t="s">
        <v>1501</v>
      </c>
      <c r="O437" s="49" t="str">
        <f t="shared" si="11"/>
        <v>190201V01F02</v>
      </c>
      <c r="Q437" s="49" t="s">
        <v>1711</v>
      </c>
    </row>
    <row r="438" spans="1:17" s="49" customFormat="1" ht="24" x14ac:dyDescent="1.05">
      <c r="A438" s="57" t="s">
        <v>732</v>
      </c>
      <c r="B438" s="57" t="s">
        <v>1501</v>
      </c>
      <c r="C438" s="53" t="str">
        <f t="shared" ref="C438:C468" si="13">HYPERLINK(Q438,D438)</f>
        <v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v>
      </c>
      <c r="D438" s="49" t="s">
        <v>1697</v>
      </c>
      <c r="E438" s="51">
        <v>2565</v>
      </c>
      <c r="F438" s="49" t="s">
        <v>730</v>
      </c>
      <c r="G438" s="49" t="s">
        <v>126</v>
      </c>
      <c r="H438" s="49" t="s">
        <v>34</v>
      </c>
      <c r="I438" s="49" t="s">
        <v>35</v>
      </c>
      <c r="J438" s="49" t="s">
        <v>36</v>
      </c>
      <c r="M438" s="49" t="s">
        <v>732</v>
      </c>
      <c r="N438" s="49" t="s">
        <v>1501</v>
      </c>
      <c r="O438" s="49" t="str">
        <f t="shared" si="11"/>
        <v>190201V01F02</v>
      </c>
      <c r="Q438" s="49" t="s">
        <v>1708</v>
      </c>
    </row>
    <row r="439" spans="1:17" s="49" customFormat="1" ht="24" x14ac:dyDescent="1.05">
      <c r="A439" s="57" t="s">
        <v>732</v>
      </c>
      <c r="B439" s="57" t="s">
        <v>1501</v>
      </c>
      <c r="C439" s="53" t="str">
        <f t="shared" si="13"/>
        <v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v>
      </c>
      <c r="D439" s="49" t="s">
        <v>1694</v>
      </c>
      <c r="E439" s="51">
        <v>2565</v>
      </c>
      <c r="F439" s="49" t="s">
        <v>730</v>
      </c>
      <c r="G439" s="49" t="s">
        <v>126</v>
      </c>
      <c r="H439" s="49" t="s">
        <v>34</v>
      </c>
      <c r="I439" s="49" t="s">
        <v>35</v>
      </c>
      <c r="J439" s="49" t="s">
        <v>36</v>
      </c>
      <c r="M439" s="49" t="s">
        <v>732</v>
      </c>
      <c r="N439" s="49" t="s">
        <v>1501</v>
      </c>
      <c r="O439" s="49" t="str">
        <f t="shared" si="11"/>
        <v>190201V01F02</v>
      </c>
      <c r="Q439" s="49" t="s">
        <v>1705</v>
      </c>
    </row>
    <row r="440" spans="1:17" s="49" customFormat="1" ht="24" x14ac:dyDescent="1.05">
      <c r="A440" s="57" t="s">
        <v>732</v>
      </c>
      <c r="B440" s="57" t="s">
        <v>1501</v>
      </c>
      <c r="C440" s="53" t="str">
        <f t="shared" si="13"/>
        <v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v>
      </c>
      <c r="D440" s="49" t="s">
        <v>1691</v>
      </c>
      <c r="E440" s="51">
        <v>2565</v>
      </c>
      <c r="F440" s="49" t="s">
        <v>730</v>
      </c>
      <c r="G440" s="49" t="s">
        <v>126</v>
      </c>
      <c r="H440" s="49" t="s">
        <v>34</v>
      </c>
      <c r="I440" s="49" t="s">
        <v>35</v>
      </c>
      <c r="J440" s="49" t="s">
        <v>36</v>
      </c>
      <c r="M440" s="49" t="s">
        <v>732</v>
      </c>
      <c r="N440" s="49" t="s">
        <v>1501</v>
      </c>
      <c r="O440" s="49" t="str">
        <f t="shared" si="11"/>
        <v>190201V01F02</v>
      </c>
      <c r="Q440" s="49" t="s">
        <v>1702</v>
      </c>
    </row>
    <row r="441" spans="1:17" s="49" customFormat="1" ht="24" x14ac:dyDescent="1.05">
      <c r="A441" s="57" t="s">
        <v>732</v>
      </c>
      <c r="B441" s="57" t="s">
        <v>1501</v>
      </c>
      <c r="C441" s="53" t="str">
        <f t="shared" si="13"/>
        <v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v>
      </c>
      <c r="D441" s="49" t="s">
        <v>1688</v>
      </c>
      <c r="E441" s="51">
        <v>2565</v>
      </c>
      <c r="F441" s="49" t="s">
        <v>730</v>
      </c>
      <c r="G441" s="49" t="s">
        <v>126</v>
      </c>
      <c r="H441" s="49" t="s">
        <v>34</v>
      </c>
      <c r="I441" s="49" t="s">
        <v>35</v>
      </c>
      <c r="J441" s="49" t="s">
        <v>36</v>
      </c>
      <c r="M441" s="49" t="s">
        <v>732</v>
      </c>
      <c r="N441" s="49" t="s">
        <v>1501</v>
      </c>
      <c r="O441" s="49" t="str">
        <f t="shared" si="11"/>
        <v>190201V01F02</v>
      </c>
      <c r="Q441" s="53" t="s">
        <v>1699</v>
      </c>
    </row>
    <row r="442" spans="1:17" s="49" customFormat="1" ht="24" x14ac:dyDescent="1.05">
      <c r="A442" s="57" t="s">
        <v>732</v>
      </c>
      <c r="B442" s="57" t="s">
        <v>1501</v>
      </c>
      <c r="C442" s="53" t="str">
        <f t="shared" si="13"/>
        <v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v>
      </c>
      <c r="D442" s="49" t="s">
        <v>1685</v>
      </c>
      <c r="E442" s="51">
        <v>2565</v>
      </c>
      <c r="F442" s="49" t="s">
        <v>730</v>
      </c>
      <c r="G442" s="49" t="s">
        <v>126</v>
      </c>
      <c r="H442" s="49" t="s">
        <v>34</v>
      </c>
      <c r="I442" s="49" t="s">
        <v>35</v>
      </c>
      <c r="J442" s="49" t="s">
        <v>36</v>
      </c>
      <c r="M442" s="49" t="s">
        <v>732</v>
      </c>
      <c r="N442" s="49" t="s">
        <v>1501</v>
      </c>
      <c r="O442" s="49" t="str">
        <f t="shared" si="11"/>
        <v>190201V01F02</v>
      </c>
      <c r="Q442" s="49" t="s">
        <v>1696</v>
      </c>
    </row>
    <row r="443" spans="1:17" s="49" customFormat="1" ht="24" x14ac:dyDescent="1.05">
      <c r="A443" s="57" t="s">
        <v>732</v>
      </c>
      <c r="B443" s="57" t="s">
        <v>1501</v>
      </c>
      <c r="C443" s="53" t="str">
        <f t="shared" si="13"/>
        <v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v>
      </c>
      <c r="D443" s="49" t="s">
        <v>1682</v>
      </c>
      <c r="E443" s="51">
        <v>2565</v>
      </c>
      <c r="F443" s="49" t="s">
        <v>730</v>
      </c>
      <c r="G443" s="49" t="s">
        <v>126</v>
      </c>
      <c r="H443" s="49" t="s">
        <v>34</v>
      </c>
      <c r="I443" s="49" t="s">
        <v>35</v>
      </c>
      <c r="J443" s="49" t="s">
        <v>36</v>
      </c>
      <c r="M443" s="49" t="s">
        <v>732</v>
      </c>
      <c r="N443" s="49" t="s">
        <v>1501</v>
      </c>
      <c r="O443" s="49" t="str">
        <f t="shared" si="11"/>
        <v>190201V01F02</v>
      </c>
      <c r="Q443" s="49" t="s">
        <v>1693</v>
      </c>
    </row>
    <row r="444" spans="1:17" s="49" customFormat="1" ht="24" x14ac:dyDescent="1.05">
      <c r="A444" s="57" t="s">
        <v>732</v>
      </c>
      <c r="B444" s="57" t="s">
        <v>1501</v>
      </c>
      <c r="C444" s="53" t="str">
        <f t="shared" si="13"/>
        <v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v>
      </c>
      <c r="D444" s="49" t="s">
        <v>1679</v>
      </c>
      <c r="E444" s="51">
        <v>2565</v>
      </c>
      <c r="F444" s="49" t="s">
        <v>730</v>
      </c>
      <c r="G444" s="49" t="s">
        <v>126</v>
      </c>
      <c r="H444" s="49" t="s">
        <v>34</v>
      </c>
      <c r="I444" s="49" t="s">
        <v>35</v>
      </c>
      <c r="J444" s="49" t="s">
        <v>36</v>
      </c>
      <c r="M444" s="49" t="s">
        <v>732</v>
      </c>
      <c r="N444" s="49" t="s">
        <v>1501</v>
      </c>
      <c r="O444" s="49" t="str">
        <f t="shared" si="11"/>
        <v>190201V01F02</v>
      </c>
      <c r="Q444" s="49" t="s">
        <v>1690</v>
      </c>
    </row>
    <row r="445" spans="1:17" s="49" customFormat="1" ht="24" x14ac:dyDescent="1.05">
      <c r="A445" s="57" t="s">
        <v>732</v>
      </c>
      <c r="B445" s="57" t="s">
        <v>1501</v>
      </c>
      <c r="C445" s="53" t="str">
        <f t="shared" si="13"/>
        <v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v>
      </c>
      <c r="D445" s="49" t="s">
        <v>1676</v>
      </c>
      <c r="E445" s="51">
        <v>2565</v>
      </c>
      <c r="F445" s="49" t="s">
        <v>730</v>
      </c>
      <c r="G445" s="49" t="s">
        <v>126</v>
      </c>
      <c r="H445" s="49" t="s">
        <v>34</v>
      </c>
      <c r="I445" s="49" t="s">
        <v>35</v>
      </c>
      <c r="J445" s="49" t="s">
        <v>36</v>
      </c>
      <c r="M445" s="49" t="s">
        <v>732</v>
      </c>
      <c r="N445" s="49" t="s">
        <v>1501</v>
      </c>
      <c r="O445" s="49" t="str">
        <f t="shared" si="11"/>
        <v>190201V01F02</v>
      </c>
      <c r="Q445" s="49" t="s">
        <v>1687</v>
      </c>
    </row>
    <row r="446" spans="1:17" s="49" customFormat="1" ht="24" x14ac:dyDescent="1.05">
      <c r="A446" s="57" t="s">
        <v>732</v>
      </c>
      <c r="B446" s="57" t="s">
        <v>1501</v>
      </c>
      <c r="C446" s="53" t="str">
        <f t="shared" si="13"/>
        <v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</v>
      </c>
      <c r="D446" s="49" t="s">
        <v>1673</v>
      </c>
      <c r="E446" s="51">
        <v>2565</v>
      </c>
      <c r="F446" s="49" t="s">
        <v>730</v>
      </c>
      <c r="G446" s="49" t="s">
        <v>126</v>
      </c>
      <c r="H446" s="49" t="s">
        <v>34</v>
      </c>
      <c r="I446" s="49" t="s">
        <v>35</v>
      </c>
      <c r="J446" s="49" t="s">
        <v>36</v>
      </c>
      <c r="M446" s="49" t="s">
        <v>732</v>
      </c>
      <c r="N446" s="49" t="s">
        <v>1501</v>
      </c>
      <c r="O446" s="49" t="str">
        <f t="shared" si="11"/>
        <v>190201V01F02</v>
      </c>
      <c r="Q446" s="49" t="s">
        <v>1684</v>
      </c>
    </row>
    <row r="447" spans="1:17" s="49" customFormat="1" ht="24" x14ac:dyDescent="1.05">
      <c r="A447" s="57" t="s">
        <v>732</v>
      </c>
      <c r="B447" s="57" t="s">
        <v>1501</v>
      </c>
      <c r="C447" s="53" t="str">
        <f t="shared" si="13"/>
        <v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v>
      </c>
      <c r="D447" s="49" t="s">
        <v>1670</v>
      </c>
      <c r="E447" s="51">
        <v>2565</v>
      </c>
      <c r="F447" s="49" t="s">
        <v>730</v>
      </c>
      <c r="G447" s="49" t="s">
        <v>126</v>
      </c>
      <c r="H447" s="49" t="s">
        <v>34</v>
      </c>
      <c r="I447" s="49" t="s">
        <v>35</v>
      </c>
      <c r="J447" s="49" t="s">
        <v>36</v>
      </c>
      <c r="M447" s="49" t="s">
        <v>732</v>
      </c>
      <c r="N447" s="49" t="s">
        <v>1501</v>
      </c>
      <c r="O447" s="49" t="str">
        <f t="shared" si="11"/>
        <v>190201V01F02</v>
      </c>
      <c r="Q447" s="49" t="s">
        <v>1681</v>
      </c>
    </row>
    <row r="448" spans="1:17" s="49" customFormat="1" ht="24" x14ac:dyDescent="1.05">
      <c r="A448" s="57" t="s">
        <v>732</v>
      </c>
      <c r="B448" s="57" t="s">
        <v>1501</v>
      </c>
      <c r="C448" s="53" t="str">
        <f t="shared" si="13"/>
        <v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v>
      </c>
      <c r="D448" s="49" t="s">
        <v>1667</v>
      </c>
      <c r="E448" s="51">
        <v>2565</v>
      </c>
      <c r="F448" s="49" t="s">
        <v>730</v>
      </c>
      <c r="G448" s="49" t="s">
        <v>126</v>
      </c>
      <c r="H448" s="49" t="s">
        <v>34</v>
      </c>
      <c r="I448" s="49" t="s">
        <v>35</v>
      </c>
      <c r="J448" s="49" t="s">
        <v>36</v>
      </c>
      <c r="M448" s="49" t="s">
        <v>732</v>
      </c>
      <c r="N448" s="49" t="s">
        <v>1501</v>
      </c>
      <c r="O448" s="49" t="str">
        <f t="shared" si="11"/>
        <v>190201V01F02</v>
      </c>
      <c r="Q448" s="49" t="s">
        <v>1678</v>
      </c>
    </row>
    <row r="449" spans="1:17" s="49" customFormat="1" ht="24" x14ac:dyDescent="1.05">
      <c r="A449" s="57" t="s">
        <v>732</v>
      </c>
      <c r="B449" s="57" t="s">
        <v>1501</v>
      </c>
      <c r="C449" s="53" t="str">
        <f t="shared" si="13"/>
        <v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v>
      </c>
      <c r="D449" s="49" t="s">
        <v>1664</v>
      </c>
      <c r="E449" s="51">
        <v>2565</v>
      </c>
      <c r="F449" s="49" t="s">
        <v>730</v>
      </c>
      <c r="G449" s="49" t="s">
        <v>126</v>
      </c>
      <c r="H449" s="49" t="s">
        <v>34</v>
      </c>
      <c r="I449" s="49" t="s">
        <v>35</v>
      </c>
      <c r="J449" s="49" t="s">
        <v>36</v>
      </c>
      <c r="M449" s="49" t="s">
        <v>732</v>
      </c>
      <c r="N449" s="49" t="s">
        <v>1501</v>
      </c>
      <c r="O449" s="49" t="str">
        <f t="shared" si="11"/>
        <v>190201V01F02</v>
      </c>
      <c r="Q449" s="49" t="s">
        <v>1675</v>
      </c>
    </row>
    <row r="450" spans="1:17" s="49" customFormat="1" ht="24" x14ac:dyDescent="1.05">
      <c r="A450" s="57" t="s">
        <v>732</v>
      </c>
      <c r="B450" s="57" t="s">
        <v>1501</v>
      </c>
      <c r="C450" s="53" t="str">
        <f t="shared" si="13"/>
        <v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v>
      </c>
      <c r="D450" s="49" t="s">
        <v>1102</v>
      </c>
      <c r="E450" s="51">
        <v>2565</v>
      </c>
      <c r="F450" s="49" t="s">
        <v>1104</v>
      </c>
      <c r="G450" s="49" t="s">
        <v>1105</v>
      </c>
      <c r="H450" s="49" t="s">
        <v>34</v>
      </c>
      <c r="I450" s="49" t="s">
        <v>35</v>
      </c>
      <c r="J450" s="49" t="s">
        <v>36</v>
      </c>
      <c r="M450" s="49" t="s">
        <v>732</v>
      </c>
      <c r="N450" s="49" t="s">
        <v>1501</v>
      </c>
      <c r="O450" s="49" t="str">
        <f t="shared" si="11"/>
        <v>190201V01F02</v>
      </c>
      <c r="Q450" s="49" t="s">
        <v>1672</v>
      </c>
    </row>
    <row r="451" spans="1:17" s="49" customFormat="1" ht="24" x14ac:dyDescent="1.05">
      <c r="A451" s="57" t="s">
        <v>732</v>
      </c>
      <c r="B451" s="57" t="s">
        <v>1501</v>
      </c>
      <c r="C451" s="53" t="str">
        <f t="shared" si="13"/>
        <v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v>
      </c>
      <c r="D451" s="49" t="s">
        <v>1660</v>
      </c>
      <c r="E451" s="51">
        <v>2565</v>
      </c>
      <c r="F451" s="49" t="s">
        <v>730</v>
      </c>
      <c r="G451" s="49" t="s">
        <v>126</v>
      </c>
      <c r="H451" s="49" t="s">
        <v>171</v>
      </c>
      <c r="I451" s="49" t="s">
        <v>35</v>
      </c>
      <c r="J451" s="49" t="s">
        <v>36</v>
      </c>
      <c r="M451" s="49" t="s">
        <v>732</v>
      </c>
      <c r="N451" s="49" t="s">
        <v>1501</v>
      </c>
      <c r="O451" s="49" t="str">
        <f t="shared" si="11"/>
        <v>190201V01F02</v>
      </c>
      <c r="Q451" s="49" t="s">
        <v>1669</v>
      </c>
    </row>
    <row r="452" spans="1:17" s="49" customFormat="1" ht="24" x14ac:dyDescent="1.05">
      <c r="A452" s="57" t="s">
        <v>732</v>
      </c>
      <c r="B452" s="57" t="s">
        <v>1501</v>
      </c>
      <c r="C452" s="53" t="str">
        <f t="shared" si="13"/>
        <v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v>
      </c>
      <c r="D452" s="49" t="s">
        <v>1107</v>
      </c>
      <c r="E452" s="51">
        <v>2565</v>
      </c>
      <c r="F452" s="49" t="s">
        <v>1104</v>
      </c>
      <c r="G452" s="49" t="s">
        <v>1109</v>
      </c>
      <c r="H452" s="49" t="s">
        <v>34</v>
      </c>
      <c r="I452" s="49" t="s">
        <v>35</v>
      </c>
      <c r="J452" s="49" t="s">
        <v>36</v>
      </c>
      <c r="M452" s="49" t="s">
        <v>732</v>
      </c>
      <c r="N452" s="49" t="s">
        <v>1501</v>
      </c>
      <c r="O452" s="49" t="str">
        <f t="shared" ref="O452:O511" si="14">IF(LEN(N452=11),_xlfn.CONCAT(M452,"F",RIGHT(N452,2)),N452)</f>
        <v>190201V01F02</v>
      </c>
      <c r="Q452" s="49" t="s">
        <v>1666</v>
      </c>
    </row>
    <row r="453" spans="1:17" s="49" customFormat="1" ht="24" x14ac:dyDescent="1.05">
      <c r="A453" s="57" t="s">
        <v>732</v>
      </c>
      <c r="B453" s="57" t="s">
        <v>1501</v>
      </c>
      <c r="C453" s="53" t="str">
        <f t="shared" si="13"/>
        <v>งานวางท่อขยายเขตจำหน่ายน้ำ โรงเรียนบ้านพูน  ตำบลกะปาง อำเภอทุ่งสง จังหวัดนครศรีธรรมราช</v>
      </c>
      <c r="D453" s="49" t="s">
        <v>1111</v>
      </c>
      <c r="E453" s="51">
        <v>2565</v>
      </c>
      <c r="F453" s="49" t="s">
        <v>1104</v>
      </c>
      <c r="G453" s="49" t="s">
        <v>1113</v>
      </c>
      <c r="H453" s="49" t="s">
        <v>34</v>
      </c>
      <c r="I453" s="49" t="s">
        <v>35</v>
      </c>
      <c r="J453" s="49" t="s">
        <v>36</v>
      </c>
      <c r="M453" s="49" t="s">
        <v>732</v>
      </c>
      <c r="N453" s="49" t="s">
        <v>1501</v>
      </c>
      <c r="O453" s="49" t="str">
        <f t="shared" si="14"/>
        <v>190201V01F02</v>
      </c>
      <c r="Q453" s="49" t="s">
        <v>1663</v>
      </c>
    </row>
    <row r="454" spans="1:17" s="49" customFormat="1" ht="24" x14ac:dyDescent="1.05">
      <c r="A454" s="57" t="s">
        <v>732</v>
      </c>
      <c r="B454" s="57" t="s">
        <v>1501</v>
      </c>
      <c r="C454" s="53" t="str">
        <f t="shared" si="13"/>
        <v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v>
      </c>
      <c r="D454" s="49" t="s">
        <v>1115</v>
      </c>
      <c r="E454" s="51">
        <v>2565</v>
      </c>
      <c r="F454" s="49" t="s">
        <v>1109</v>
      </c>
      <c r="G454" s="49" t="s">
        <v>1117</v>
      </c>
      <c r="H454" s="49" t="s">
        <v>34</v>
      </c>
      <c r="I454" s="49" t="s">
        <v>35</v>
      </c>
      <c r="J454" s="49" t="s">
        <v>36</v>
      </c>
      <c r="M454" s="49" t="s">
        <v>732</v>
      </c>
      <c r="N454" s="49" t="s">
        <v>1501</v>
      </c>
      <c r="O454" s="49" t="str">
        <f t="shared" si="14"/>
        <v>190201V01F02</v>
      </c>
      <c r="Q454" s="49" t="s">
        <v>1662</v>
      </c>
    </row>
    <row r="455" spans="1:17" s="49" customFormat="1" ht="24" x14ac:dyDescent="1.05">
      <c r="A455" s="57" t="s">
        <v>732</v>
      </c>
      <c r="B455" s="57" t="s">
        <v>1501</v>
      </c>
      <c r="C455" s="53" t="str">
        <f t="shared" si="13"/>
        <v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v>
      </c>
      <c r="D455" s="49" t="s">
        <v>1119</v>
      </c>
      <c r="E455" s="51">
        <v>2565</v>
      </c>
      <c r="F455" s="49" t="s">
        <v>1104</v>
      </c>
      <c r="G455" s="49" t="s">
        <v>1121</v>
      </c>
      <c r="H455" s="49" t="s">
        <v>34</v>
      </c>
      <c r="I455" s="49" t="s">
        <v>35</v>
      </c>
      <c r="J455" s="49" t="s">
        <v>36</v>
      </c>
      <c r="M455" s="49" t="s">
        <v>732</v>
      </c>
      <c r="N455" s="49" t="s">
        <v>1501</v>
      </c>
      <c r="O455" s="49" t="str">
        <f t="shared" si="14"/>
        <v>190201V01F02</v>
      </c>
      <c r="Q455" s="49" t="s">
        <v>1659</v>
      </c>
    </row>
    <row r="456" spans="1:17" s="49" customFormat="1" ht="24" x14ac:dyDescent="1.05">
      <c r="A456" s="57" t="s">
        <v>732</v>
      </c>
      <c r="B456" s="57" t="s">
        <v>1501</v>
      </c>
      <c r="C456" s="53" t="str">
        <f t="shared" si="13"/>
        <v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v>
      </c>
      <c r="D456" s="49" t="s">
        <v>1123</v>
      </c>
      <c r="E456" s="51">
        <v>2565</v>
      </c>
      <c r="F456" s="49" t="s">
        <v>1109</v>
      </c>
      <c r="G456" s="49" t="s">
        <v>1105</v>
      </c>
      <c r="H456" s="49" t="s">
        <v>34</v>
      </c>
      <c r="I456" s="49" t="s">
        <v>35</v>
      </c>
      <c r="J456" s="49" t="s">
        <v>36</v>
      </c>
      <c r="M456" s="49" t="s">
        <v>732</v>
      </c>
      <c r="N456" s="49" t="s">
        <v>1501</v>
      </c>
      <c r="O456" s="49" t="str">
        <f t="shared" si="14"/>
        <v>190201V01F02</v>
      </c>
      <c r="Q456" s="49" t="s">
        <v>1658</v>
      </c>
    </row>
    <row r="457" spans="1:17" s="49" customFormat="1" ht="24" x14ac:dyDescent="1.05">
      <c r="A457" s="57" t="s">
        <v>732</v>
      </c>
      <c r="B457" s="57" t="s">
        <v>1501</v>
      </c>
      <c r="C457" s="53" t="str">
        <f t="shared" si="13"/>
        <v>งานวางท่อขยายเขตจำหน่ายน้ำ ถนนช้างซ้าย หมู่ 4,8,11,12 ตำบลช้างซ้าย อำเภอพระพรหม จังหวัดนครศรีธรรมราช</v>
      </c>
      <c r="D457" s="49" t="s">
        <v>1126</v>
      </c>
      <c r="E457" s="51">
        <v>2565</v>
      </c>
      <c r="F457" s="49" t="s">
        <v>1104</v>
      </c>
      <c r="G457" s="49" t="s">
        <v>1121</v>
      </c>
      <c r="H457" s="49" t="s">
        <v>34</v>
      </c>
      <c r="I457" s="49" t="s">
        <v>35</v>
      </c>
      <c r="J457" s="49" t="s">
        <v>36</v>
      </c>
      <c r="M457" s="49" t="s">
        <v>732</v>
      </c>
      <c r="N457" s="49" t="s">
        <v>1501</v>
      </c>
      <c r="O457" s="49" t="str">
        <f t="shared" si="14"/>
        <v>190201V01F02</v>
      </c>
      <c r="Q457" s="49" t="s">
        <v>1657</v>
      </c>
    </row>
    <row r="458" spans="1:17" s="49" customFormat="1" ht="24" x14ac:dyDescent="1.05">
      <c r="A458" s="57" t="s">
        <v>732</v>
      </c>
      <c r="B458" s="57" t="s">
        <v>1501</v>
      </c>
      <c r="C458" s="53" t="str">
        <f t="shared" si="13"/>
        <v>งานวางท่อขยายเขตจำหน่ายน้ำ ซอยหัวสวน - ดอนรี หมู่ 3 ตำบลหัวเตย อำเภอพุนพิน จังหวัดสุราษฎร์ธานี</v>
      </c>
      <c r="D458" s="49" t="s">
        <v>1129</v>
      </c>
      <c r="E458" s="51">
        <v>2565</v>
      </c>
      <c r="F458" s="49" t="s">
        <v>1104</v>
      </c>
      <c r="G458" s="49" t="s">
        <v>1121</v>
      </c>
      <c r="H458" s="49" t="s">
        <v>34</v>
      </c>
      <c r="I458" s="49" t="s">
        <v>35</v>
      </c>
      <c r="J458" s="49" t="s">
        <v>36</v>
      </c>
      <c r="M458" s="49" t="s">
        <v>732</v>
      </c>
      <c r="N458" s="49" t="s">
        <v>1501</v>
      </c>
      <c r="O458" s="49" t="str">
        <f t="shared" si="14"/>
        <v>190201V01F02</v>
      </c>
      <c r="Q458" s="49" t="s">
        <v>1656</v>
      </c>
    </row>
    <row r="459" spans="1:17" s="49" customFormat="1" ht="24" x14ac:dyDescent="1.05">
      <c r="A459" s="57" t="s">
        <v>732</v>
      </c>
      <c r="B459" s="57" t="s">
        <v>1501</v>
      </c>
      <c r="C459" s="53" t="str">
        <f t="shared" si="13"/>
        <v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v>
      </c>
      <c r="D459" s="49" t="s">
        <v>1132</v>
      </c>
      <c r="E459" s="51">
        <v>2565</v>
      </c>
      <c r="F459" s="49" t="s">
        <v>1104</v>
      </c>
      <c r="G459" s="49" t="s">
        <v>1117</v>
      </c>
      <c r="H459" s="49" t="s">
        <v>34</v>
      </c>
      <c r="I459" s="49" t="s">
        <v>35</v>
      </c>
      <c r="J459" s="49" t="s">
        <v>36</v>
      </c>
      <c r="M459" s="49" t="s">
        <v>732</v>
      </c>
      <c r="N459" s="49" t="s">
        <v>1501</v>
      </c>
      <c r="O459" s="49" t="str">
        <f t="shared" si="14"/>
        <v>190201V01F02</v>
      </c>
      <c r="Q459" s="49" t="s">
        <v>1655</v>
      </c>
    </row>
    <row r="460" spans="1:17" s="49" customFormat="1" ht="24" x14ac:dyDescent="1.05">
      <c r="A460" s="57" t="s">
        <v>732</v>
      </c>
      <c r="B460" s="57" t="s">
        <v>1501</v>
      </c>
      <c r="C460" s="53" t="str">
        <f t="shared" si="13"/>
        <v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v>
      </c>
      <c r="D460" s="49" t="s">
        <v>1135</v>
      </c>
      <c r="E460" s="51">
        <v>2565</v>
      </c>
      <c r="F460" s="49" t="s">
        <v>1109</v>
      </c>
      <c r="G460" s="49" t="s">
        <v>1117</v>
      </c>
      <c r="H460" s="49" t="s">
        <v>34</v>
      </c>
      <c r="I460" s="49" t="s">
        <v>35</v>
      </c>
      <c r="J460" s="49" t="s">
        <v>36</v>
      </c>
      <c r="M460" s="49" t="s">
        <v>732</v>
      </c>
      <c r="N460" s="49" t="s">
        <v>1501</v>
      </c>
      <c r="O460" s="49" t="str">
        <f t="shared" si="14"/>
        <v>190201V01F02</v>
      </c>
      <c r="Q460" s="49" t="s">
        <v>1654</v>
      </c>
    </row>
    <row r="461" spans="1:17" s="49" customFormat="1" ht="24" x14ac:dyDescent="1.05">
      <c r="A461" s="57" t="s">
        <v>732</v>
      </c>
      <c r="B461" s="57" t="s">
        <v>1501</v>
      </c>
      <c r="C461" s="53" t="str">
        <f t="shared" si="13"/>
        <v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v>
      </c>
      <c r="D461" s="49" t="s">
        <v>1138</v>
      </c>
      <c r="E461" s="51">
        <v>2565</v>
      </c>
      <c r="F461" s="49" t="s">
        <v>730</v>
      </c>
      <c r="G461" s="49" t="s">
        <v>126</v>
      </c>
      <c r="H461" s="49" t="s">
        <v>34</v>
      </c>
      <c r="I461" s="49" t="s">
        <v>35</v>
      </c>
      <c r="J461" s="49" t="s">
        <v>36</v>
      </c>
      <c r="M461" s="49" t="s">
        <v>732</v>
      </c>
      <c r="N461" s="49" t="s">
        <v>1501</v>
      </c>
      <c r="O461" s="49" t="str">
        <f t="shared" si="14"/>
        <v>190201V01F02</v>
      </c>
      <c r="Q461" s="49" t="s">
        <v>1653</v>
      </c>
    </row>
    <row r="462" spans="1:17" s="49" customFormat="1" ht="24" x14ac:dyDescent="1.05">
      <c r="A462" s="57" t="s">
        <v>732</v>
      </c>
      <c r="B462" s="57" t="s">
        <v>1501</v>
      </c>
      <c r="C462" s="53" t="str">
        <f t="shared" si="13"/>
        <v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v>
      </c>
      <c r="D462" s="49" t="s">
        <v>1141</v>
      </c>
      <c r="E462" s="51">
        <v>2565</v>
      </c>
      <c r="F462" s="49" t="s">
        <v>1109</v>
      </c>
      <c r="G462" s="49" t="s">
        <v>1105</v>
      </c>
      <c r="H462" s="49" t="s">
        <v>34</v>
      </c>
      <c r="I462" s="49" t="s">
        <v>35</v>
      </c>
      <c r="J462" s="49" t="s">
        <v>36</v>
      </c>
      <c r="M462" s="49" t="s">
        <v>732</v>
      </c>
      <c r="N462" s="49" t="s">
        <v>1501</v>
      </c>
      <c r="O462" s="49" t="str">
        <f t="shared" si="14"/>
        <v>190201V01F02</v>
      </c>
      <c r="Q462" s="49" t="s">
        <v>1652</v>
      </c>
    </row>
    <row r="463" spans="1:17" s="49" customFormat="1" ht="24" x14ac:dyDescent="1.05">
      <c r="A463" s="57" t="s">
        <v>732</v>
      </c>
      <c r="B463" s="57" t="s">
        <v>1501</v>
      </c>
      <c r="C463" s="53" t="str">
        <f t="shared" si="13"/>
        <v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v>
      </c>
      <c r="D463" s="49" t="s">
        <v>1144</v>
      </c>
      <c r="E463" s="51">
        <v>2565</v>
      </c>
      <c r="F463" s="49" t="s">
        <v>730</v>
      </c>
      <c r="G463" s="49" t="s">
        <v>126</v>
      </c>
      <c r="H463" s="49" t="s">
        <v>34</v>
      </c>
      <c r="I463" s="49" t="s">
        <v>35</v>
      </c>
      <c r="J463" s="49" t="s">
        <v>36</v>
      </c>
      <c r="M463" s="49" t="s">
        <v>732</v>
      </c>
      <c r="N463" s="49" t="s">
        <v>1501</v>
      </c>
      <c r="O463" s="49" t="str">
        <f t="shared" si="14"/>
        <v>190201V01F02</v>
      </c>
      <c r="Q463" s="49" t="s">
        <v>1651</v>
      </c>
    </row>
    <row r="464" spans="1:17" s="49" customFormat="1" ht="24" x14ac:dyDescent="1.05">
      <c r="A464" s="57" t="s">
        <v>732</v>
      </c>
      <c r="B464" s="57" t="s">
        <v>1501</v>
      </c>
      <c r="C464" s="53" t="str">
        <f t="shared" si="13"/>
        <v>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v>
      </c>
      <c r="D464" s="49" t="s">
        <v>1621</v>
      </c>
      <c r="E464" s="51">
        <v>2565</v>
      </c>
      <c r="F464" s="49" t="s">
        <v>118</v>
      </c>
      <c r="G464" s="49" t="s">
        <v>119</v>
      </c>
      <c r="H464" s="49" t="s">
        <v>34</v>
      </c>
      <c r="I464" s="49" t="s">
        <v>35</v>
      </c>
      <c r="J464" s="49" t="s">
        <v>36</v>
      </c>
      <c r="M464" s="49" t="s">
        <v>732</v>
      </c>
      <c r="N464" s="49" t="s">
        <v>1501</v>
      </c>
      <c r="O464" s="49" t="str">
        <f t="shared" si="14"/>
        <v>190201V01F02</v>
      </c>
      <c r="Q464" s="49" t="s">
        <v>1650</v>
      </c>
    </row>
    <row r="465" spans="1:17" s="49" customFormat="1" ht="24" x14ac:dyDescent="1.05">
      <c r="A465" s="57" t="s">
        <v>732</v>
      </c>
      <c r="B465" s="57" t="s">
        <v>1501</v>
      </c>
      <c r="C465" s="53" t="str">
        <f t="shared" si="13"/>
        <v>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v>
      </c>
      <c r="D465" s="49" t="s">
        <v>1618</v>
      </c>
      <c r="E465" s="51">
        <v>2565</v>
      </c>
      <c r="F465" s="49" t="s">
        <v>118</v>
      </c>
      <c r="G465" s="49" t="s">
        <v>119</v>
      </c>
      <c r="H465" s="49" t="s">
        <v>34</v>
      </c>
      <c r="I465" s="49" t="s">
        <v>35</v>
      </c>
      <c r="J465" s="49" t="s">
        <v>36</v>
      </c>
      <c r="M465" s="49" t="s">
        <v>732</v>
      </c>
      <c r="N465" s="49" t="s">
        <v>1501</v>
      </c>
      <c r="O465" s="49" t="str">
        <f t="shared" si="14"/>
        <v>190201V01F02</v>
      </c>
      <c r="Q465" s="49" t="s">
        <v>1649</v>
      </c>
    </row>
    <row r="466" spans="1:17" s="49" customFormat="1" ht="24" x14ac:dyDescent="1.05">
      <c r="A466" s="57" t="s">
        <v>732</v>
      </c>
      <c r="B466" s="57" t="s">
        <v>1501</v>
      </c>
      <c r="C466" s="53" t="str">
        <f t="shared" si="13"/>
        <v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v>
      </c>
      <c r="D466" s="49" t="s">
        <v>1615</v>
      </c>
      <c r="E466" s="51">
        <v>2565</v>
      </c>
      <c r="F466" s="49" t="s">
        <v>118</v>
      </c>
      <c r="G466" s="49" t="s">
        <v>119</v>
      </c>
      <c r="H466" s="49" t="s">
        <v>34</v>
      </c>
      <c r="I466" s="49" t="s">
        <v>35</v>
      </c>
      <c r="J466" s="49" t="s">
        <v>36</v>
      </c>
      <c r="M466" s="49" t="s">
        <v>732</v>
      </c>
      <c r="N466" s="49" t="s">
        <v>1501</v>
      </c>
      <c r="O466" s="49" t="str">
        <f t="shared" si="14"/>
        <v>190201V01F02</v>
      </c>
      <c r="Q466" s="49" t="s">
        <v>1648</v>
      </c>
    </row>
    <row r="467" spans="1:17" s="49" customFormat="1" ht="24" x14ac:dyDescent="1.05">
      <c r="A467" s="57" t="s">
        <v>732</v>
      </c>
      <c r="B467" s="57" t="s">
        <v>1501</v>
      </c>
      <c r="C467" s="53" t="str">
        <f t="shared" si="13"/>
        <v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v>
      </c>
      <c r="D467" s="49" t="s">
        <v>1612</v>
      </c>
      <c r="E467" s="51">
        <v>2565</v>
      </c>
      <c r="F467" s="49" t="s">
        <v>118</v>
      </c>
      <c r="G467" s="49" t="s">
        <v>119</v>
      </c>
      <c r="H467" s="49" t="s">
        <v>34</v>
      </c>
      <c r="I467" s="49" t="s">
        <v>35</v>
      </c>
      <c r="J467" s="49" t="s">
        <v>36</v>
      </c>
      <c r="M467" s="49" t="s">
        <v>732</v>
      </c>
      <c r="N467" s="49" t="s">
        <v>1501</v>
      </c>
      <c r="O467" s="49" t="str">
        <f t="shared" si="14"/>
        <v>190201V01F02</v>
      </c>
      <c r="Q467" s="49" t="s">
        <v>1647</v>
      </c>
    </row>
    <row r="468" spans="1:17" s="49" customFormat="1" ht="24" x14ac:dyDescent="1.05">
      <c r="A468" s="57" t="s">
        <v>732</v>
      </c>
      <c r="B468" s="57" t="s">
        <v>1501</v>
      </c>
      <c r="C468" s="53" t="str">
        <f t="shared" si="13"/>
        <v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v>
      </c>
      <c r="D468" s="49" t="s">
        <v>1609</v>
      </c>
      <c r="E468" s="51">
        <v>2565</v>
      </c>
      <c r="F468" s="49" t="s">
        <v>118</v>
      </c>
      <c r="G468" s="49" t="s">
        <v>119</v>
      </c>
      <c r="H468" s="49" t="s">
        <v>34</v>
      </c>
      <c r="I468" s="49" t="s">
        <v>35</v>
      </c>
      <c r="J468" s="49" t="s">
        <v>36</v>
      </c>
      <c r="M468" s="49" t="s">
        <v>732</v>
      </c>
      <c r="N468" s="49" t="s">
        <v>1533</v>
      </c>
      <c r="O468" s="49" t="str">
        <f t="shared" si="14"/>
        <v>190201V01F04</v>
      </c>
      <c r="Q468" s="53" t="s">
        <v>1644</v>
      </c>
    </row>
    <row r="469" spans="1:17" s="49" customFormat="1" ht="24" x14ac:dyDescent="1.05">
      <c r="A469" s="57" t="s">
        <v>732</v>
      </c>
      <c r="B469" s="57" t="s">
        <v>1501</v>
      </c>
      <c r="C469" s="53" t="s">
        <v>1606</v>
      </c>
      <c r="D469" s="49" t="s">
        <v>1606</v>
      </c>
      <c r="E469" s="51">
        <v>2565</v>
      </c>
      <c r="F469" s="49" t="s">
        <v>118</v>
      </c>
      <c r="G469" s="49" t="s">
        <v>119</v>
      </c>
      <c r="H469" s="49" t="s">
        <v>34</v>
      </c>
      <c r="I469" s="49" t="s">
        <v>35</v>
      </c>
      <c r="J469" s="49" t="s">
        <v>36</v>
      </c>
      <c r="M469" s="49" t="s">
        <v>732</v>
      </c>
      <c r="N469" s="49" t="s">
        <v>1533</v>
      </c>
      <c r="O469" s="49" t="str">
        <f t="shared" si="14"/>
        <v>190201V01F04</v>
      </c>
      <c r="Q469" s="53" t="s">
        <v>1641</v>
      </c>
    </row>
    <row r="470" spans="1:17" s="49" customFormat="1" ht="24" x14ac:dyDescent="1.05">
      <c r="A470" s="57" t="s">
        <v>732</v>
      </c>
      <c r="B470" s="57" t="s">
        <v>1501</v>
      </c>
      <c r="C470" s="53" t="str">
        <f t="shared" ref="C470:C477" si="15">HYPERLINK(Q470,D470)</f>
        <v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v>
      </c>
      <c r="D470" s="49" t="s">
        <v>1603</v>
      </c>
      <c r="E470" s="51">
        <v>2565</v>
      </c>
      <c r="F470" s="49" t="s">
        <v>118</v>
      </c>
      <c r="G470" s="49" t="s">
        <v>119</v>
      </c>
      <c r="H470" s="49" t="s">
        <v>34</v>
      </c>
      <c r="I470" s="49" t="s">
        <v>35</v>
      </c>
      <c r="J470" s="49" t="s">
        <v>36</v>
      </c>
      <c r="M470" s="49" t="s">
        <v>732</v>
      </c>
      <c r="N470" s="49" t="s">
        <v>1533</v>
      </c>
      <c r="O470" s="49" t="str">
        <f t="shared" si="14"/>
        <v>190201V01F04</v>
      </c>
      <c r="Q470" s="53" t="s">
        <v>1638</v>
      </c>
    </row>
    <row r="471" spans="1:17" s="49" customFormat="1" ht="24" x14ac:dyDescent="1.05">
      <c r="A471" s="57" t="s">
        <v>732</v>
      </c>
      <c r="B471" s="57" t="s">
        <v>1501</v>
      </c>
      <c r="C471" s="53" t="str">
        <f t="shared" si="15"/>
        <v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D471" s="49" t="s">
        <v>1597</v>
      </c>
      <c r="E471" s="51">
        <v>2565</v>
      </c>
      <c r="F471" s="49" t="s">
        <v>118</v>
      </c>
      <c r="G471" s="49" t="s">
        <v>119</v>
      </c>
      <c r="H471" s="49" t="s">
        <v>34</v>
      </c>
      <c r="I471" s="49" t="s">
        <v>35</v>
      </c>
      <c r="J471" s="49" t="s">
        <v>36</v>
      </c>
      <c r="M471" s="49" t="s">
        <v>732</v>
      </c>
      <c r="N471" s="49" t="s">
        <v>1533</v>
      </c>
      <c r="O471" s="49" t="str">
        <f t="shared" si="14"/>
        <v>190201V01F04</v>
      </c>
      <c r="Q471" s="53" t="s">
        <v>1635</v>
      </c>
    </row>
    <row r="472" spans="1:17" s="49" customFormat="1" ht="24" x14ac:dyDescent="1.05">
      <c r="A472" s="57" t="s">
        <v>732</v>
      </c>
      <c r="B472" s="57" t="s">
        <v>1501</v>
      </c>
      <c r="C472" s="53" t="str">
        <f t="shared" si="15"/>
        <v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D472" s="49" t="s">
        <v>1591</v>
      </c>
      <c r="E472" s="51">
        <v>2565</v>
      </c>
      <c r="F472" s="49" t="s">
        <v>118</v>
      </c>
      <c r="G472" s="49" t="s">
        <v>119</v>
      </c>
      <c r="H472" s="49" t="s">
        <v>34</v>
      </c>
      <c r="I472" s="49" t="s">
        <v>35</v>
      </c>
      <c r="J472" s="49" t="s">
        <v>36</v>
      </c>
      <c r="M472" s="49" t="s">
        <v>732</v>
      </c>
      <c r="N472" s="49" t="s">
        <v>1533</v>
      </c>
      <c r="O472" s="49" t="str">
        <f t="shared" si="14"/>
        <v>190201V01F04</v>
      </c>
      <c r="Q472" s="53" t="s">
        <v>1632</v>
      </c>
    </row>
    <row r="473" spans="1:17" s="49" customFormat="1" ht="24" x14ac:dyDescent="1.05">
      <c r="A473" s="57" t="s">
        <v>732</v>
      </c>
      <c r="B473" s="57" t="s">
        <v>1501</v>
      </c>
      <c r="C473" s="53" t="str">
        <f t="shared" si="15"/>
        <v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v>
      </c>
      <c r="D473" s="49" t="s">
        <v>1585</v>
      </c>
      <c r="E473" s="51">
        <v>2565</v>
      </c>
      <c r="F473" s="49" t="s">
        <v>118</v>
      </c>
      <c r="G473" s="49" t="s">
        <v>119</v>
      </c>
      <c r="H473" s="49" t="s">
        <v>34</v>
      </c>
      <c r="I473" s="49" t="s">
        <v>35</v>
      </c>
      <c r="J473" s="49" t="s">
        <v>36</v>
      </c>
      <c r="M473" s="49" t="s">
        <v>732</v>
      </c>
      <c r="N473" s="49" t="s">
        <v>1533</v>
      </c>
      <c r="O473" s="49" t="str">
        <f t="shared" si="14"/>
        <v>190201V01F04</v>
      </c>
      <c r="Q473" s="49" t="s">
        <v>1629</v>
      </c>
    </row>
    <row r="474" spans="1:17" s="49" customFormat="1" ht="24" x14ac:dyDescent="1.05">
      <c r="A474" s="57" t="s">
        <v>732</v>
      </c>
      <c r="B474" s="57" t="s">
        <v>1501</v>
      </c>
      <c r="C474" s="53" t="str">
        <f t="shared" si="15"/>
        <v>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v>
      </c>
      <c r="D474" s="49" t="s">
        <v>1582</v>
      </c>
      <c r="E474" s="51">
        <v>2565</v>
      </c>
      <c r="F474" s="49" t="s">
        <v>118</v>
      </c>
      <c r="G474" s="49" t="s">
        <v>119</v>
      </c>
      <c r="H474" s="49" t="s">
        <v>34</v>
      </c>
      <c r="I474" s="49" t="s">
        <v>35</v>
      </c>
      <c r="J474" s="49" t="s">
        <v>36</v>
      </c>
      <c r="M474" s="49" t="s">
        <v>732</v>
      </c>
      <c r="N474" s="49" t="s">
        <v>1533</v>
      </c>
      <c r="O474" s="49" t="str">
        <f t="shared" si="14"/>
        <v>190201V01F04</v>
      </c>
      <c r="Q474" s="49" t="s">
        <v>1626</v>
      </c>
    </row>
    <row r="475" spans="1:17" s="49" customFormat="1" ht="24" x14ac:dyDescent="1.05">
      <c r="A475" s="57" t="s">
        <v>732</v>
      </c>
      <c r="B475" s="57" t="s">
        <v>1501</v>
      </c>
      <c r="C475" s="53" t="str">
        <f t="shared" si="15"/>
        <v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D475" s="49" t="s">
        <v>1576</v>
      </c>
      <c r="E475" s="51">
        <v>2565</v>
      </c>
      <c r="F475" s="49" t="s">
        <v>118</v>
      </c>
      <c r="G475" s="49" t="s">
        <v>119</v>
      </c>
      <c r="H475" s="49" t="s">
        <v>34</v>
      </c>
      <c r="I475" s="49" t="s">
        <v>35</v>
      </c>
      <c r="J475" s="49" t="s">
        <v>36</v>
      </c>
      <c r="M475" s="49" t="s">
        <v>732</v>
      </c>
      <c r="N475" s="49" t="s">
        <v>1533</v>
      </c>
      <c r="O475" s="49" t="str">
        <f t="shared" si="14"/>
        <v>190201V01F04</v>
      </c>
      <c r="Q475" s="49" t="s">
        <v>1623</v>
      </c>
    </row>
    <row r="476" spans="1:17" s="49" customFormat="1" ht="24" x14ac:dyDescent="1.05">
      <c r="A476" s="57" t="s">
        <v>732</v>
      </c>
      <c r="B476" s="57" t="s">
        <v>1501</v>
      </c>
      <c r="C476" s="53" t="str">
        <f t="shared" si="15"/>
        <v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D476" s="49" t="s">
        <v>1573</v>
      </c>
      <c r="E476" s="51">
        <v>2565</v>
      </c>
      <c r="F476" s="49" t="s">
        <v>118</v>
      </c>
      <c r="G476" s="49" t="s">
        <v>119</v>
      </c>
      <c r="H476" s="49" t="s">
        <v>34</v>
      </c>
      <c r="I476" s="49" t="s">
        <v>35</v>
      </c>
      <c r="J476" s="49" t="s">
        <v>36</v>
      </c>
      <c r="M476" s="49" t="s">
        <v>732</v>
      </c>
      <c r="N476" s="49" t="s">
        <v>1501</v>
      </c>
      <c r="O476" s="49" t="str">
        <f t="shared" si="14"/>
        <v>190201V01F02</v>
      </c>
      <c r="Q476" s="49" t="s">
        <v>1620</v>
      </c>
    </row>
    <row r="477" spans="1:17" s="49" customFormat="1" ht="24" x14ac:dyDescent="1.05">
      <c r="A477" s="57" t="s">
        <v>732</v>
      </c>
      <c r="B477" s="57" t="s">
        <v>1501</v>
      </c>
      <c r="C477" s="53" t="str">
        <f t="shared" si="15"/>
        <v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D477" s="49" t="s">
        <v>1558</v>
      </c>
      <c r="E477" s="51">
        <v>2565</v>
      </c>
      <c r="F477" s="49" t="s">
        <v>118</v>
      </c>
      <c r="G477" s="49" t="s">
        <v>119</v>
      </c>
      <c r="H477" s="49" t="s">
        <v>34</v>
      </c>
      <c r="I477" s="49" t="s">
        <v>35</v>
      </c>
      <c r="J477" s="49" t="s">
        <v>36</v>
      </c>
      <c r="M477" s="49" t="s">
        <v>732</v>
      </c>
      <c r="N477" s="49" t="s">
        <v>1501</v>
      </c>
      <c r="O477" s="49" t="str">
        <f t="shared" si="14"/>
        <v>190201V01F02</v>
      </c>
      <c r="Q477" s="49" t="s">
        <v>1617</v>
      </c>
    </row>
    <row r="478" spans="1:17" s="49" customFormat="1" ht="24" x14ac:dyDescent="1.05">
      <c r="A478" s="57" t="s">
        <v>732</v>
      </c>
      <c r="B478" s="57" t="s">
        <v>1501</v>
      </c>
      <c r="C478" s="53" t="s">
        <v>1552</v>
      </c>
      <c r="D478" s="49" t="s">
        <v>1552</v>
      </c>
      <c r="E478" s="51">
        <v>2565</v>
      </c>
      <c r="F478" s="49" t="s">
        <v>118</v>
      </c>
      <c r="G478" s="49" t="s">
        <v>119</v>
      </c>
      <c r="H478" s="49" t="s">
        <v>34</v>
      </c>
      <c r="I478" s="49" t="s">
        <v>35</v>
      </c>
      <c r="J478" s="49" t="s">
        <v>36</v>
      </c>
      <c r="M478" s="49" t="s">
        <v>732</v>
      </c>
      <c r="N478" s="49" t="s">
        <v>1501</v>
      </c>
      <c r="O478" s="49" t="str">
        <f t="shared" si="14"/>
        <v>190201V01F02</v>
      </c>
      <c r="Q478" s="49" t="s">
        <v>1614</v>
      </c>
    </row>
    <row r="479" spans="1:17" s="49" customFormat="1" ht="24" x14ac:dyDescent="1.05">
      <c r="A479" s="57" t="s">
        <v>732</v>
      </c>
      <c r="B479" s="57" t="s">
        <v>1501</v>
      </c>
      <c r="C479" s="53" t="str">
        <f>HYPERLINK(Q479,D479)</f>
        <v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D479" s="49" t="s">
        <v>1543</v>
      </c>
      <c r="E479" s="51">
        <v>2565</v>
      </c>
      <c r="F479" s="49" t="s">
        <v>118</v>
      </c>
      <c r="G479" s="49" t="s">
        <v>119</v>
      </c>
      <c r="H479" s="49" t="s">
        <v>34</v>
      </c>
      <c r="I479" s="49" t="s">
        <v>35</v>
      </c>
      <c r="J479" s="49" t="s">
        <v>36</v>
      </c>
      <c r="M479" s="49" t="s">
        <v>732</v>
      </c>
      <c r="N479" s="49" t="s">
        <v>1501</v>
      </c>
      <c r="O479" s="49" t="str">
        <f t="shared" si="14"/>
        <v>190201V01F02</v>
      </c>
      <c r="Q479" s="49" t="s">
        <v>1611</v>
      </c>
    </row>
    <row r="480" spans="1:17" s="49" customFormat="1" ht="24" x14ac:dyDescent="1.05">
      <c r="A480" s="57" t="s">
        <v>732</v>
      </c>
      <c r="B480" s="57" t="s">
        <v>1501</v>
      </c>
      <c r="C480" s="53" t="str">
        <f>HYPERLINK(Q480,D480)</f>
        <v>กิจกรรมการจัดการความเสี่ยงจากสาธารณภัย</v>
      </c>
      <c r="D480" s="49" t="s">
        <v>1160</v>
      </c>
      <c r="E480" s="51">
        <v>2565</v>
      </c>
      <c r="F480" s="49" t="s">
        <v>1117</v>
      </c>
      <c r="G480" s="49" t="s">
        <v>126</v>
      </c>
      <c r="H480" s="49" t="s">
        <v>1162</v>
      </c>
      <c r="I480" s="49" t="s">
        <v>1163</v>
      </c>
      <c r="J480" s="49" t="s">
        <v>1164</v>
      </c>
      <c r="M480" s="49" t="s">
        <v>732</v>
      </c>
      <c r="N480" s="49" t="s">
        <v>1501</v>
      </c>
      <c r="O480" s="49" t="str">
        <f t="shared" si="14"/>
        <v>190201V01F02</v>
      </c>
      <c r="Q480" s="49" t="s">
        <v>1608</v>
      </c>
    </row>
    <row r="481" spans="1:17" s="49" customFormat="1" ht="24" x14ac:dyDescent="1.05">
      <c r="A481" s="57" t="s">
        <v>732</v>
      </c>
      <c r="B481" s="57" t="s">
        <v>1501</v>
      </c>
      <c r="C481" s="53" t="str">
        <f>HYPERLINK(Q481,D481)</f>
        <v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v>
      </c>
      <c r="D481" s="49" t="s">
        <v>1524</v>
      </c>
      <c r="E481" s="51">
        <v>2565</v>
      </c>
      <c r="F481" s="49" t="s">
        <v>1109</v>
      </c>
      <c r="G481" s="49" t="s">
        <v>1520</v>
      </c>
      <c r="H481" s="49" t="s">
        <v>171</v>
      </c>
      <c r="I481" s="49" t="s">
        <v>35</v>
      </c>
      <c r="J481" s="49" t="s">
        <v>36</v>
      </c>
      <c r="M481" s="49" t="s">
        <v>732</v>
      </c>
      <c r="N481" s="49" t="s">
        <v>1501</v>
      </c>
      <c r="O481" s="49" t="str">
        <f t="shared" si="14"/>
        <v>190201V01F02</v>
      </c>
      <c r="Q481" s="53" t="s">
        <v>1605</v>
      </c>
    </row>
    <row r="482" spans="1:17" s="49" customFormat="1" ht="24" x14ac:dyDescent="1.05">
      <c r="A482" s="57" t="s">
        <v>732</v>
      </c>
      <c r="B482" s="57" t="s">
        <v>1501</v>
      </c>
      <c r="C482" s="53" t="str">
        <f>HYPERLINK(Q482,D482)</f>
        <v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v>
      </c>
      <c r="D482" s="49" t="s">
        <v>1521</v>
      </c>
      <c r="E482" s="51">
        <v>2565</v>
      </c>
      <c r="F482" s="49" t="s">
        <v>1109</v>
      </c>
      <c r="G482" s="49" t="s">
        <v>1520</v>
      </c>
      <c r="H482" s="49" t="s">
        <v>171</v>
      </c>
      <c r="I482" s="49" t="s">
        <v>35</v>
      </c>
      <c r="J482" s="49" t="s">
        <v>36</v>
      </c>
      <c r="M482" s="49" t="s">
        <v>732</v>
      </c>
      <c r="N482" s="49" t="s">
        <v>1501</v>
      </c>
      <c r="O482" s="49" t="str">
        <f t="shared" si="14"/>
        <v>190201V01F02</v>
      </c>
      <c r="Q482" s="49" t="s">
        <v>1602</v>
      </c>
    </row>
    <row r="483" spans="1:17" s="49" customFormat="1" ht="24" x14ac:dyDescent="1.05">
      <c r="A483" s="57" t="s">
        <v>732</v>
      </c>
      <c r="B483" s="57" t="s">
        <v>1501</v>
      </c>
      <c r="C483" s="53" t="str">
        <f>HYPERLINK(Q483,D483)</f>
        <v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v>
      </c>
      <c r="D483" s="49" t="s">
        <v>1502</v>
      </c>
      <c r="E483" s="51">
        <v>2565</v>
      </c>
      <c r="F483" s="49" t="s">
        <v>730</v>
      </c>
      <c r="G483" s="49" t="s">
        <v>1150</v>
      </c>
      <c r="H483" s="49" t="s">
        <v>1151</v>
      </c>
      <c r="I483" s="49" t="s">
        <v>1152</v>
      </c>
      <c r="J483" s="49" t="s">
        <v>1153</v>
      </c>
      <c r="M483" s="49" t="s">
        <v>732</v>
      </c>
      <c r="N483" s="49" t="s">
        <v>1533</v>
      </c>
      <c r="O483" s="49" t="str">
        <f t="shared" si="14"/>
        <v>190201V01F04</v>
      </c>
      <c r="Q483" s="49" t="s">
        <v>1599</v>
      </c>
    </row>
    <row r="484" spans="1:17" s="49" customFormat="1" ht="24" x14ac:dyDescent="1.05">
      <c r="A484" s="59" t="s">
        <v>732</v>
      </c>
      <c r="B484" s="59" t="s">
        <v>2118</v>
      </c>
      <c r="C484" s="63" t="s">
        <v>872</v>
      </c>
      <c r="D484" s="49" t="s">
        <v>28</v>
      </c>
      <c r="E484" s="51">
        <v>2564</v>
      </c>
      <c r="F484" s="49" t="s">
        <v>118</v>
      </c>
      <c r="G484" s="49" t="s">
        <v>119</v>
      </c>
      <c r="H484" s="49" t="s">
        <v>664</v>
      </c>
      <c r="I484" s="49" t="s">
        <v>665</v>
      </c>
      <c r="J484" s="49" t="s">
        <v>122</v>
      </c>
      <c r="M484" s="49" t="s">
        <v>732</v>
      </c>
      <c r="N484" s="49" t="s">
        <v>1501</v>
      </c>
      <c r="O484" s="49" t="str">
        <f t="shared" si="14"/>
        <v>190201V01F02</v>
      </c>
      <c r="Q484" s="49" t="s">
        <v>1596</v>
      </c>
    </row>
    <row r="485" spans="1:17" s="49" customFormat="1" ht="24" x14ac:dyDescent="1.05">
      <c r="A485" s="60" t="s">
        <v>732</v>
      </c>
      <c r="B485" s="60" t="s">
        <v>1533</v>
      </c>
      <c r="C485" s="63" t="s">
        <v>685</v>
      </c>
      <c r="D485" s="49" t="s">
        <v>28</v>
      </c>
      <c r="E485" s="51">
        <v>2564</v>
      </c>
      <c r="F485" s="49" t="s">
        <v>118</v>
      </c>
      <c r="G485" s="49" t="s">
        <v>119</v>
      </c>
      <c r="H485" s="49" t="s">
        <v>687</v>
      </c>
      <c r="I485" s="49" t="s">
        <v>688</v>
      </c>
      <c r="J485" s="49" t="s">
        <v>36</v>
      </c>
      <c r="M485" s="49" t="s">
        <v>732</v>
      </c>
      <c r="N485" s="49" t="s">
        <v>1533</v>
      </c>
      <c r="O485" s="49" t="str">
        <f t="shared" si="14"/>
        <v>190201V01F04</v>
      </c>
      <c r="Q485" s="49" t="s">
        <v>1593</v>
      </c>
    </row>
    <row r="486" spans="1:17" s="49" customFormat="1" ht="24" x14ac:dyDescent="1.05">
      <c r="A486" s="60" t="s">
        <v>732</v>
      </c>
      <c r="B486" s="60" t="s">
        <v>1533</v>
      </c>
      <c r="C486" s="53" t="s">
        <v>1645</v>
      </c>
      <c r="D486" s="49" t="s">
        <v>1645</v>
      </c>
      <c r="E486" s="51">
        <v>2565</v>
      </c>
      <c r="F486" s="49" t="s">
        <v>730</v>
      </c>
      <c r="G486" s="49" t="s">
        <v>126</v>
      </c>
      <c r="H486" s="49" t="s">
        <v>171</v>
      </c>
      <c r="I486" s="49" t="s">
        <v>35</v>
      </c>
      <c r="J486" s="49" t="s">
        <v>36</v>
      </c>
      <c r="M486" s="49" t="s">
        <v>732</v>
      </c>
      <c r="N486" s="49" t="s">
        <v>1501</v>
      </c>
      <c r="O486" s="49" t="str">
        <f t="shared" si="14"/>
        <v>190201V01F02</v>
      </c>
      <c r="Q486" s="49" t="s">
        <v>1590</v>
      </c>
    </row>
    <row r="487" spans="1:17" s="49" customFormat="1" ht="24" x14ac:dyDescent="1.05">
      <c r="A487" s="60" t="s">
        <v>732</v>
      </c>
      <c r="B487" s="60" t="s">
        <v>1533</v>
      </c>
      <c r="C487" s="53" t="s">
        <v>1642</v>
      </c>
      <c r="D487" s="49" t="s">
        <v>1642</v>
      </c>
      <c r="E487" s="51">
        <v>2565</v>
      </c>
      <c r="F487" s="49" t="s">
        <v>730</v>
      </c>
      <c r="G487" s="49" t="s">
        <v>126</v>
      </c>
      <c r="H487" s="49" t="s">
        <v>171</v>
      </c>
      <c r="I487" s="49" t="s">
        <v>35</v>
      </c>
      <c r="J487" s="49" t="s">
        <v>36</v>
      </c>
      <c r="M487" s="49" t="s">
        <v>732</v>
      </c>
      <c r="N487" s="49" t="s">
        <v>1533</v>
      </c>
      <c r="O487" s="49" t="str">
        <f t="shared" si="14"/>
        <v>190201V01F04</v>
      </c>
      <c r="Q487" s="49" t="s">
        <v>1587</v>
      </c>
    </row>
    <row r="488" spans="1:17" s="49" customFormat="1" ht="24" x14ac:dyDescent="1.05">
      <c r="A488" s="60" t="s">
        <v>732</v>
      </c>
      <c r="B488" s="60" t="s">
        <v>1533</v>
      </c>
      <c r="C488" s="53" t="s">
        <v>1639</v>
      </c>
      <c r="D488" s="49" t="s">
        <v>1639</v>
      </c>
      <c r="E488" s="51">
        <v>2565</v>
      </c>
      <c r="F488" s="49" t="s">
        <v>730</v>
      </c>
      <c r="G488" s="49" t="s">
        <v>126</v>
      </c>
      <c r="H488" s="49" t="s">
        <v>171</v>
      </c>
      <c r="I488" s="49" t="s">
        <v>35</v>
      </c>
      <c r="J488" s="49" t="s">
        <v>36</v>
      </c>
      <c r="M488" s="49" t="s">
        <v>732</v>
      </c>
      <c r="N488" s="49" t="s">
        <v>1501</v>
      </c>
      <c r="O488" s="49" t="str">
        <f t="shared" si="14"/>
        <v>190201V01F02</v>
      </c>
      <c r="Q488" s="49" t="s">
        <v>1584</v>
      </c>
    </row>
    <row r="489" spans="1:17" s="49" customFormat="1" ht="24" x14ac:dyDescent="1.05">
      <c r="A489" s="60" t="s">
        <v>732</v>
      </c>
      <c r="B489" s="60" t="s">
        <v>1533</v>
      </c>
      <c r="C489" s="53" t="s">
        <v>1636</v>
      </c>
      <c r="D489" s="49" t="s">
        <v>1636</v>
      </c>
      <c r="E489" s="51">
        <v>2565</v>
      </c>
      <c r="F489" s="49" t="s">
        <v>730</v>
      </c>
      <c r="G489" s="49" t="s">
        <v>126</v>
      </c>
      <c r="H489" s="49" t="s">
        <v>171</v>
      </c>
      <c r="I489" s="49" t="s">
        <v>35</v>
      </c>
      <c r="J489" s="49" t="s">
        <v>36</v>
      </c>
      <c r="M489" s="49" t="s">
        <v>732</v>
      </c>
      <c r="N489" s="49" t="s">
        <v>1501</v>
      </c>
      <c r="O489" s="49" t="str">
        <f t="shared" si="14"/>
        <v>190201V01F02</v>
      </c>
      <c r="Q489" s="49" t="s">
        <v>1581</v>
      </c>
    </row>
    <row r="490" spans="1:17" s="49" customFormat="1" ht="24" x14ac:dyDescent="1.05">
      <c r="A490" s="60" t="s">
        <v>732</v>
      </c>
      <c r="B490" s="60" t="s">
        <v>1533</v>
      </c>
      <c r="C490" s="53" t="s">
        <v>1633</v>
      </c>
      <c r="D490" s="49" t="s">
        <v>1633</v>
      </c>
      <c r="E490" s="51">
        <v>2565</v>
      </c>
      <c r="F490" s="49" t="s">
        <v>730</v>
      </c>
      <c r="G490" s="49" t="s">
        <v>126</v>
      </c>
      <c r="H490" s="49" t="s">
        <v>171</v>
      </c>
      <c r="I490" s="49" t="s">
        <v>35</v>
      </c>
      <c r="J490" s="49" t="s">
        <v>36</v>
      </c>
      <c r="M490" s="49" t="s">
        <v>732</v>
      </c>
      <c r="N490" s="49" t="s">
        <v>1533</v>
      </c>
      <c r="O490" s="49" t="str">
        <f t="shared" si="14"/>
        <v>190201V01F04</v>
      </c>
      <c r="Q490" s="49" t="s">
        <v>1578</v>
      </c>
    </row>
    <row r="491" spans="1:17" s="49" customFormat="1" ht="24" x14ac:dyDescent="1.05">
      <c r="A491" s="60" t="s">
        <v>732</v>
      </c>
      <c r="B491" s="60" t="s">
        <v>1533</v>
      </c>
      <c r="C491" s="53" t="str">
        <f t="shared" ref="C491:C500" si="16">HYPERLINK(Q491,D491)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v>
      </c>
      <c r="D491" s="49" t="s">
        <v>1630</v>
      </c>
      <c r="E491" s="51">
        <v>2565</v>
      </c>
      <c r="F491" s="49" t="s">
        <v>730</v>
      </c>
      <c r="G491" s="49" t="s">
        <v>126</v>
      </c>
      <c r="H491" s="49" t="s">
        <v>171</v>
      </c>
      <c r="I491" s="49" t="s">
        <v>35</v>
      </c>
      <c r="J491" s="49" t="s">
        <v>36</v>
      </c>
      <c r="M491" s="49" t="s">
        <v>732</v>
      </c>
      <c r="N491" s="49" t="s">
        <v>1501</v>
      </c>
      <c r="O491" s="49" t="str">
        <f t="shared" si="14"/>
        <v>190201V01F02</v>
      </c>
      <c r="Q491" s="49" t="s">
        <v>1575</v>
      </c>
    </row>
    <row r="492" spans="1:17" s="49" customFormat="1" ht="24" x14ac:dyDescent="1.05">
      <c r="A492" s="60" t="s">
        <v>732</v>
      </c>
      <c r="B492" s="60" t="s">
        <v>1533</v>
      </c>
      <c r="C492" s="53" t="str">
        <f t="shared" si="16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v>
      </c>
      <c r="D492" s="49" t="s">
        <v>1627</v>
      </c>
      <c r="E492" s="51">
        <v>2565</v>
      </c>
      <c r="F492" s="49" t="s">
        <v>730</v>
      </c>
      <c r="G492" s="49" t="s">
        <v>126</v>
      </c>
      <c r="H492" s="49" t="s">
        <v>171</v>
      </c>
      <c r="I492" s="49" t="s">
        <v>35</v>
      </c>
      <c r="J492" s="49" t="s">
        <v>36</v>
      </c>
      <c r="M492" s="49" t="s">
        <v>732</v>
      </c>
      <c r="N492" s="49" t="s">
        <v>1501</v>
      </c>
      <c r="O492" s="49" t="str">
        <f t="shared" si="14"/>
        <v>190201V01F02</v>
      </c>
      <c r="Q492" s="49" t="s">
        <v>1572</v>
      </c>
    </row>
    <row r="493" spans="1:17" s="49" customFormat="1" ht="24" x14ac:dyDescent="1.05">
      <c r="A493" s="60" t="s">
        <v>732</v>
      </c>
      <c r="B493" s="60" t="s">
        <v>1533</v>
      </c>
      <c r="C493" s="53" t="str">
        <f t="shared" si="16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v>
      </c>
      <c r="D493" s="49" t="s">
        <v>1624</v>
      </c>
      <c r="E493" s="51">
        <v>2565</v>
      </c>
      <c r="F493" s="49" t="s">
        <v>730</v>
      </c>
      <c r="G493" s="49" t="s">
        <v>126</v>
      </c>
      <c r="H493" s="49" t="s">
        <v>171</v>
      </c>
      <c r="I493" s="49" t="s">
        <v>35</v>
      </c>
      <c r="J493" s="49" t="s">
        <v>36</v>
      </c>
      <c r="M493" s="49" t="s">
        <v>732</v>
      </c>
      <c r="N493" s="49" t="s">
        <v>1533</v>
      </c>
      <c r="O493" s="49" t="str">
        <f t="shared" si="14"/>
        <v>190201V01F04</v>
      </c>
      <c r="Q493" s="49" t="s">
        <v>1569</v>
      </c>
    </row>
    <row r="494" spans="1:17" s="49" customFormat="1" ht="24" x14ac:dyDescent="1.05">
      <c r="A494" s="60" t="s">
        <v>732</v>
      </c>
      <c r="B494" s="60" t="s">
        <v>1533</v>
      </c>
      <c r="C494" s="53" t="str">
        <f t="shared" si="16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v>
      </c>
      <c r="D494" s="49" t="s">
        <v>1600</v>
      </c>
      <c r="E494" s="51">
        <v>2565</v>
      </c>
      <c r="F494" s="49" t="s">
        <v>730</v>
      </c>
      <c r="G494" s="49" t="s">
        <v>126</v>
      </c>
      <c r="H494" s="49" t="s">
        <v>171</v>
      </c>
      <c r="I494" s="49" t="s">
        <v>35</v>
      </c>
      <c r="J494" s="49" t="s">
        <v>36</v>
      </c>
      <c r="M494" s="49" t="s">
        <v>732</v>
      </c>
      <c r="N494" s="49" t="s">
        <v>1533</v>
      </c>
      <c r="O494" s="49" t="str">
        <f t="shared" si="14"/>
        <v>190201V01F04</v>
      </c>
      <c r="Q494" s="49" t="s">
        <v>1566</v>
      </c>
    </row>
    <row r="495" spans="1:17" s="49" customFormat="1" ht="24" x14ac:dyDescent="1.05">
      <c r="A495" s="60" t="s">
        <v>732</v>
      </c>
      <c r="B495" s="60" t="s">
        <v>1533</v>
      </c>
      <c r="C495" s="53" t="str">
        <f t="shared" si="16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v>
      </c>
      <c r="D495" s="49" t="s">
        <v>1594</v>
      </c>
      <c r="E495" s="51">
        <v>2565</v>
      </c>
      <c r="F495" s="49" t="s">
        <v>730</v>
      </c>
      <c r="G495" s="49" t="s">
        <v>126</v>
      </c>
      <c r="H495" s="49" t="s">
        <v>171</v>
      </c>
      <c r="I495" s="49" t="s">
        <v>35</v>
      </c>
      <c r="J495" s="49" t="s">
        <v>36</v>
      </c>
      <c r="M495" s="49" t="s">
        <v>732</v>
      </c>
      <c r="N495" s="49" t="s">
        <v>1533</v>
      </c>
      <c r="O495" s="49" t="str">
        <f t="shared" si="14"/>
        <v>190201V01F04</v>
      </c>
      <c r="Q495" s="49" t="s">
        <v>1563</v>
      </c>
    </row>
    <row r="496" spans="1:17" s="49" customFormat="1" ht="24" x14ac:dyDescent="1.05">
      <c r="A496" s="60" t="s">
        <v>732</v>
      </c>
      <c r="B496" s="60" t="s">
        <v>1533</v>
      </c>
      <c r="C496" s="53" t="str">
        <f t="shared" si="16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v>
      </c>
      <c r="D496" s="49" t="s">
        <v>1588</v>
      </c>
      <c r="E496" s="51">
        <v>2565</v>
      </c>
      <c r="F496" s="49" t="s">
        <v>730</v>
      </c>
      <c r="G496" s="49" t="s">
        <v>126</v>
      </c>
      <c r="H496" s="49" t="s">
        <v>171</v>
      </c>
      <c r="I496" s="49" t="s">
        <v>35</v>
      </c>
      <c r="J496" s="49" t="s">
        <v>36</v>
      </c>
      <c r="M496" s="49" t="s">
        <v>732</v>
      </c>
      <c r="N496" s="49" t="s">
        <v>1533</v>
      </c>
      <c r="O496" s="49" t="str">
        <f t="shared" si="14"/>
        <v>190201V01F04</v>
      </c>
      <c r="Q496" s="53" t="s">
        <v>1560</v>
      </c>
    </row>
    <row r="497" spans="1:17" s="49" customFormat="1" ht="24" x14ac:dyDescent="1.05">
      <c r="A497" s="60" t="s">
        <v>732</v>
      </c>
      <c r="B497" s="60" t="s">
        <v>1533</v>
      </c>
      <c r="C497" s="53" t="str">
        <f t="shared" si="16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v>
      </c>
      <c r="D497" s="49" t="s">
        <v>1579</v>
      </c>
      <c r="E497" s="51">
        <v>2565</v>
      </c>
      <c r="F497" s="49" t="s">
        <v>730</v>
      </c>
      <c r="G497" s="49" t="s">
        <v>126</v>
      </c>
      <c r="H497" s="49" t="s">
        <v>171</v>
      </c>
      <c r="I497" s="49" t="s">
        <v>35</v>
      </c>
      <c r="J497" s="49" t="s">
        <v>36</v>
      </c>
      <c r="M497" s="49" t="s">
        <v>732</v>
      </c>
      <c r="N497" s="49" t="s">
        <v>1501</v>
      </c>
      <c r="O497" s="49" t="str">
        <f t="shared" si="14"/>
        <v>190201V01F02</v>
      </c>
      <c r="Q497" s="49" t="s">
        <v>1557</v>
      </c>
    </row>
    <row r="498" spans="1:17" s="49" customFormat="1" ht="24" x14ac:dyDescent="1.05">
      <c r="A498" s="60" t="s">
        <v>732</v>
      </c>
      <c r="B498" s="60" t="s">
        <v>1533</v>
      </c>
      <c r="C498" s="53" t="str">
        <f t="shared" si="16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v>
      </c>
      <c r="D498" s="49" t="s">
        <v>1570</v>
      </c>
      <c r="E498" s="51">
        <v>2565</v>
      </c>
      <c r="F498" s="49" t="s">
        <v>730</v>
      </c>
      <c r="G498" s="49" t="s">
        <v>126</v>
      </c>
      <c r="H498" s="49" t="s">
        <v>171</v>
      </c>
      <c r="I498" s="49" t="s">
        <v>35</v>
      </c>
      <c r="J498" s="49" t="s">
        <v>36</v>
      </c>
      <c r="M498" s="49" t="s">
        <v>732</v>
      </c>
      <c r="N498" s="49" t="s">
        <v>1533</v>
      </c>
      <c r="O498" s="49" t="str">
        <f t="shared" si="14"/>
        <v>190201V01F04</v>
      </c>
      <c r="Q498" s="49" t="s">
        <v>1554</v>
      </c>
    </row>
    <row r="499" spans="1:17" s="49" customFormat="1" ht="24" x14ac:dyDescent="1.05">
      <c r="A499" s="60" t="s">
        <v>732</v>
      </c>
      <c r="B499" s="60" t="s">
        <v>1533</v>
      </c>
      <c r="C499" s="53" t="str">
        <f t="shared" si="16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v>
      </c>
      <c r="D499" s="49" t="s">
        <v>1567</v>
      </c>
      <c r="E499" s="51">
        <v>2565</v>
      </c>
      <c r="F499" s="49" t="s">
        <v>730</v>
      </c>
      <c r="G499" s="49" t="s">
        <v>126</v>
      </c>
      <c r="H499" s="49" t="s">
        <v>171</v>
      </c>
      <c r="I499" s="49" t="s">
        <v>35</v>
      </c>
      <c r="J499" s="49" t="s">
        <v>36</v>
      </c>
      <c r="M499" s="49" t="s">
        <v>732</v>
      </c>
      <c r="N499" s="49" t="s">
        <v>1501</v>
      </c>
      <c r="O499" s="49" t="str">
        <f t="shared" si="14"/>
        <v>190201V01F02</v>
      </c>
      <c r="Q499" s="53" t="s">
        <v>1551</v>
      </c>
    </row>
    <row r="500" spans="1:17" s="49" customFormat="1" ht="24" x14ac:dyDescent="1.05">
      <c r="A500" s="60" t="s">
        <v>732</v>
      </c>
      <c r="B500" s="60" t="s">
        <v>1533</v>
      </c>
      <c r="C500" s="53" t="str">
        <f t="shared" si="16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v>
      </c>
      <c r="D500" s="49" t="s">
        <v>1564</v>
      </c>
      <c r="E500" s="51">
        <v>2565</v>
      </c>
      <c r="F500" s="49" t="s">
        <v>118</v>
      </c>
      <c r="G500" s="49" t="s">
        <v>119</v>
      </c>
      <c r="H500" s="49" t="s">
        <v>171</v>
      </c>
      <c r="I500" s="49" t="s">
        <v>35</v>
      </c>
      <c r="J500" s="49" t="s">
        <v>36</v>
      </c>
      <c r="M500" s="49" t="s">
        <v>732</v>
      </c>
      <c r="N500" s="49" t="s">
        <v>1533</v>
      </c>
      <c r="O500" s="49" t="str">
        <f t="shared" si="14"/>
        <v>190201V01F04</v>
      </c>
      <c r="Q500" s="49" t="s">
        <v>1548</v>
      </c>
    </row>
    <row r="501" spans="1:17" s="49" customFormat="1" ht="24" x14ac:dyDescent="1.05">
      <c r="A501" s="60" t="s">
        <v>732</v>
      </c>
      <c r="B501" s="60" t="s">
        <v>1533</v>
      </c>
      <c r="C501" s="53" t="s">
        <v>1561</v>
      </c>
      <c r="D501" s="49" t="s">
        <v>1561</v>
      </c>
      <c r="E501" s="51">
        <v>2565</v>
      </c>
      <c r="F501" s="49" t="s">
        <v>730</v>
      </c>
      <c r="G501" s="49" t="s">
        <v>126</v>
      </c>
      <c r="H501" s="49" t="s">
        <v>171</v>
      </c>
      <c r="I501" s="49" t="s">
        <v>35</v>
      </c>
      <c r="J501" s="49" t="s">
        <v>36</v>
      </c>
      <c r="M501" s="49" t="s">
        <v>732</v>
      </c>
      <c r="N501" s="49" t="s">
        <v>1533</v>
      </c>
      <c r="O501" s="49" t="str">
        <f t="shared" si="14"/>
        <v>190201V01F04</v>
      </c>
      <c r="Q501" s="53" t="s">
        <v>1545</v>
      </c>
    </row>
    <row r="502" spans="1:17" s="49" customFormat="1" ht="24" x14ac:dyDescent="1.05">
      <c r="A502" s="60" t="s">
        <v>732</v>
      </c>
      <c r="B502" s="60" t="s">
        <v>1533</v>
      </c>
      <c r="C502" s="53" t="str">
        <f>HYPERLINK(Q502,D502)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v>
      </c>
      <c r="D502" s="49" t="s">
        <v>1555</v>
      </c>
      <c r="E502" s="51">
        <v>2565</v>
      </c>
      <c r="F502" s="49" t="s">
        <v>730</v>
      </c>
      <c r="G502" s="49" t="s">
        <v>126</v>
      </c>
      <c r="H502" s="49" t="s">
        <v>171</v>
      </c>
      <c r="I502" s="49" t="s">
        <v>35</v>
      </c>
      <c r="J502" s="49" t="s">
        <v>36</v>
      </c>
      <c r="M502" s="49" t="s">
        <v>732</v>
      </c>
      <c r="N502" s="49" t="s">
        <v>1501</v>
      </c>
      <c r="O502" s="49" t="str">
        <f t="shared" si="14"/>
        <v>190201V01F02</v>
      </c>
      <c r="Q502" s="49" t="s">
        <v>1542</v>
      </c>
    </row>
    <row r="503" spans="1:17" s="49" customFormat="1" ht="24" x14ac:dyDescent="1.05">
      <c r="A503" s="60" t="s">
        <v>732</v>
      </c>
      <c r="B503" s="60" t="s">
        <v>1533</v>
      </c>
      <c r="C503" s="53" t="str">
        <f>HYPERLINK(Q503,D503)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v>
      </c>
      <c r="D503" s="49" t="s">
        <v>1549</v>
      </c>
      <c r="E503" s="51">
        <v>2565</v>
      </c>
      <c r="F503" s="49" t="s">
        <v>730</v>
      </c>
      <c r="G503" s="49" t="s">
        <v>126</v>
      </c>
      <c r="H503" s="49" t="s">
        <v>171</v>
      </c>
      <c r="I503" s="49" t="s">
        <v>35</v>
      </c>
      <c r="J503" s="49" t="s">
        <v>36</v>
      </c>
      <c r="M503" s="49" t="s">
        <v>732</v>
      </c>
      <c r="N503" s="49" t="s">
        <v>1533</v>
      </c>
      <c r="O503" s="49" t="str">
        <f t="shared" si="14"/>
        <v>190201V01F04</v>
      </c>
      <c r="Q503" s="49" t="s">
        <v>1539</v>
      </c>
    </row>
    <row r="504" spans="1:17" s="49" customFormat="1" ht="24" x14ac:dyDescent="1.05">
      <c r="A504" s="60" t="s">
        <v>732</v>
      </c>
      <c r="B504" s="60" t="s">
        <v>1533</v>
      </c>
      <c r="C504" s="53" t="s">
        <v>1546</v>
      </c>
      <c r="D504" s="49" t="s">
        <v>1546</v>
      </c>
      <c r="E504" s="51">
        <v>2565</v>
      </c>
      <c r="F504" s="49" t="s">
        <v>118</v>
      </c>
      <c r="G504" s="49" t="s">
        <v>119</v>
      </c>
      <c r="H504" s="49" t="s">
        <v>171</v>
      </c>
      <c r="I504" s="49" t="s">
        <v>35</v>
      </c>
      <c r="J504" s="49" t="s">
        <v>36</v>
      </c>
      <c r="M504" s="49" t="s">
        <v>732</v>
      </c>
      <c r="N504" s="49" t="s">
        <v>1533</v>
      </c>
      <c r="O504" s="49" t="str">
        <f t="shared" si="14"/>
        <v>190201V01F04</v>
      </c>
      <c r="Q504" s="49" t="s">
        <v>1536</v>
      </c>
    </row>
    <row r="505" spans="1:17" s="49" customFormat="1" ht="24" x14ac:dyDescent="1.05">
      <c r="A505" s="60" t="s">
        <v>732</v>
      </c>
      <c r="B505" s="60" t="s">
        <v>1533</v>
      </c>
      <c r="C505" s="53" t="str">
        <f>HYPERLINK(Q505,D505)</f>
        <v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v>
      </c>
      <c r="D505" s="49" t="s">
        <v>1540</v>
      </c>
      <c r="E505" s="51">
        <v>2565</v>
      </c>
      <c r="F505" s="49" t="s">
        <v>730</v>
      </c>
      <c r="G505" s="49" t="s">
        <v>126</v>
      </c>
      <c r="H505" s="49" t="s">
        <v>171</v>
      </c>
      <c r="I505" s="49" t="s">
        <v>35</v>
      </c>
      <c r="J505" s="49" t="s">
        <v>36</v>
      </c>
      <c r="M505" s="49" t="s">
        <v>732</v>
      </c>
      <c r="N505" s="49" t="s">
        <v>1533</v>
      </c>
      <c r="O505" s="49" t="str">
        <f t="shared" si="14"/>
        <v>190201V01F04</v>
      </c>
      <c r="Q505" s="49" t="s">
        <v>1532</v>
      </c>
    </row>
    <row r="506" spans="1:17" s="49" customFormat="1" ht="24" x14ac:dyDescent="1.05">
      <c r="A506" s="60" t="s">
        <v>732</v>
      </c>
      <c r="B506" s="60" t="s">
        <v>1533</v>
      </c>
      <c r="C506" s="53" t="str">
        <f>HYPERLINK(Q506,D506)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v>
      </c>
      <c r="D506" s="49" t="s">
        <v>1537</v>
      </c>
      <c r="E506" s="51">
        <v>2565</v>
      </c>
      <c r="F506" s="49" t="s">
        <v>730</v>
      </c>
      <c r="G506" s="49" t="s">
        <v>126</v>
      </c>
      <c r="H506" s="49" t="s">
        <v>171</v>
      </c>
      <c r="I506" s="49" t="s">
        <v>35</v>
      </c>
      <c r="J506" s="49" t="s">
        <v>36</v>
      </c>
      <c r="M506" s="49" t="s">
        <v>732</v>
      </c>
      <c r="N506" s="49" t="s">
        <v>1527</v>
      </c>
      <c r="O506" s="49" t="str">
        <f t="shared" si="14"/>
        <v>190201V01F01</v>
      </c>
      <c r="Q506" s="49" t="s">
        <v>1531</v>
      </c>
    </row>
    <row r="507" spans="1:17" s="49" customFormat="1" ht="24" x14ac:dyDescent="1.05">
      <c r="A507" s="60" t="s">
        <v>732</v>
      </c>
      <c r="B507" s="60" t="s">
        <v>1533</v>
      </c>
      <c r="C507" s="53" t="str">
        <f>HYPERLINK(Q507,D507)</f>
        <v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v>
      </c>
      <c r="D507" s="49" t="s">
        <v>1534</v>
      </c>
      <c r="E507" s="51">
        <v>2565</v>
      </c>
      <c r="F507" s="49" t="s">
        <v>730</v>
      </c>
      <c r="G507" s="49" t="s">
        <v>126</v>
      </c>
      <c r="H507" s="49" t="s">
        <v>171</v>
      </c>
      <c r="I507" s="49" t="s">
        <v>35</v>
      </c>
      <c r="J507" s="49" t="s">
        <v>36</v>
      </c>
      <c r="M507" s="49" t="s">
        <v>732</v>
      </c>
      <c r="N507" s="49" t="s">
        <v>1527</v>
      </c>
      <c r="O507" s="49" t="str">
        <f t="shared" si="14"/>
        <v>190201V01F01</v>
      </c>
      <c r="Q507" s="49" t="s">
        <v>1530</v>
      </c>
    </row>
    <row r="508" spans="1:17" s="49" customFormat="1" ht="24" x14ac:dyDescent="1.05">
      <c r="A508" s="58" t="s">
        <v>948</v>
      </c>
      <c r="B508" s="58" t="s">
        <v>2105</v>
      </c>
      <c r="C508" s="63" t="s">
        <v>946</v>
      </c>
      <c r="D508" s="49" t="s">
        <v>28</v>
      </c>
      <c r="E508" s="51">
        <v>2564</v>
      </c>
      <c r="F508" s="49" t="s">
        <v>118</v>
      </c>
      <c r="G508" s="49" t="s">
        <v>119</v>
      </c>
      <c r="H508" s="49" t="s">
        <v>943</v>
      </c>
      <c r="I508" s="49" t="s">
        <v>35</v>
      </c>
      <c r="J508" s="49" t="s">
        <v>36</v>
      </c>
      <c r="M508" s="49" t="s">
        <v>732</v>
      </c>
      <c r="N508" s="49" t="s">
        <v>1501</v>
      </c>
      <c r="O508" s="49" t="str">
        <f t="shared" si="14"/>
        <v>190201V01F02</v>
      </c>
      <c r="Q508" s="49" t="s">
        <v>1529</v>
      </c>
    </row>
    <row r="509" spans="1:17" s="49" customFormat="1" ht="24" x14ac:dyDescent="1.05">
      <c r="A509" s="58" t="s">
        <v>948</v>
      </c>
      <c r="B509" s="58" t="s">
        <v>2105</v>
      </c>
      <c r="C509" s="63" t="s">
        <v>951</v>
      </c>
      <c r="D509" s="49" t="s">
        <v>28</v>
      </c>
      <c r="E509" s="51">
        <v>2564</v>
      </c>
      <c r="F509" s="49" t="s">
        <v>118</v>
      </c>
      <c r="G509" s="49" t="s">
        <v>119</v>
      </c>
      <c r="H509" s="49" t="s">
        <v>943</v>
      </c>
      <c r="I509" s="49" t="s">
        <v>35</v>
      </c>
      <c r="J509" s="49" t="s">
        <v>36</v>
      </c>
      <c r="M509" s="49" t="s">
        <v>732</v>
      </c>
      <c r="N509" s="49" t="s">
        <v>1501</v>
      </c>
      <c r="O509" s="49" t="str">
        <f t="shared" si="14"/>
        <v>190201V01F02</v>
      </c>
      <c r="Q509" s="49" t="s">
        <v>1523</v>
      </c>
    </row>
    <row r="510" spans="1:17" s="49" customFormat="1" ht="24" x14ac:dyDescent="1.05">
      <c r="A510" s="58" t="s">
        <v>948</v>
      </c>
      <c r="B510" s="58" t="s">
        <v>2105</v>
      </c>
      <c r="C510" s="63" t="s">
        <v>954</v>
      </c>
      <c r="D510" s="49" t="s">
        <v>28</v>
      </c>
      <c r="E510" s="51">
        <v>2564</v>
      </c>
      <c r="F510" s="49" t="s">
        <v>118</v>
      </c>
      <c r="G510" s="49" t="s">
        <v>119</v>
      </c>
      <c r="H510" s="49" t="s">
        <v>943</v>
      </c>
      <c r="I510" s="49" t="s">
        <v>35</v>
      </c>
      <c r="J510" s="49" t="s">
        <v>36</v>
      </c>
      <c r="M510" s="49" t="s">
        <v>732</v>
      </c>
      <c r="N510" s="49" t="s">
        <v>1501</v>
      </c>
      <c r="O510" s="49" t="str">
        <f t="shared" si="14"/>
        <v>190201V01F02</v>
      </c>
      <c r="Q510" s="49" t="s">
        <v>1519</v>
      </c>
    </row>
    <row r="511" spans="1:17" s="49" customFormat="1" ht="24" x14ac:dyDescent="1.05">
      <c r="A511" s="58" t="s">
        <v>959</v>
      </c>
      <c r="B511" s="58" t="s">
        <v>2119</v>
      </c>
      <c r="C511" s="63" t="s">
        <v>957</v>
      </c>
      <c r="D511" s="49" t="s">
        <v>28</v>
      </c>
      <c r="E511" s="51">
        <v>2564</v>
      </c>
      <c r="F511" s="49" t="s">
        <v>118</v>
      </c>
      <c r="G511" s="49" t="s">
        <v>119</v>
      </c>
      <c r="H511" s="49" t="s">
        <v>943</v>
      </c>
      <c r="I511" s="49" t="s">
        <v>35</v>
      </c>
      <c r="J511" s="49" t="s">
        <v>36</v>
      </c>
      <c r="M511" s="49" t="s">
        <v>732</v>
      </c>
      <c r="N511" s="49" t="s">
        <v>1501</v>
      </c>
      <c r="O511" s="49" t="str">
        <f t="shared" si="14"/>
        <v>190201V01F02</v>
      </c>
      <c r="Q511" s="49" t="s">
        <v>1500</v>
      </c>
    </row>
  </sheetData>
  <autoFilter ref="A2:K511" xr:uid="{0EAA6846-3A1C-412C-B286-BC91AA77AA1B}">
    <sortState xmlns:xlrd2="http://schemas.microsoft.com/office/spreadsheetml/2017/richdata2" ref="A3:K511">
      <sortCondition ref="B2:B511"/>
    </sortState>
  </autoFilter>
  <mergeCells count="1">
    <mergeCell ref="C1:I1"/>
  </mergeCells>
  <hyperlinks>
    <hyperlink ref="C19" r:id="rId1" display="https://emenscr.nesdc.go.th/viewer/view.html?id=5d56315b0e9fc4172ab8e560&amp;username=moi5532011" xr:uid="{E357529C-C2E8-40F1-B952-1707B58978B5}"/>
    <hyperlink ref="C20" r:id="rId2" display="https://emenscr.nesdc.go.th/viewer/view.html?id=5d82f6f71970f105a15990c8&amp;username=moi5532011" xr:uid="{520D25B1-2635-41C8-A200-AA05C896816D}"/>
    <hyperlink ref="C21" r:id="rId3" display="https://emenscr.nesdc.go.th/viewer/view.html?id=5d82f9e442d188059b35523e&amp;username=moi5532011" xr:uid="{42080274-AEC5-422E-8D74-8DA4DDB3D15C}"/>
    <hyperlink ref="C22" r:id="rId4" display="https://emenscr.nesdc.go.th/viewer/view.html?id=5d82fd1e1970f105a15990d6&amp;username=moi5532011" xr:uid="{C8373294-C324-429F-AD53-59A4FEFF7156}"/>
    <hyperlink ref="C23" r:id="rId5" display="https://emenscr.nesdc.go.th/viewer/view.html?id=5d82ff46c9040805a0286959&amp;username=moi5532011" xr:uid="{C81652E9-BAA2-4494-939F-B8BAF0BBE159}"/>
    <hyperlink ref="C24" r:id="rId6" display="https://emenscr.nesdc.go.th/viewer/view.html?id=5d8305086e6bea05a699b642&amp;username=moi5532011" xr:uid="{14268A9B-1174-438E-8499-2782AC17DD15}"/>
    <hyperlink ref="C25" r:id="rId7" display="https://emenscr.nesdc.go.th/viewer/view.html?id=5d8307751970f105a15990e2&amp;username=moi5532011" xr:uid="{C177578C-3E0B-4F1B-BDF9-68A63BC8345C}"/>
    <hyperlink ref="C26" r:id="rId8" display="https://emenscr.nesdc.go.th/viewer/view.html?id=5d830a8d1970f105a15990ee&amp;username=moi5532011" xr:uid="{340E6BE5-EED8-4498-94BB-E786E4665431}"/>
    <hyperlink ref="C27" r:id="rId9" display="https://emenscr.nesdc.go.th/viewer/view.html?id=5d831f3ec9040805a0286983&amp;username=moi5532011" xr:uid="{22E03860-2C93-4DF3-BD20-55B93AA9AFD1}"/>
    <hyperlink ref="C28" r:id="rId10" display="https://emenscr.nesdc.go.th/viewer/view.html?id=5d83226a42d188059b35527f&amp;username=moi5532011" xr:uid="{8D48FCB6-7E67-4F15-9785-5F41413BCBF1}"/>
    <hyperlink ref="C29" r:id="rId11" display="https://emenscr.nesdc.go.th/viewer/view.html?id=5d8325851970f105a1599103&amp;username=moi5532011" xr:uid="{A653F43D-9CD6-4C2D-ABDA-3C56217CE58B}"/>
    <hyperlink ref="C30" r:id="rId12" display="https://emenscr.nesdc.go.th/viewer/view.html?id=5d8327581970f105a159910d&amp;username=moi5532011" xr:uid="{702C9F77-5464-4B16-98DB-3A0047AF487A}"/>
    <hyperlink ref="C31" r:id="rId13" display="https://emenscr.nesdc.go.th/viewer/view.html?id=5d8329d41970f105a1599116&amp;username=moi5532011" xr:uid="{593390AB-02C3-42B2-9EE3-59CA9659E232}"/>
    <hyperlink ref="C32" r:id="rId14" display="https://emenscr.nesdc.go.th/viewer/view.html?id=5d832b871970f105a159911a&amp;username=moi5532011" xr:uid="{6A0635D2-C327-4734-BE8B-0CAD7403B366}"/>
    <hyperlink ref="C33" r:id="rId15" display="https://emenscr.nesdc.go.th/viewer/view.html?id=5d832dcb1970f105a1599122&amp;username=moi5532011" xr:uid="{E1554A2E-EF99-4CC0-A763-D506F2E3FDAC}"/>
    <hyperlink ref="C34" r:id="rId16" display="https://emenscr.nesdc.go.th/viewer/view.html?id=5d83314c6e6bea05a699b684&amp;username=moi5532011" xr:uid="{8CA5EF9D-D873-48D5-9EC2-DA7AB618ABF7}"/>
    <hyperlink ref="C35" r:id="rId17" display="https://emenscr.nesdc.go.th/viewer/view.html?id=5d83341a1970f105a1599135&amp;username=moi5532011" xr:uid="{9272C2AD-5FDF-4579-A0A1-0BEF5C6636F4}"/>
    <hyperlink ref="C36" r:id="rId18" display="https://emenscr.nesdc.go.th/viewer/view.html?id=5d8336816e6bea05a699b68f&amp;username=moi5532011" xr:uid="{139D0B97-B7A2-4423-8B37-AFFB2968C38D}"/>
    <hyperlink ref="C37" r:id="rId19" display="https://emenscr.nesdc.go.th/viewer/view.html?id=5d833ad742d188059b3552d7&amp;username=moi5532011" xr:uid="{300BDF98-7CE9-4247-9597-33EA90A1D524}"/>
    <hyperlink ref="C38" r:id="rId20" display="https://emenscr.nesdc.go.th/viewer/view.html?id=5d833f67c9040805a02869cc&amp;username=moi5532011" xr:uid="{6A61E945-87D3-48A8-A7C5-4A1436DFD3AB}"/>
    <hyperlink ref="C39" r:id="rId21" display="https://emenscr.nesdc.go.th/viewer/view.html?id=5d83422642d188059b3552e5&amp;username=moi5532011" xr:uid="{0BF059E6-A830-455B-9F93-F5A92DEF4325}"/>
    <hyperlink ref="C40" r:id="rId22" display="https://emenscr.nesdc.go.th/viewer/view.html?id=5d83466442d188059b3552f2&amp;username=moi5532011" xr:uid="{99046A22-EDDF-41A0-B12A-2A52BC80D116}"/>
    <hyperlink ref="C41" r:id="rId23" display="https://emenscr.nesdc.go.th/viewer/view.html?id=5d834939c9040805a02869e4&amp;username=moi5532011" xr:uid="{664849A5-FD69-4F8D-8FD7-4179A4DBDE1E}"/>
    <hyperlink ref="C42" r:id="rId24" display="https://emenscr.nesdc.go.th/viewer/view.html?id=5d834c896e6bea05a699b6cd&amp;username=moi5532011" xr:uid="{F7A49665-72E1-47A0-B20F-EE94293D202D}"/>
    <hyperlink ref="C43" r:id="rId25" display="https://emenscr.nesdc.go.th/viewer/view.html?id=5d834e4e6e6bea05a699b6d4&amp;username=moi5532011" xr:uid="{BB173D17-1B43-4C74-B657-65A1A4C44339}"/>
    <hyperlink ref="C231" r:id="rId26" display="https://emenscr.nesdc.go.th/viewer/view.html?id=5d8afc846e6bea05a699ba47&amp;username=mnre07061" xr:uid="{CC1C926E-EAEE-4087-9D6C-9629064690B7}"/>
    <hyperlink ref="C232" r:id="rId27" display="https://emenscr.nesdc.go.th/viewer/view.html?id=5d8b00876e6bea05a699ba4b&amp;username=mnre07061" xr:uid="{8DE079A8-B390-4891-9892-8A006EDB90BA}"/>
    <hyperlink ref="C217" r:id="rId28" display="https://emenscr.nesdc.go.th/viewer/view.html?id=5d8b03fdc9040805a0286dbc&amp;username=mnre07061" xr:uid="{E228C419-5BA1-417A-B6E5-1368DEA42544}"/>
    <hyperlink ref="C218" r:id="rId29" display="https://emenscr.nesdc.go.th/viewer/view.html?id=5d8b07a442d188059b355651&amp;username=mnre07061" xr:uid="{32EACFF6-12AE-4B7D-A4E6-FE114F716D1C}"/>
    <hyperlink ref="C233" r:id="rId30" display="https://emenscr.nesdc.go.th/viewer/view.html?id=5d8b4fbb42d188059b355701&amp;username=mnre07071" xr:uid="{E9FA3BB9-9AD3-4171-BE61-9B30CF39B89C}"/>
    <hyperlink ref="C44" r:id="rId31" display="https://emenscr.nesdc.go.th/viewer/view.html?id=5d8c31c0c9040805a0286ebc&amp;username=moi5512011" xr:uid="{34D46D16-AF02-4AC0-A135-1A17D92659AD}"/>
    <hyperlink ref="C45" r:id="rId32" display="https://emenscr.nesdc.go.th/viewer/view.html?id=5d8c3f8b6e6bea05a699bb7f&amp;username=moi5512011" xr:uid="{E532EE8A-698C-45D2-964D-5FEB5297286F}"/>
    <hyperlink ref="C46" r:id="rId33" display="https://emenscr.nesdc.go.th/viewer/view.html?id=5d8c432642d188059b355799&amp;username=moi5512011" xr:uid="{18190CE8-1C78-499F-ABB4-6C3DC271004A}"/>
    <hyperlink ref="C47" r:id="rId34" display="https://emenscr.nesdc.go.th/viewer/view.html?id=5d8c5c411970f105a1599686&amp;username=moi5512011" xr:uid="{2E27546B-818C-45E0-BCA7-E7D812BC663B}"/>
    <hyperlink ref="C48" r:id="rId35" display="https://emenscr.nesdc.go.th/viewer/view.html?id=5d8c5f341970f105a159968d&amp;username=moi5512011" xr:uid="{E7587B91-1B35-4A76-8F92-24C6036B809B}"/>
    <hyperlink ref="C49" r:id="rId36" display="https://emenscr.nesdc.go.th/viewer/view.html?id=5d8c679142d188059b3557ef&amp;username=moi5512011" xr:uid="{F301D51A-9FF7-437B-8975-9010CEA876AA}"/>
    <hyperlink ref="C50" r:id="rId37" display="https://emenscr.nesdc.go.th/viewer/view.html?id=5d8c6b401970f105a15996ba&amp;username=moi5512011" xr:uid="{6141AA2D-4D8F-4913-B71F-D55142665CEF}"/>
    <hyperlink ref="C51" r:id="rId38" display="https://emenscr.nesdc.go.th/viewer/view.html?id=5d8c70681970f105a15996d4&amp;username=moi5512011" xr:uid="{03AFDCE7-5E97-48A0-A350-E9597DD52B90}"/>
    <hyperlink ref="C52" r:id="rId39" display="https://emenscr.nesdc.go.th/viewer/view.html?id=5d8c79af42d188059b355832&amp;username=moi5512011" xr:uid="{9BAB3913-8BE9-4B68-B66A-F51B80FCE744}"/>
    <hyperlink ref="C53" r:id="rId40" display="https://emenscr.nesdc.go.th/viewer/view.html?id=5d8c7ce71eb143648e8b346b&amp;username=moi5511031" xr:uid="{167C8572-833F-4FD9-AE81-F5FE27E4DD02}"/>
    <hyperlink ref="C54" r:id="rId41" display="https://emenscr.nesdc.go.th/viewer/view.html?id=5d8d7cf11eb143648e8b351a&amp;username=moi5531011" xr:uid="{41AC307C-DB51-4594-91A8-BF7447C9C6AD}"/>
    <hyperlink ref="C55" r:id="rId42" display="https://emenscr.nesdc.go.th/viewer/view.html?id=5d8da9da6110b422f752142f&amp;username=moi5512011" xr:uid="{77EEB11A-6234-487B-B4E9-99228A91F708}"/>
    <hyperlink ref="C56" r:id="rId43" display="https://emenscr.nesdc.go.th/viewer/view.html?id=5d8dae4da6abc9230910997a&amp;username=moi5512011" xr:uid="{26FE4F35-9FB8-4CE3-AB43-526FC97F47D9}"/>
    <hyperlink ref="C57" r:id="rId44" display="https://emenscr.nesdc.go.th/viewer/view.html?id=5d8daf9d9e2b4d2303cfd542&amp;username=moi5512011" xr:uid="{E135CD89-B3EA-420E-ADB0-EF0F1B1345C8}"/>
    <hyperlink ref="C58" r:id="rId45" display="https://emenscr.nesdc.go.th/viewer/view.html?id=5d8db0df9349fb22f9ca41d1&amp;username=moi5512011" xr:uid="{1946EAE5-A1D4-4E74-BD5D-0700EFB55EF0}"/>
    <hyperlink ref="C59" r:id="rId46" display="https://emenscr.nesdc.go.th/viewer/view.html?id=5d8db1f19349fb22f9ca41d6&amp;username=moi5512011" xr:uid="{0770C94E-F5DC-4BD8-B43B-A886D4BA7C97}"/>
    <hyperlink ref="C60" r:id="rId47" display="https://emenscr.nesdc.go.th/viewer/view.html?id=5d8db64b9349fb22f9ca41e7&amp;username=moi5512011" xr:uid="{03636D8F-84C8-47CD-9654-176968A74E98}"/>
    <hyperlink ref="C61" r:id="rId48" display="https://emenscr.nesdc.go.th/viewer/view.html?id=5d8db7999e2b4d2303cfd553&amp;username=moi5512011" xr:uid="{3EE7665E-DC17-4B7C-A86B-7A2DD841820A}"/>
    <hyperlink ref="C62" r:id="rId49" display="https://emenscr.nesdc.go.th/viewer/view.html?id=5d8db907a6abc923091099a5&amp;username=moi5512011" xr:uid="{EC4E03EE-53DF-4CC7-9DD8-74EFD3D35C92}"/>
    <hyperlink ref="C63" r:id="rId50" display="https://emenscr.nesdc.go.th/viewer/view.html?id=5d8dba466110b422f7521454&amp;username=moi5512011" xr:uid="{285CDEF5-6FB3-485C-B2BA-87453348CB97}"/>
    <hyperlink ref="C64" r:id="rId51" display="https://emenscr.nesdc.go.th/viewer/view.html?id=5d8dbb436110b422f7521457&amp;username=moi5512011" xr:uid="{1A27FD23-B632-422E-8478-C5027F53363E}"/>
    <hyperlink ref="C65" r:id="rId52" display="https://emenscr.nesdc.go.th/viewer/view.html?id=5d8dbc3ca6abc923091099b7&amp;username=moi5512011" xr:uid="{3699F3CC-3F94-4237-9AB3-2813F6A85ADC}"/>
    <hyperlink ref="C66" r:id="rId53" display="https://emenscr.nesdc.go.th/viewer/view.html?id=5d8dbd2e6110b422f7521460&amp;username=moi5512011" xr:uid="{E82C529E-01D5-48FB-A80F-ED8190D405F4}"/>
    <hyperlink ref="C67" r:id="rId54" display="https://emenscr.nesdc.go.th/viewer/view.html?id=5d8dbe149e2b4d2303cfd575&amp;username=moi5512011" xr:uid="{2A5EA385-A50F-432D-8BC9-42D032B85B00}"/>
    <hyperlink ref="C68" r:id="rId55" display="https://emenscr.nesdc.go.th/viewer/view.html?id=5d8dbf55a6abc923091099c5&amp;username=moi5512011" xr:uid="{C136E4DC-F9C0-4B6F-9C50-1C99E542263E}"/>
    <hyperlink ref="C69" r:id="rId56" display="https://emenscr.nesdc.go.th/viewer/view.html?id=5d8dc0aa6110b422f752146b&amp;username=moi5512011" xr:uid="{D78F64C3-E371-4034-AE58-746774264751}"/>
    <hyperlink ref="C70" r:id="rId57" display="https://emenscr.nesdc.go.th/viewer/view.html?id=5d8dc44e9e2b4d2303cfd592&amp;username=moi5512011" xr:uid="{A9205930-F581-4CC2-B7EF-056C2950E6AA}"/>
    <hyperlink ref="C71" r:id="rId58" display="https://emenscr.nesdc.go.th/viewer/view.html?id=5d8dc69e6110b422f7521481&amp;username=moi5512011" xr:uid="{CCD7B0C1-F90C-438E-B8CF-F6FCF0822A85}"/>
    <hyperlink ref="C72" r:id="rId59" display="https://emenscr.nesdc.go.th/viewer/view.html?id=5d8dc7999349fb22f9ca4228&amp;username=moi5512011" xr:uid="{DC4C96C8-8700-4098-B752-7B8CFFA5A5FD}"/>
    <hyperlink ref="C73" r:id="rId60" display="https://emenscr.nesdc.go.th/viewer/view.html?id=5d8dc90da6abc923091099ff&amp;username=moi5512011" xr:uid="{7F2776F3-B62C-48D7-8CAC-CF09E675BCD8}"/>
    <hyperlink ref="C74" r:id="rId61" display="https://emenscr.nesdc.go.th/viewer/view.html?id=5d8dca85a6abc92309109a13&amp;username=moi5512011" xr:uid="{274922D0-B855-4876-B87D-83E9183ADC26}"/>
    <hyperlink ref="C75" r:id="rId62" display="https://emenscr.nesdc.go.th/viewer/view.html?id=5d8dcb989349fb22f9ca423f&amp;username=moi5512011" xr:uid="{FD4D7F44-B835-43D8-986C-80B385A375FB}"/>
    <hyperlink ref="C76" r:id="rId63" display="https://emenscr.nesdc.go.th/viewer/view.html?id=5d8dcc7a9e2b4d2303cfd5b8&amp;username=moi5512011" xr:uid="{EB5164FB-BFE2-45EB-8BF6-8E06415EDFA0}"/>
    <hyperlink ref="C77" r:id="rId64" display="https://emenscr.nesdc.go.th/viewer/view.html?id=5d8dcd5fa6abc92309109a20&amp;username=moi5512011" xr:uid="{6E528D19-3589-4F75-B9FC-8BCDA35FEE89}"/>
    <hyperlink ref="C78" r:id="rId65" display="https://emenscr.nesdc.go.th/viewer/view.html?id=5d8dce549349fb22f9ca4250&amp;username=moi5512011" xr:uid="{45769315-7DDD-45C4-AA6E-CBFDD4A67D9D}"/>
    <hyperlink ref="C79" r:id="rId66" display="https://emenscr.nesdc.go.th/viewer/view.html?id=5d8dd0439e2b4d2303cfd5d5&amp;username=moi5512011" xr:uid="{EA657140-8057-4228-9CBC-C6C345D470D8}"/>
    <hyperlink ref="C80" r:id="rId67" display="https://emenscr.nesdc.go.th/viewer/view.html?id=5d903fbfe28f6f1146041adb&amp;username=moi5541011" xr:uid="{EA20C147-D702-453E-B79C-A730C44C7761}"/>
    <hyperlink ref="C81" r:id="rId68" display="https://emenscr.nesdc.go.th/viewer/view.html?id=5d90432e2425aa11438d84a6&amp;username=moi5541011" xr:uid="{C4E0CA02-DB9C-4005-A0B4-594BC21CF66E}"/>
    <hyperlink ref="C82" r:id="rId69" display="https://emenscr.nesdc.go.th/viewer/view.html?id=5d905c06506bf53821c1e061&amp;username=moi5541011" xr:uid="{9F6643ED-0CD8-472F-A2C8-8300F1D9A6CA}"/>
    <hyperlink ref="C83" r:id="rId70" display="https://emenscr.nesdc.go.th/viewer/view.html?id=5d905e31f1edc5382bd21105&amp;username=moi5541011" xr:uid="{4EDFA4FC-9DD0-472B-91F9-231D8E578C59}"/>
    <hyperlink ref="C84" r:id="rId71" display="https://emenscr.nesdc.go.th/viewer/view.html?id=5d906110506bf53821c1e064&amp;username=moi5541011" xr:uid="{46FD8143-E1BF-433C-B67D-B70C4A6A47BB}"/>
    <hyperlink ref="C85" r:id="rId72" display="https://emenscr.nesdc.go.th/viewer/view.html?id=5d906522506bf53821c1e068&amp;username=moi5541011" xr:uid="{2C141402-0BCD-43CE-A176-6912204BC9DE}"/>
    <hyperlink ref="C86" r:id="rId73" display="https://emenscr.nesdc.go.th/viewer/view.html?id=5d906685f1edc5382bd21114&amp;username=moi5541011" xr:uid="{4AC19F5E-8629-4686-84AD-015DA257B192}"/>
    <hyperlink ref="C87" r:id="rId74" display="https://emenscr.nesdc.go.th/viewer/view.html?id=5d9068c2f1edc5382bd21117&amp;username=moi5541011" xr:uid="{073E7162-75ED-4348-A521-438A34C6FC15}"/>
    <hyperlink ref="C88" r:id="rId75" display="https://emenscr.nesdc.go.th/viewer/view.html?id=5d906bfd1bfd32382638afd6&amp;username=moi5541011" xr:uid="{699C32A2-F721-47E6-ACD6-F6E0E2150EF4}"/>
    <hyperlink ref="C89" r:id="rId76" display="https://emenscr.nesdc.go.th/viewer/view.html?id=5d906ed0506bf53821c1e070&amp;username=moi5541011" xr:uid="{89972CC9-1ADD-4326-AEEB-9941596F0BEB}"/>
    <hyperlink ref="C90" r:id="rId77" display="https://emenscr.nesdc.go.th/viewer/view.html?id=5d907024f1edc5382bd2111e&amp;username=moi5541011" xr:uid="{0EC621B3-460D-4A21-ADF3-33BE2C3FCA83}"/>
    <hyperlink ref="C91" r:id="rId78" display="https://emenscr.nesdc.go.th/viewer/view.html?id=5d9071511bfd32382638afe2&amp;username=moi5541011" xr:uid="{F601A7AD-B5A8-454D-B02B-D714F1BD2A00}"/>
    <hyperlink ref="C92" r:id="rId79" display="https://emenscr.nesdc.go.th/viewer/view.html?id=5d90727f506bf53821c1e073&amp;username=moi5541011" xr:uid="{9D93987B-A301-4DBA-A20E-4EB6854AC182}"/>
    <hyperlink ref="C93" r:id="rId80" display="https://emenscr.nesdc.go.th/viewer/view.html?id=5d9073ea506bf53821c1e076&amp;username=moi5541011" xr:uid="{8600AB2E-D627-445F-91D8-5886734C149A}"/>
    <hyperlink ref="C94" r:id="rId81" display="https://emenscr.nesdc.go.th/viewer/view.html?id=5d9076241bfd32382638afea&amp;username=moi5541011" xr:uid="{8A55EFBF-D11F-42E9-95C9-CF5EC68CF3D1}"/>
    <hyperlink ref="C95" r:id="rId82" display="https://emenscr.nesdc.go.th/viewer/view.html?id=5d9077511bfd32382638afed&amp;username=moi5541011" xr:uid="{9A8A1214-45D1-4DBF-8A3C-966269350AEC}"/>
    <hyperlink ref="C96" r:id="rId83" display="https://emenscr.nesdc.go.th/viewer/view.html?id=5d90797af1edc5382bd21121&amp;username=moi5541011" xr:uid="{7E28F3D5-47C5-4C27-8DE6-EC354681E02B}"/>
    <hyperlink ref="C97" r:id="rId84" display="https://emenscr.nesdc.go.th/viewer/view.html?id=5d907b1ff1edc5382bd21124&amp;username=moi5541011" xr:uid="{45757742-4468-4DBC-A344-F8C73C85B78E}"/>
    <hyperlink ref="C98" r:id="rId85" display="https://emenscr.nesdc.go.th/viewer/view.html?id=5d907cc4506bf53821c1e080&amp;username=moi5541011" xr:uid="{B4DA49D4-4021-472A-AE12-5B3FC4D732C0}"/>
    <hyperlink ref="C99" r:id="rId86" display="https://emenscr.nesdc.go.th/viewer/view.html?id=5d907dce704cae382051282d&amp;username=moi5541011" xr:uid="{D18D23B3-9B4A-42C8-92C7-85D06973E889}"/>
    <hyperlink ref="C100" r:id="rId87" display="https://emenscr.nesdc.go.th/viewer/view.html?id=5d907fa3704cae3820512833&amp;username=moi5541011" xr:uid="{708CBB4E-6404-4D31-94DA-E0ED8F277FED}"/>
    <hyperlink ref="C101" r:id="rId88" display="https://emenscr.nesdc.go.th/viewer/view.html?id=5d90809d506bf53821c1e086&amp;username=moi5541011" xr:uid="{078A43EB-5CBA-4521-B383-CE441DED9205}"/>
    <hyperlink ref="C102" r:id="rId89" display="https://emenscr.nesdc.go.th/viewer/view.html?id=5d9081fff1edc5382bd21130&amp;username=moi5541011" xr:uid="{3ABD15DF-0C1F-4BAF-94F5-CD5B7872BD0D}"/>
    <hyperlink ref="C103" r:id="rId90" display="https://emenscr.nesdc.go.th/viewer/view.html?id=5d9082f7506bf53821c1e089&amp;username=moi5541011" xr:uid="{3B663F2A-1230-4196-B2F2-22182532289E}"/>
    <hyperlink ref="C104" r:id="rId91" display="https://emenscr.nesdc.go.th/viewer/view.html?id=5d9083e41bfd32382638aff9&amp;username=moi5541011" xr:uid="{5A034390-0C79-4000-80CB-0BB52482F4EA}"/>
    <hyperlink ref="C105" r:id="rId92" display="https://emenscr.nesdc.go.th/viewer/view.html?id=5d908562f1edc5382bd21137&amp;username=moi5541011" xr:uid="{BFCDEAE7-A669-4443-B5A0-5586198E79D6}"/>
    <hyperlink ref="C106" r:id="rId93" display="https://emenscr.nesdc.go.th/viewer/view.html?id=5d908690506bf53821c1e08d&amp;username=moi5541011" xr:uid="{7418A20D-8230-4160-8246-645553A06901}"/>
    <hyperlink ref="C107" r:id="rId94" display="https://emenscr.nesdc.go.th/viewer/view.html?id=5d9088de1bfd32382638affc&amp;username=moi5541011" xr:uid="{CCC64C4A-E72A-47A0-A3D7-1ACC966F561E}"/>
    <hyperlink ref="C108" r:id="rId95" display="https://emenscr.nesdc.go.th/viewer/view.html?id=5d908a12f1edc5382bd2113a&amp;username=moi5541011" xr:uid="{2C8FB0B2-5381-454B-8C0E-74EC2C6E6A7F}"/>
    <hyperlink ref="C109" r:id="rId96" display="https://emenscr.nesdc.go.th/viewer/view.html?id=5d90dc96041f741445b6774d&amp;username=moi5521011" xr:uid="{64555218-DEA5-466A-83D1-C8A1D6A81E1B}"/>
    <hyperlink ref="C110" r:id="rId97" display="https://emenscr.nesdc.go.th/viewer/view.html?id=5d916f2e32524e41c34097a0&amp;username=moi5521011" xr:uid="{5DED90D8-8BAF-4860-8E54-F000011F169C}"/>
    <hyperlink ref="C111" r:id="rId98" display="https://emenscr.nesdc.go.th/viewer/view.html?id=5d91734f32524e41c34097a7&amp;username=moi5521011" xr:uid="{2A582FE2-2D31-4698-A9F0-DD4682CB81A9}"/>
    <hyperlink ref="C112" r:id="rId99" display="https://emenscr.nesdc.go.th/viewer/view.html?id=5d91782ff859f141bd48637f&amp;username=moi5521011" xr:uid="{96B295BE-6C00-4B0E-A835-49C457D42C79}"/>
    <hyperlink ref="C113" r:id="rId100" display="https://emenscr.nesdc.go.th/viewer/view.html?id=5d9181037b4bdf41cc5a4324&amp;username=moi5521011" xr:uid="{F83F27CF-309D-4FE6-83AF-934712EE33AA}"/>
    <hyperlink ref="C114" r:id="rId101" display="https://emenscr.nesdc.go.th/viewer/view.html?id=5d9187371ec55a46a4ef1392&amp;username=moi5521011" xr:uid="{24A7F09A-B7B2-4F20-A723-1D1C30FB6D12}"/>
    <hyperlink ref="C115" r:id="rId102" display="https://emenscr.nesdc.go.th/viewer/view.html?id=5d91a14d2cf06546a62a83ee&amp;username=moi5521011" xr:uid="{7FF393DA-A6B9-407C-A46A-4E23CB19D097}"/>
    <hyperlink ref="C116" r:id="rId103" display="https://emenscr.nesdc.go.th/viewer/view.html?id=5d91ab68d21c82469e4472c4&amp;username=moi5521011" xr:uid="{1F897FE3-44C7-4F0B-9CBA-9A2D71C9AFD4}"/>
    <hyperlink ref="C117" r:id="rId104" display="https://emenscr.nesdc.go.th/viewer/view.html?id=5d91bbe9d21c82469e447305&amp;username=moi5521011" xr:uid="{1B0D6336-7C48-470D-9108-FDDD1C96176A}"/>
    <hyperlink ref="C118" r:id="rId105" display="https://emenscr.nesdc.go.th/viewer/view.html?id=5d91c13c9448b55a22afdc52&amp;username=moi5521011" xr:uid="{A4EE2A2C-5A47-40A8-BEF2-77006F642C13}"/>
    <hyperlink ref="C119" r:id="rId106" display="https://emenscr.nesdc.go.th/viewer/view.html?id=5d91c7b0f874425a198d6343&amp;username=moi5521011" xr:uid="{4D35EC80-1FFC-4AB5-93B1-76A622558B58}"/>
    <hyperlink ref="C120" r:id="rId107" display="https://emenscr.nesdc.go.th/viewer/view.html?id=5d91ce3e9448b55a22afdc9d&amp;username=moi5521011" xr:uid="{9B071EB5-B89F-41C9-8E95-1445492155F7}"/>
    <hyperlink ref="C121" r:id="rId108" display="https://emenscr.nesdc.go.th/viewer/view.html?id=5d91d2f2e387cd5a18c82d20&amp;username=moi5521011" xr:uid="{441F0605-F159-4750-BC2C-9631FE85AD81}"/>
    <hyperlink ref="C122" r:id="rId109" display="https://emenscr.nesdc.go.th/viewer/view.html?id=5d921c04c8be5b6741d6e311&amp;username=moi5521011" xr:uid="{9DE6A16D-1137-4AAB-92EA-BE00144834C7}"/>
    <hyperlink ref="C123" r:id="rId110" display="https://emenscr.nesdc.go.th/viewer/view.html?id=5d922223c8be5b6741d6e316&amp;username=moi5521011" xr:uid="{F3004D5A-5B06-4BB4-8EB1-F54A0D09D3FF}"/>
    <hyperlink ref="C124" r:id="rId111" display="https://emenscr.nesdc.go.th/viewer/view.html?id=5d922711b3b6af7ba322d526&amp;username=moi5521011" xr:uid="{23E1A065-BE6B-42C4-B9B3-79E8663C9125}"/>
    <hyperlink ref="C125" r:id="rId112" display="https://emenscr.nesdc.go.th/viewer/view.html?id=5d922ba9b3b6af7ba322d531&amp;username=moi5521011" xr:uid="{826433DB-ED74-44F1-8761-E12EDB4DAD4C}"/>
    <hyperlink ref="C126" r:id="rId113" display="https://emenscr.nesdc.go.th/viewer/view.html?id=5d9232867d59c17b9d0f8d9d&amp;username=moi5521011" xr:uid="{0B14FA96-414D-438F-B284-AADD02E0489C}"/>
    <hyperlink ref="C219" r:id="rId114" display="https://emenscr.nesdc.go.th/viewer/view.html?id=5d947b918b5c3540ccab9523&amp;username=mnre07051" xr:uid="{C5DFAD27-09D2-4D00-A527-9A7D6061CB19}"/>
    <hyperlink ref="C127" r:id="rId115" display="https://emenscr.nesdc.go.th/viewer/view.html?id=5d956f18644fd240c48a1df7&amp;username=moi5531011" xr:uid="{57C6FEAB-8F30-4041-83AA-435B5170F79D}"/>
    <hyperlink ref="C128" r:id="rId116" display="https://emenscr.nesdc.go.th/viewer/view.html?id=5d959c7e8b5c3540ccab9571&amp;username=moi5531011" xr:uid="{6CB49617-88FE-48AD-AF90-C845EE946EF1}"/>
    <hyperlink ref="C129" r:id="rId117" display="https://emenscr.nesdc.go.th/viewer/view.html?id=5d95a6ad8b5c3540ccab9580&amp;username=moi5531011" xr:uid="{6BD66985-CFE0-4927-9E2E-960EF08B6A74}"/>
    <hyperlink ref="C130" r:id="rId118" display="https://emenscr.nesdc.go.th/viewer/view.html?id=5d95aa7d8b5c3540ccab9585&amp;username=moi5531011" xr:uid="{DEAA9440-6DB7-4DEE-B87D-B390C0CCFABE}"/>
    <hyperlink ref="C222" r:id="rId119" display="https://emenscr.nesdc.go.th/viewer/view.html?id=5d95ac3e644fd240c48a1e55&amp;username=moi5531011" xr:uid="{51BB3DB1-DBB9-4E1A-AF6E-CE93EF6F6A8B}"/>
    <hyperlink ref="C131" r:id="rId120" display="https://emenscr.nesdc.go.th/viewer/view.html?id=5d95ae518b5c3540ccab958e&amp;username=moi5531011" xr:uid="{B16CFCD8-73B2-4D28-A665-56392337452B}"/>
    <hyperlink ref="C132" r:id="rId121" display="https://emenscr.nesdc.go.th/viewer/view.html?id=5d95b2b0644fd240c48a1e62&amp;username=moi5531011" xr:uid="{80703742-9511-4078-BAD8-88F75AC16A6E}"/>
    <hyperlink ref="C133" r:id="rId122" display="https://emenscr.nesdc.go.th/viewer/view.html?id=5d95b4a28b5c3540ccab959c&amp;username=moi5531011" xr:uid="{54FD0D32-F5A4-4F79-878B-833F29021398}"/>
    <hyperlink ref="C134" r:id="rId123" display="https://emenscr.nesdc.go.th/viewer/view.html?id=5d95b7758ee72640c581e5c3&amp;username=moi5531011" xr:uid="{4864ACB7-A2E6-440E-AA62-34F6C7167CF9}"/>
    <hyperlink ref="C135" r:id="rId124" display="https://emenscr.nesdc.go.th/viewer/view.html?id=5d95b9ff644fd240c48a1e74&amp;username=moi5531011" xr:uid="{ECA222AF-F35A-448C-AB1A-9752266FD58D}"/>
    <hyperlink ref="C136" r:id="rId125" display="https://emenscr.nesdc.go.th/viewer/view.html?id=5d95be46644fd240c48a1e8b&amp;username=moi5531011" xr:uid="{9F72D220-751B-4098-9706-D1FACA6BAAAA}"/>
    <hyperlink ref="C137" r:id="rId126" display="https://emenscr.nesdc.go.th/viewer/view.html?id=5d95c016644fd240c48a1e93&amp;username=moi5531011" xr:uid="{C20255E8-359E-41AE-A9C5-370C2C778170}"/>
    <hyperlink ref="C138" r:id="rId127" display="https://emenscr.nesdc.go.th/viewer/view.html?id=5d95c0698ee72640c581e5e2&amp;username=moi5531011" xr:uid="{255E441A-1427-466C-9334-3E2C1D5C8527}"/>
    <hyperlink ref="C139" r:id="rId128" display="https://emenscr.nesdc.go.th/viewer/view.html?id=5d95c18f8ee72640c581e5e5&amp;username=moi5531011" xr:uid="{E51BC65F-FF20-4859-A857-7F7CA61F8E89}"/>
    <hyperlink ref="C140" r:id="rId129" display="https://emenscr.nesdc.go.th/viewer/view.html?id=5d95c1c9644fd240c48a1e98&amp;username=moi5531011" xr:uid="{35DB9F82-87B8-4E64-A948-520296708EEA}"/>
    <hyperlink ref="C141" r:id="rId130" display="https://emenscr.nesdc.go.th/viewer/view.html?id=5d95c300db860d40cac8fb12&amp;username=moi5531011" xr:uid="{A56D0C6A-9E1F-41CB-BFA1-F0DC33427164}"/>
    <hyperlink ref="C142" r:id="rId131" display="https://emenscr.nesdc.go.th/viewer/view.html?id=5d95c3b58b5c3540ccab95c9&amp;username=moi5531011" xr:uid="{71C14410-0C9F-45CD-B463-9382974F6CC1}"/>
    <hyperlink ref="C143" r:id="rId132" display="https://emenscr.nesdc.go.th/viewer/view.html?id=5d95c4368b5c3540ccab95cd&amp;username=moi5531011" xr:uid="{04B19BB6-D5DD-497F-8017-5355345DE308}"/>
    <hyperlink ref="C144" r:id="rId133" display="https://emenscr.nesdc.go.th/viewer/view.html?id=5d95c57f8ee72640c581e5ee&amp;username=moi5531011" xr:uid="{DE39CA01-E022-4EDF-9484-E64F1B83DDE5}"/>
    <hyperlink ref="C145" r:id="rId134" display="https://emenscr.nesdc.go.th/viewer/view.html?id=5d95c588644fd240c48a1ea4&amp;username=moi5531011" xr:uid="{6571AC7E-AAF3-4269-B693-9FDBA7A71015}"/>
    <hyperlink ref="C146" r:id="rId135" display="https://emenscr.nesdc.go.th/viewer/view.html?id=5d95c7168b5c3540ccab95d5&amp;username=moi5531011" xr:uid="{A04E5B03-BE86-4F7C-9D12-A1B5EBA6C042}"/>
    <hyperlink ref="C147" r:id="rId136" display="https://emenscr.nesdc.go.th/viewer/view.html?id=5d95c7a7644fd240c48a1ea7&amp;username=moi5531011" xr:uid="{94B8E0CD-BD02-4BB3-9805-F4186734B512}"/>
    <hyperlink ref="C148" r:id="rId137" display="https://emenscr.nesdc.go.th/viewer/view.html?id=5d95c87e644fd240c48a1ea9&amp;username=moi5531011" xr:uid="{4091E969-FF20-4A6A-A000-BAC8DE58B688}"/>
    <hyperlink ref="C149" r:id="rId138" display="https://emenscr.nesdc.go.th/viewer/view.html?id=5d95c8ee8ee72640c581e5f4&amp;username=moi5531011" xr:uid="{C1F4AE4D-7911-4AA9-9BFA-930CDD2C5150}"/>
    <hyperlink ref="C150" r:id="rId139" display="https://emenscr.nesdc.go.th/viewer/view.html?id=5d95cb5bdb860d40cac8fb23&amp;username=moi5531011" xr:uid="{D520FCA4-B313-464B-B582-5B58FDC21505}"/>
    <hyperlink ref="C151" r:id="rId140" display="https://emenscr.nesdc.go.th/viewer/view.html?id=5d95cb87644fd240c48a1eab&amp;username=moi5531011" xr:uid="{3206F6B9-FFBC-4EA8-8CE9-A51044FB97AA}"/>
    <hyperlink ref="C152" r:id="rId141" display="https://emenscr.nesdc.go.th/viewer/view.html?id=5d95cd1ddb860d40cac8fb27&amp;username=moi5531011" xr:uid="{01185002-3AFA-402D-BB4A-A1701DFF179A}"/>
    <hyperlink ref="C153" r:id="rId142" display="https://emenscr.nesdc.go.th/viewer/view.html?id=5d95cd61db860d40cac8fb29&amp;username=moi5531011" xr:uid="{EC22AB68-3D05-4C30-9C87-5F5E024D7CE8}"/>
    <hyperlink ref="C154" r:id="rId143" display="https://emenscr.nesdc.go.th/viewer/view.html?id=5d95ce6e8ee72640c581e5f7&amp;username=moi5531011" xr:uid="{F5CEA377-C65E-4841-ADFB-DF59A2F944E0}"/>
    <hyperlink ref="C155" r:id="rId144" display="https://emenscr.nesdc.go.th/viewer/view.html?id=5d95ce968ee72640c581e5f9&amp;username=moi5531011" xr:uid="{4D6E9855-09E4-45F9-9B09-F1FFA4EF7680}"/>
    <hyperlink ref="C156" r:id="rId145" display="https://emenscr.nesdc.go.th/viewer/view.html?id=5d95cf938ee72640c581e5fc&amp;username=moi5531011" xr:uid="{01E333B6-D424-45D8-B164-B42C0A4AC5BE}"/>
    <hyperlink ref="C157" r:id="rId146" display="https://emenscr.nesdc.go.th/viewer/view.html?id=5d95cfec8b5c3540ccab95db&amp;username=moi5531011" xr:uid="{9F0F8FB4-A316-418D-8030-A7F6E0AE3D4F}"/>
    <hyperlink ref="C158" r:id="rId147" display="https://emenscr.nesdc.go.th/viewer/view.html?id=5d95d262644fd240c48a1eb4&amp;username=moi5531011" xr:uid="{F54C8BC1-4324-427C-BA13-0F6F1D591FB8}"/>
    <hyperlink ref="C159" r:id="rId148" display="https://emenscr.nesdc.go.th/viewer/view.html?id=5d95d2bb8b5c3540ccab95de&amp;username=moi5531011" xr:uid="{FC58AD2E-DB9A-479F-B599-FF96D63211C7}"/>
    <hyperlink ref="C160" r:id="rId149" display="https://emenscr.nesdc.go.th/viewer/view.html?id=5d95d39bdb860d40cac8fb2b&amp;username=moi5531011" xr:uid="{8DA832AF-61CA-419D-9EF3-367E9B886839}"/>
    <hyperlink ref="C161" r:id="rId150" display="https://emenscr.nesdc.go.th/viewer/view.html?id=5da93bf1d070455bd999d6a9&amp;username=moi5542011" xr:uid="{A7ABCA87-6D4C-4EB0-9D17-AB3BBECEABAC}"/>
    <hyperlink ref="C162" r:id="rId151" display="https://emenscr.nesdc.go.th/viewer/view.html?id=5da93d66c684aa5bce4a82ad&amp;username=moi5542011" xr:uid="{FA0D361A-4E97-4042-A215-94EADDAB9D74}"/>
    <hyperlink ref="C163" r:id="rId152" display="https://emenscr.nesdc.go.th/viewer/view.html?id=5da93fdad070455bd999d6b6&amp;username=moi5542011" xr:uid="{07F918B9-1581-42FC-9329-8D107A0E7F1F}"/>
    <hyperlink ref="C164" r:id="rId153" display="https://emenscr.nesdc.go.th/viewer/view.html?id=5da941fdc684aa5bce4a82b9&amp;username=moi5542011" xr:uid="{889AF09F-0345-4F68-95C9-7607804306DB}"/>
    <hyperlink ref="C223" r:id="rId154" display="https://emenscr.nesdc.go.th/viewer/view.html?id=5da942b9d070455bd999d6be&amp;username=moi5542011" xr:uid="{BA383DE6-50CF-476C-8AF9-C2F931A08C0A}"/>
    <hyperlink ref="C224" r:id="rId155" display="https://emenscr.nesdc.go.th/viewer/view.html?id=5da9437ac684aa5bce4a82bc&amp;username=moi5542011" xr:uid="{ADFFE6C1-FAB1-4567-8F60-442DB9F4C8E8}"/>
    <hyperlink ref="C165" r:id="rId156" display="https://emenscr.nesdc.go.th/viewer/view.html?id=5da964f41cf04a5bcff24a03&amp;username=moi5542011" xr:uid="{03645553-5BA9-48E3-80FC-6CAAFDF8D69F}"/>
    <hyperlink ref="C166" r:id="rId157" display="https://emenscr.nesdc.go.th/viewer/view.html?id=5da966f3c684aa5bce4a82fb&amp;username=moi5542011" xr:uid="{1C06262F-415C-47D8-B51C-4EFE0296FA1A}"/>
    <hyperlink ref="C167" r:id="rId158" display="https://emenscr.nesdc.go.th/viewer/view.html?id=5da9682f1cf04a5bcff24a08&amp;username=moi5542011" xr:uid="{E57E541A-E39B-4673-ABA0-BF1EED4E9686}"/>
    <hyperlink ref="C168" r:id="rId159" display="https://emenscr.nesdc.go.th/viewer/view.html?id=5db2c94ea099c714703198fa&amp;username=moi5552011" xr:uid="{2AC75E4D-7A0A-4EC8-8F11-B516BB7AA671}"/>
    <hyperlink ref="C169" r:id="rId160" display="https://emenscr.nesdc.go.th/viewer/view.html?id=5db2f952a099c7147031992f&amp;username=moi5521011" xr:uid="{15E3E1B6-9BAB-43E7-BD7D-586A04D3E56C}"/>
    <hyperlink ref="C170" r:id="rId161" display="https://emenscr.nesdc.go.th/viewer/view.html?id=5db2ff83395adc146fd484c6&amp;username=moi5521011" xr:uid="{2289D942-EB0D-4537-AAB8-3B8DBB781225}"/>
    <hyperlink ref="C171" r:id="rId162" display="https://emenscr.nesdc.go.th/viewer/view.html?id=5db3004ba099c71470319944&amp;username=moi5552011" xr:uid="{AEC0865B-9B1D-4DA3-AA5C-60F46E7F820F}"/>
    <hyperlink ref="C172" r:id="rId163" display="https://emenscr.nesdc.go.th/viewer/view.html?id=5db302da395adc146fd484d7&amp;username=moi5521011" xr:uid="{22DFE279-A04A-43E1-8A6D-5439DA37681C}"/>
    <hyperlink ref="C173" r:id="rId164" display="https://emenscr.nesdc.go.th/viewer/view.html?id=5db30620a12569147ec98499&amp;username=moi5521011" xr:uid="{DA12BAF8-1F3E-410F-89EF-71B8C962484F}"/>
    <hyperlink ref="C174" r:id="rId165" display="https://emenscr.nesdc.go.th/viewer/view.html?id=5db307bea12569147ec9849b&amp;username=moi5552011" xr:uid="{9550DC06-6BB7-4C08-BAF6-564A104B237B}"/>
    <hyperlink ref="C175" r:id="rId166" display="https://emenscr.nesdc.go.th/viewer/view.html?id=5db30953395adc146fd484db&amp;username=moi5521011" xr:uid="{53C39EDD-3A53-42F0-9493-B9AD728274EC}"/>
    <hyperlink ref="C176" r:id="rId167" display="https://emenscr.nesdc.go.th/viewer/view.html?id=5db309dda099c71470319950&amp;username=moi5552011" xr:uid="{B378921E-8E9D-46FF-9AC4-B4924541DAC4}"/>
    <hyperlink ref="C177" r:id="rId168" display="https://emenscr.nesdc.go.th/viewer/view.html?id=5db30bd786d4131475570374&amp;username=moi5552011" xr:uid="{4F4DDBBD-1E90-4E74-8380-B220B9F0E011}"/>
    <hyperlink ref="C178" r:id="rId169" display="https://emenscr.nesdc.go.th/viewer/view.html?id=5db30ecfa12569147ec9849e&amp;username=moi5552011" xr:uid="{294F5477-0F76-488A-8C90-22CC4E28826A}"/>
    <hyperlink ref="C179" r:id="rId170" display="https://emenscr.nesdc.go.th/viewer/view.html?id=5db310c386d4131475570377&amp;username=moi5552011" xr:uid="{E368A561-377F-426A-9C84-81774503F0DB}"/>
    <hyperlink ref="C180" r:id="rId171" display="https://emenscr.nesdc.go.th/viewer/view.html?id=5db31293395adc146fd484dd&amp;username=moi5552011" xr:uid="{F2F6C85E-ED20-4216-B289-1F59B866C7D9}"/>
    <hyperlink ref="C181" r:id="rId172" display="https://emenscr.nesdc.go.th/viewer/view.html?id=5db37ab2a099c71470319952&amp;username=moi5521011" xr:uid="{B58E7553-5199-451D-B492-07C549458C38}"/>
    <hyperlink ref="C182" r:id="rId173" display="https://emenscr.nesdc.go.th/viewer/view.html?id=5db37d20a099c71470319954&amp;username=moi5521011" xr:uid="{3169EEBD-A789-46C3-B2AB-B111D5F66D70}"/>
    <hyperlink ref="C183" r:id="rId174" display="https://emenscr.nesdc.go.th/viewer/view.html?id=5db3804ca12569147ec984a0&amp;username=moi5521011" xr:uid="{F5038EE9-3B68-4BFF-AF5B-C53F4BAF5C02}"/>
    <hyperlink ref="C184" r:id="rId175" display="https://emenscr.nesdc.go.th/viewer/view.html?id=5db3833b395adc146fd484e0&amp;username=moi5521011" xr:uid="{79D68542-41A0-4E76-BD23-15B73A9D38B0}"/>
    <hyperlink ref="C185" r:id="rId176" display="https://emenscr.nesdc.go.th/viewer/view.html?id=5db388cfa099c71470319956&amp;username=moi5521011" xr:uid="{9F918F80-BD68-4556-84F5-F6C512864E1B}"/>
    <hyperlink ref="C186" r:id="rId177" display="https://emenscr.nesdc.go.th/viewer/view.html?id=5db39789a099c71470319958&amp;username=moi5552011" xr:uid="{32504275-21BC-45F6-91F6-C6449B3FA4EA}"/>
    <hyperlink ref="C187" r:id="rId178" display="https://emenscr.nesdc.go.th/viewer/view.html?id=5db399e2395adc146fd484e5&amp;username=moi5552011" xr:uid="{BA6FF7DE-F59A-4A40-9DFF-1C5A04600307}"/>
    <hyperlink ref="C188" r:id="rId179" display="https://emenscr.nesdc.go.th/viewer/view.html?id=5db39b9186d413147557037b&amp;username=moi5552011" xr:uid="{B01255E7-A365-4098-AAC4-4A0007F3AABA}"/>
    <hyperlink ref="C189" r:id="rId180" display="https://emenscr.nesdc.go.th/viewer/view.html?id=5db39d5186d413147557037d&amp;username=moi5552011" xr:uid="{E1FB6716-4928-4F02-922D-2EDE56F6E5B8}"/>
    <hyperlink ref="C190" r:id="rId181" display="https://emenscr.nesdc.go.th/viewer/view.html?id=5db39d5e395adc146fd484e9&amp;username=moi5521011" xr:uid="{48B23E7F-D379-462F-99A6-5E8A5193A4FB}"/>
    <hyperlink ref="C191" r:id="rId182" display="https://emenscr.nesdc.go.th/viewer/view.html?id=5db39f5aa099c7147031995a&amp;username=moi5552011" xr:uid="{C2BE576A-BE03-4997-80D6-CDBFD721E754}"/>
    <hyperlink ref="C192" r:id="rId183" display="https://emenscr.nesdc.go.th/viewer/view.html?id=5db3a2a5a12569147ec984a2&amp;username=moi5552011" xr:uid="{4BC9CC28-458F-4AF9-BAE0-CE0387D74B69}"/>
    <hyperlink ref="C193" r:id="rId184" display="https://emenscr.nesdc.go.th/viewer/view.html?id=5db3a602395adc146fd484eb&amp;username=moi5552011" xr:uid="{97729B54-A638-49C6-9241-28C3031008D0}"/>
    <hyperlink ref="C194" r:id="rId185" display="https://emenscr.nesdc.go.th/viewer/view.html?id=5db3a7b7a099c7147031995c&amp;username=moi5552011" xr:uid="{79582F85-CB5A-4A96-A7DA-9EB30D02B040}"/>
    <hyperlink ref="C195" r:id="rId186" display="https://emenscr.nesdc.go.th/viewer/view.html?id=5db3a9a886d413147557037f&amp;username=moi5552011" xr:uid="{415F254F-8B85-4698-BA32-CE359D5FA25D}"/>
    <hyperlink ref="C196" r:id="rId187" display="https://emenscr.nesdc.go.th/viewer/view.html?id=5db3ab3d395adc146fd484ed&amp;username=moi5552011" xr:uid="{EE0B88E1-5A8D-4F80-906E-25A9ADD5C424}"/>
    <hyperlink ref="C197" r:id="rId188" display="https://emenscr.nesdc.go.th/viewer/view.html?id=5db3acf9a099c7147031995e&amp;username=moi5552011" xr:uid="{7E44F2C6-B93A-45EF-BCEE-69CA29E4CBF6}"/>
    <hyperlink ref="C198" r:id="rId189" display="https://emenscr.nesdc.go.th/viewer/view.html?id=5db3ae67a099c71470319960&amp;username=moi5552011" xr:uid="{17D00131-0658-48FA-BCDA-CE6F74CE273F}"/>
    <hyperlink ref="C199" r:id="rId190" display="https://emenscr.nesdc.go.th/viewer/view.html?id=5db3b2d0395adc146fd484f0&amp;username=moi5552011" xr:uid="{3A1D4EC2-A80C-42F3-B586-FFE794C9E6B7}"/>
    <hyperlink ref="C200" r:id="rId191" display="https://emenscr.nesdc.go.th/viewer/view.html?id=5db3b4af86d4131475570381&amp;username=moi5552011" xr:uid="{4E46B805-5FDF-463C-98C3-F066F61C2B0B}"/>
    <hyperlink ref="C201" r:id="rId192" display="https://emenscr.nesdc.go.th/viewer/view.html?id=5db3b668a12569147ec984a6&amp;username=moi5552011" xr:uid="{87AC2247-C44F-4494-B1A0-D4E0CF9B369D}"/>
    <hyperlink ref="C202" r:id="rId193" display="https://emenscr.nesdc.go.th/viewer/view.html?id=5db3b8c8395adc146fd484f3&amp;username=moi5521011" xr:uid="{489DC778-752B-47C1-A7E3-6255CE7FE569}"/>
    <hyperlink ref="C203" r:id="rId194" display="https://emenscr.nesdc.go.th/viewer/view.html?id=5db3ba0a86d4131475570383&amp;username=moi5552011" xr:uid="{2A32AD9C-A4CD-426C-B7E8-64619E2B3AF7}"/>
    <hyperlink ref="C204" r:id="rId195" display="https://emenscr.nesdc.go.th/viewer/view.html?id=5db3ba3f86d4131475570385&amp;username=moi5552011" xr:uid="{D5EA2A17-CB44-4880-AE89-240EFFA53713}"/>
    <hyperlink ref="C205" r:id="rId196" display="https://emenscr.nesdc.go.th/viewer/view.html?id=5db3bbd5395adc146fd484f6&amp;username=moi5521011" xr:uid="{489592B5-E4D1-4A5C-ABE2-F208D0ACAD2A}"/>
    <hyperlink ref="C206" r:id="rId197" display="https://emenscr.nesdc.go.th/viewer/view.html?id=5db3bc29a12569147ec984aa&amp;username=moi5552011" xr:uid="{ABB612BE-A78A-477B-8C23-624001A7613F}"/>
    <hyperlink ref="C207" r:id="rId198" display="https://emenscr.nesdc.go.th/viewer/view.html?id=5db3be4486d4131475570388&amp;username=moi5552011" xr:uid="{4138432D-A889-42F0-9E8F-979F4F9007FF}"/>
    <hyperlink ref="C208" r:id="rId199" display="https://emenscr.nesdc.go.th/viewer/view.html?id=5db3bf76a12569147ec984ae&amp;username=moi5552011" xr:uid="{EA87B218-9B92-401D-BD32-C9BDE846E544}"/>
    <hyperlink ref="C209" r:id="rId200" display="https://emenscr.nesdc.go.th/viewer/view.html?id=5db3c39c395adc146fd484fb&amp;username=moi5521011" xr:uid="{7B9FC778-27FE-4782-A7D9-4A2D740E9F5D}"/>
    <hyperlink ref="C210" r:id="rId201" display="https://emenscr.nesdc.go.th/viewer/view.html?id=5db4805186d41314755703db&amp;username=moi5552011" xr:uid="{E525064F-27E9-4A18-9C66-AF4C19A941BC}"/>
    <hyperlink ref="C225" r:id="rId202" display="https://emenscr.nesdc.go.th/viewer/view.html?id=5dcb8df45e77a10312535e93&amp;username=moi5522011" xr:uid="{DC61C782-FE13-4F50-970F-C5283E421FA7}"/>
    <hyperlink ref="C216" r:id="rId203" display="https://emenscr.nesdc.go.th/viewer/view.html?id=5dde4176db5d485e5144c5ee&amp;username=mnre06021" xr:uid="{72CE2FE1-56B3-457A-A989-DA56279500F6}"/>
    <hyperlink ref="C226" r:id="rId204" display="https://emenscr.nesdc.go.th/viewer/view.html?id=5df8599bcaa0dc3f63b8c2c6&amp;username=moi5522011" xr:uid="{43E8844B-18A9-4CE1-9270-57718B88B71F}"/>
    <hyperlink ref="C211" r:id="rId205" display="https://emenscr.nesdc.go.th/viewer/view.html?id=5e01c48aca0feb49b458bf8d&amp;username=district24011" xr:uid="{155A2089-97A3-42E0-B136-9FF3BDBFD8D9}"/>
    <hyperlink ref="C212" r:id="rId206" display="https://emenscr.nesdc.go.th/viewer/view.html?id=5e021db2b459dd49a9ac7666&amp;username=district24111" xr:uid="{8F1CB6B2-3511-43E7-BB09-ABB34E68DBF9}"/>
    <hyperlink ref="C213" r:id="rId207" display="https://emenscr.nesdc.go.th/viewer/view.html?id=5e0432176f155549ab8fbfb6&amp;username=district24011" xr:uid="{12089C95-9339-4B18-B341-1D3C1AF1A1E4}"/>
    <hyperlink ref="C220" r:id="rId208" display="https://emenscr.nesdc.go.th/viewer/view.html?id=5e0639990ad19a445701a1d5&amp;username=moi5470111" xr:uid="{56A6BE0D-1FCC-4142-981B-9C8B701BD7F3}"/>
    <hyperlink ref="C221" r:id="rId209" display="https://emenscr.nesdc.go.th/viewer/view.html?id=5e063c5a3b2bc044565f7bee&amp;username=moi5470111" xr:uid="{F5D97D15-27EE-466E-8870-C4C4C42355DE}"/>
    <hyperlink ref="C230" r:id="rId210" display="https://emenscr.nesdc.go.th/viewer/view.html?id=5e155cf20e30786ac928b29b&amp;username=moi02271021" xr:uid="{16C04554-7130-47D7-813F-C1C95B304346}"/>
    <hyperlink ref="C227" r:id="rId211" display="https://emenscr.nesdc.go.th/viewer/view.html?id=5e1598340e30786ac928b32d&amp;username=moi5522011" xr:uid="{951CCB85-E9ED-4D09-AF70-E71D216DFC59}"/>
    <hyperlink ref="C228" r:id="rId212" display="https://emenscr.nesdc.go.th/viewer/view.html?id=5e16ed02a7c96230ec91156c&amp;username=moi5522011" xr:uid="{0C0FEA05-7AC2-40DC-A5A1-0562CBB47419}"/>
    <hyperlink ref="C229" r:id="rId213" display="https://emenscr.nesdc.go.th/viewer/view.html?id=5e1e99cfdabf7f12dac04bcf&amp;username=moi5542031" xr:uid="{F616DD8A-71D7-4851-81EC-AA157485BB29}"/>
    <hyperlink ref="C234" r:id="rId214" display="https://emenscr.nesdc.go.th/viewer/view.html?id=5e2033db0d77da3a7e1d0afd&amp;username=mnre07061" xr:uid="{75C29536-795E-4BE3-BB24-AB80BDA53C14}"/>
    <hyperlink ref="C235" r:id="rId215" display="https://emenscr.nesdc.go.th/viewer/view.html?id=5e20368cbefff83a8585ba4a&amp;username=mnre07061" xr:uid="{833FC951-B176-4BA8-8D1F-0A487712B72E}"/>
    <hyperlink ref="C214" r:id="rId216" display="https://emenscr.nesdc.go.th/viewer/view.html?id=5e831b074c4c403b4489a475&amp;username=district24091" xr:uid="{4B41549F-324B-4017-8A70-0084CC98D8F7}"/>
    <hyperlink ref="C215" r:id="rId217" display="https://emenscr.nesdc.go.th/viewer/view.html?id=5e87119e37db2605e8455f60&amp;username=district24111" xr:uid="{5032D467-D34F-47E8-AE49-EA306640BE35}"/>
    <hyperlink ref="C484" r:id="rId218" display="https://emenscr.nesdc.go.th/viewer/view.html?id=5fd6ec8b07212e34f9c3015c&amp;username=mnre06021" xr:uid="{20E4D95B-6C68-43A6-88CB-0560570BEDDF}"/>
    <hyperlink ref="C236" r:id="rId219" display="https://emenscr.nesdc.go.th/viewer/view.html?id=5e203965796c673a7fd56bd0&amp;username=mnre07061" xr:uid="{417D9E1E-1AF1-4A58-81B6-29432E5327D4}"/>
    <hyperlink ref="C3" r:id="rId220" display="https://emenscr.nesdc.go.th/viewer/view.html?id=5fbf61477232b72a71f77f85&amp;username=moi5522011" xr:uid="{FDED88A8-BD2B-4FD5-BDBC-B04421151AA2}"/>
    <hyperlink ref="C238" r:id="rId221" display="https://emenscr.nesdc.go.th/viewer/view.html?id=5fbf66840d3eec2a6b9e4f40&amp;username=moi5522011" xr:uid="{BF9C4662-A640-4117-94D6-22EBCA47864F}"/>
    <hyperlink ref="C239" r:id="rId222" display="https://emenscr.nesdc.go.th/viewer/view.html?id=5fc604fbda05356620e16ebf&amp;username=moi5522011" xr:uid="{5422FF3C-80D8-4872-8509-1E18667EB697}"/>
    <hyperlink ref="C240" r:id="rId223" display="https://emenscr.nesdc.go.th/viewer/view.html?id=5fc60732da05356620e16ed8&amp;username=moi5522011" xr:uid="{8A9F3D9C-DBED-4B36-BAA9-4FA2B34389FF}"/>
    <hyperlink ref="C241" r:id="rId224" display="https://emenscr.nesdc.go.th/viewer/view.html?id=5fc73484eb591c133460e98f&amp;username=moi5522011" xr:uid="{3E9BAC9B-07FC-4791-AC92-8E4806137161}"/>
    <hyperlink ref="C242" r:id="rId225" display="https://emenscr.nesdc.go.th/viewer/view.html?id=5fc7528c499a93132efec399&amp;username=moi5522011" xr:uid="{5CC9E7D0-AE53-441A-815F-30877579F0ED}"/>
    <hyperlink ref="C243" r:id="rId226" display="https://emenscr.nesdc.go.th/viewer/view.html?id=5fc754af9571721336792ec6&amp;username=moi5522011" xr:uid="{9BFCB0C3-A511-4FB2-A4A3-750B74A13975}"/>
    <hyperlink ref="C244" r:id="rId227" display="https://emenscr.nesdc.go.th/viewer/view.html?id=5fcf23b178ad6216092bc147&amp;username=moi5522011" xr:uid="{F3D6053D-2134-4141-AE0F-40D2127E1FFE}"/>
    <hyperlink ref="C245" r:id="rId228" display="https://emenscr.nesdc.go.th/viewer/view.html?id=5fcf257a78ad6216092bc151&amp;username=moi5522011" xr:uid="{07B1D7D1-452F-47EA-A65F-4B2059FE3621}"/>
    <hyperlink ref="C246" r:id="rId229" display="https://emenscr.nesdc.go.th/viewer/view.html?id=5fcf26f3557f3b161930c405&amp;username=moi5522011" xr:uid="{2A10F268-4DE0-45C3-AD5C-DE574DA04A72}"/>
    <hyperlink ref="C247" r:id="rId230" display="https://emenscr.nesdc.go.th/viewer/view.html?id=5fcf2b9856035d16079a0976&amp;username=moi5522011" xr:uid="{5091EB5B-98F1-4A00-9724-AC9C58FBEC33}"/>
    <hyperlink ref="C248" r:id="rId231" display="https://emenscr.nesdc.go.th/viewer/view.html?id=5fcf2d53557f3b161930c427&amp;username=moi5522011" xr:uid="{9F8D2A03-8252-4CFD-8015-BF23AF154620}"/>
    <hyperlink ref="C249" r:id="rId232" display="https://emenscr.nesdc.go.th/viewer/view.html?id=5fcf2fff557f3b161930c439&amp;username=moi5522011" xr:uid="{B99DC34D-3E88-459F-9908-AD7601A7513F}"/>
    <hyperlink ref="C250" r:id="rId233" display="https://emenscr.nesdc.go.th/viewer/view.html?id=5fcf316d557f3b161930c442&amp;username=moi5522011" xr:uid="{AE38F93C-8511-4BF8-AA13-1997756E53DD}"/>
    <hyperlink ref="C251" r:id="rId234" display="https://emenscr.nesdc.go.th/viewer/view.html?id=5fcf339cfb9dc916087306e2&amp;username=moi5522011" xr:uid="{68838D92-0E9A-4895-A6F8-D5C3A5A664C4}"/>
    <hyperlink ref="C252" r:id="rId235" display="https://emenscr.nesdc.go.th/viewer/view.html?id=5fcf34edfb9dc916087306e8&amp;username=moi5522011" xr:uid="{241696D5-3435-4ACA-8903-8C59AFF680A7}"/>
    <hyperlink ref="C253" r:id="rId236" display="https://emenscr.nesdc.go.th/viewer/view.html?id=5fcf363856035d16079a099f&amp;username=moi5522011" xr:uid="{F3A6485C-C478-4EEE-88DC-D5C75694E5FA}"/>
    <hyperlink ref="C254" r:id="rId237" display="https://emenscr.nesdc.go.th/viewer/view.html?id=5fcf3784557f3b161930c46a&amp;username=moi5522011" xr:uid="{E4BAF053-DBAF-43F1-9F7C-94590113B5DF}"/>
    <hyperlink ref="C255" r:id="rId238" display="https://emenscr.nesdc.go.th/viewer/view.html?id=5fcf38c678ad6216092bc1c2&amp;username=moi5522011" xr:uid="{94FAB497-1F8D-44E7-B63E-1A8986FAE68A}"/>
    <hyperlink ref="C256" r:id="rId239" display="https://emenscr.nesdc.go.th/viewer/view.html?id=5fcf3c2956035d16079a09b9&amp;username=moi5522011" xr:uid="{9A73ED83-B1B2-448A-97B1-45CF09227F58}"/>
    <hyperlink ref="C257" r:id="rId240" display="https://emenscr.nesdc.go.th/viewer/view.html?id=5fd039f856035d16079a0a5b&amp;username=moi5522011" xr:uid="{376059B2-F42C-4EB8-B673-A132CC137774}"/>
    <hyperlink ref="C258" r:id="rId241" display="https://emenscr.nesdc.go.th/viewer/view.html?id=5fd03b5e78ad6216092bc27d&amp;username=moi5522011" xr:uid="{984CEBB0-61F2-4824-B923-16FBDD02C606}"/>
    <hyperlink ref="C259" r:id="rId242" display="https://emenscr.nesdc.go.th/viewer/view.html?id=5fd03cd9557f3b161930c4ff&amp;username=moi5522011" xr:uid="{85E6A7F3-FFD5-440E-9B81-5638E2B8FF3A}"/>
    <hyperlink ref="C260" r:id="rId243" display="https://emenscr.nesdc.go.th/viewer/view.html?id=5fd03f6a56035d16079a0a6d&amp;username=moi5522011" xr:uid="{7C80B40B-C4F5-4A88-B731-0828086BA182}"/>
    <hyperlink ref="C261" r:id="rId244" display="https://emenscr.nesdc.go.th/viewer/view.html?id=5fd041777cf29c590f8c503c&amp;username=moi5522011" xr:uid="{BEE6A2CB-1E04-4A29-9998-A6AC4B8223E4}"/>
    <hyperlink ref="C262" r:id="rId245" display="https://emenscr.nesdc.go.th/viewer/view.html?id=5fd042d17cf29c590f8c503f&amp;username=moi5522011" xr:uid="{7313CD46-99B8-4157-9BAF-062D5FA01351}"/>
    <hyperlink ref="C263" r:id="rId246" display="https://emenscr.nesdc.go.th/viewer/view.html?id=5fd045fde4c2575912afde15&amp;username=moi5522011" xr:uid="{06132C2B-3257-44DA-A822-0942EF79A499}"/>
    <hyperlink ref="C264" r:id="rId247" display="https://emenscr.nesdc.go.th/viewer/view.html?id=5fd073e47cf29c590f8c50ed&amp;username=moi5522011" xr:uid="{992F2BB7-CD70-46DB-B3DF-E7FD5F763F7E}"/>
    <hyperlink ref="C265" r:id="rId248" display="https://emenscr.nesdc.go.th/viewer/view.html?id=5fd6dadfa7ca1a34f39f3402&amp;username=moi5522011" xr:uid="{141F1547-5F07-42E3-B870-64449F1E689C}"/>
    <hyperlink ref="C266" r:id="rId249" display="https://emenscr.nesdc.go.th/viewer/view.html?id=5fd6dc18238e5c34f1efcca9&amp;username=moi5522011" xr:uid="{995A48AE-A7CA-4A7E-8407-9AE69F29B296}"/>
    <hyperlink ref="C267" r:id="rId250" display="https://emenscr.nesdc.go.th/viewer/view.html?id=5fd6e238a7ca1a34f39f341b&amp;username=moi5522011" xr:uid="{1272BD93-4E27-4C1A-B759-E64047AC461C}"/>
    <hyperlink ref="C268" r:id="rId251" display="https://emenscr.nesdc.go.th/viewer/view.html?id=5fd6e40f6eb12634f2968c20&amp;username=moi5522011" xr:uid="{27AC556F-AD8F-47F9-8938-32CC1907BA10}"/>
    <hyperlink ref="C269" r:id="rId252" display="https://emenscr.nesdc.go.th/viewer/view.html?id=5fd6e560a7ca1a34f39f3426&amp;username=moi5522011" xr:uid="{2ECBF40A-2DC0-4B21-8C86-E05A1E641B87}"/>
    <hyperlink ref="C270" r:id="rId253" display="https://emenscr.nesdc.go.th/viewer/view.html?id=5fd6e69207212e34f9c30148&amp;username=moi5522011" xr:uid="{11C4BB72-91F4-45DC-9591-8C72F9565F10}"/>
    <hyperlink ref="C271" r:id="rId254" display="https://emenscr.nesdc.go.th/viewer/view.html?id=5fd6e7ba6eb12634f2968c2b&amp;username=moi5522011" xr:uid="{B67E99E5-6A91-4DF7-A9D0-91FC748CC832}"/>
    <hyperlink ref="C272" r:id="rId255" display="https://emenscr.nesdc.go.th/viewer/view.html?id=5fd6e8e0a7ca1a34f39f343c&amp;username=moi5522011" xr:uid="{140C633B-2E72-4EB3-A832-3D8612067569}"/>
    <hyperlink ref="C273" r:id="rId256" display="https://emenscr.nesdc.go.th/viewer/view.html?id=5fd6eb57238e5c34f1efcce1&amp;username=moi5522011" xr:uid="{C8C9E2BE-50E0-4C3F-A240-4D89FBEB5521}"/>
    <hyperlink ref="C274" r:id="rId257" display="https://emenscr.nesdc.go.th/viewer/view.html?id=5fd7095607212e34f9c30183&amp;username=moi5522011" xr:uid="{4957335F-C54A-4B19-B78C-FB730F7A6293}"/>
    <hyperlink ref="C275" r:id="rId258" display="https://emenscr.nesdc.go.th/viewer/view.html?id=5fd70af3a7ca1a34f39f3476&amp;username=moi5522011" xr:uid="{304EAD85-8BD2-469A-823E-53D2DFC6AC1E}"/>
    <hyperlink ref="C276" r:id="rId259" display="https://emenscr.nesdc.go.th/viewer/view.html?id=5fd70c7207212e34f9c30187&amp;username=moi5522011" xr:uid="{6EB5D347-BFD7-4428-B408-02B586DA3A19}"/>
    <hyperlink ref="C277" r:id="rId260" display="https://emenscr.nesdc.go.th/viewer/view.html?id=5fd70fcb238e5c34f1efcd16&amp;username=moi5522011" xr:uid="{F2846DEC-3D88-4DE4-AB67-263D51A4593E}"/>
    <hyperlink ref="C278" r:id="rId261" display="https://emenscr.nesdc.go.th/viewer/view.html?id=5fd7117e6eb12634f2968c86&amp;username=moi5522011" xr:uid="{E14AD255-CB7B-436E-812D-1CA3B11C9AE7}"/>
    <hyperlink ref="C279" r:id="rId262" display="https://emenscr.nesdc.go.th/viewer/view.html?id=5fd7129107212e34f9c301a5&amp;username=moi5522011" xr:uid="{AD0A0C5C-C409-4F0D-AE0C-822E2CABC1C7}"/>
    <hyperlink ref="C280" r:id="rId263" display="https://emenscr.nesdc.go.th/viewer/view.html?id=5fd713fe6eb12634f2968c8d&amp;username=moi5522011" xr:uid="{66A74F76-BF03-4D27-93EB-1EAC524DCC15}"/>
    <hyperlink ref="C281" r:id="rId264" display="https://emenscr.nesdc.go.th/viewer/view.html?id=5fd71501238e5c34f1efcd28&amp;username=moi5522011" xr:uid="{3897577E-45E2-4F42-93A0-48DAA6BF6215}"/>
    <hyperlink ref="C282" r:id="rId265" display="https://emenscr.nesdc.go.th/viewer/view.html?id=5fd83a76238e5c34f1efce67&amp;username=moi5522011" xr:uid="{CC407058-E3AB-4574-8C3C-F3CF77B6CE5E}"/>
    <hyperlink ref="C283" r:id="rId266" display="https://emenscr.nesdc.go.th/viewer/view.html?id=5fd83ca1a7ca1a34f39f35b5&amp;username=moi5522011" xr:uid="{CFF03551-F575-4402-A7DA-10D45DFF7BB2}"/>
    <hyperlink ref="C284" r:id="rId267" display="https://emenscr.nesdc.go.th/viewer/view.html?id=5fd83e71238e5c34f1efce75&amp;username=moi5522011" xr:uid="{F1962945-C78A-45EC-9935-3C0EC7DE56AA}"/>
    <hyperlink ref="C285" r:id="rId268" display="https://emenscr.nesdc.go.th/viewer/view.html?id=5fd8405d07212e34f9c302c9&amp;username=moi5522011" xr:uid="{63C3B84A-9821-4363-89B6-DF685715194E}"/>
    <hyperlink ref="C286" r:id="rId269" display="https://emenscr.nesdc.go.th/viewer/view.html?id=5fd96f6d4737ba28bee869ea&amp;username=moi5522011" xr:uid="{66297EC3-E0A2-49DC-97DF-3B4A9B7DDA3C}"/>
    <hyperlink ref="C287" r:id="rId270" display="https://emenscr.nesdc.go.th/viewer/view.html?id=5fd9716b38eaa328bc369567&amp;username=moi5522011" xr:uid="{2F8BEB71-0092-414C-A274-EBD870F4E75C}"/>
    <hyperlink ref="C288" r:id="rId271" display="https://emenscr.nesdc.go.th/viewer/view.html?id=5fd972d1bcb77e28c9827860&amp;username=moi5522011" xr:uid="{626A78CE-1F20-44C5-9ED4-DCFE4A9997AE}"/>
    <hyperlink ref="C289" r:id="rId272" display="https://emenscr.nesdc.go.th/viewer/view.html?id=5fd9741638eaa328bc36956d&amp;username=moi5522011" xr:uid="{E0797597-7AED-4199-BF48-3E22D3F10653}"/>
    <hyperlink ref="C290" r:id="rId273" display="https://emenscr.nesdc.go.th/viewer/view.html?id=5fd975b1a048ce28c3ee6521&amp;username=moi5522011" xr:uid="{05BEA16A-7EEC-4C79-A175-D2519E79C936}"/>
    <hyperlink ref="C291" r:id="rId274" display="https://emenscr.nesdc.go.th/viewer/view.html?id=5fd9b0f18ae2fc1b311d1d82&amp;username=moi5522011" xr:uid="{D520C787-5F61-4A66-B9F2-695941FCB44C}"/>
    <hyperlink ref="C292" r:id="rId275" display="https://emenscr.nesdc.go.th/viewer/view.html?id=5fd9b22c8ae2fc1b311d1d87&amp;username=moi5522011" xr:uid="{1AE7964A-F44D-47B0-9EFA-1E69275335D0}"/>
    <hyperlink ref="C293" r:id="rId276" display="https://emenscr.nesdc.go.th/viewer/view.html?id=5fd9b9df8ae2fc1b311d1daa&amp;username=moi5522011" xr:uid="{E87B2E38-954E-40CA-9F8C-76A50B8D2F71}"/>
    <hyperlink ref="C294" r:id="rId277" display="https://emenscr.nesdc.go.th/viewer/view.html?id=5fd9bc9fea2eef1b27a270aa&amp;username=moi5522011" xr:uid="{4DC88BE9-2F02-4F5C-A29C-9EF01CBC68B2}"/>
    <hyperlink ref="C295" r:id="rId278" display="https://emenscr.nesdc.go.th/viewer/view.html?id=5fd9bfd10573ae1b28631e11&amp;username=moi5522011" xr:uid="{2009754A-E281-45D4-8E67-D3AA87053A1D}"/>
    <hyperlink ref="C296" r:id="rId279" display="https://emenscr.nesdc.go.th/viewer/view.html?id=5fd9c1828ae2fc1b311d1dd7&amp;username=moi5522011" xr:uid="{E42C1B8D-F12A-4DF4-85C6-20F51FD9B80C}"/>
    <hyperlink ref="C297" r:id="rId280" display="https://emenscr.nesdc.go.th/viewer/view.html?id=5fdc2f858ae2fc1b311d2008&amp;username=moi5551021" xr:uid="{56C5DF54-4A07-4C99-815A-38A1355A3AE9}"/>
    <hyperlink ref="C508" r:id="rId281" display="https://emenscr.nesdc.go.th/viewer/view.html?id=5fe856478c931742b98017f1&amp;username=moi5521021" xr:uid="{B23348E5-FF9C-439C-9583-51A420BFC770}"/>
    <hyperlink ref="C509" r:id="rId282" display="https://emenscr.nesdc.go.th/viewer/view.html?id=5fe85c9a48dad842bf57c5d2&amp;username=moi5521021" xr:uid="{B90792C7-5DB8-41E6-A0FC-EDC66B8DAEEC}"/>
    <hyperlink ref="C510" r:id="rId283" display="https://emenscr.nesdc.go.th/viewer/view.html?id=5fe8604048dad842bf57c5d8&amp;username=moi5521021" xr:uid="{6BF57128-A229-48E1-912B-FC53E860BE3C}"/>
    <hyperlink ref="C511" r:id="rId284" display="https://emenscr.nesdc.go.th/viewer/view.html?id=5fe8645e937fc042b84c9c24&amp;username=moi5521021" xr:uid="{ED038DFC-B049-4C37-90FB-85B9C0E2B539}"/>
    <hyperlink ref="C4" r:id="rId285" display="https://emenscr.nesdc.go.th/viewer/view.html?id=5fe8687648dad842bf57c5e0&amp;username=moi5521021" xr:uid="{EB72328C-5C06-41AB-990C-B1358A10C509}"/>
    <hyperlink ref="C5" r:id="rId286" display="https://emenscr.nesdc.go.th/viewer/view.html?id=5fe86d508c931742b9801802&amp;username=moi5521021" xr:uid="{3DB099E1-9C00-4B9D-A073-E4A0EC35BC18}"/>
    <hyperlink ref="C6" r:id="rId287" display="https://emenscr.nesdc.go.th/viewer/view.html?id=5fe86ff455edc142c175dd14&amp;username=moi5521021" xr:uid="{336D98DE-0061-4050-8447-454C4CBC1D3B}"/>
    <hyperlink ref="C7" r:id="rId288" display="https://emenscr.nesdc.go.th/viewer/view.html?id=5fe8732448dad842bf57c5e9&amp;username=moi5521021" xr:uid="{AC633272-0B9C-41E9-B36A-A974C1B19629}"/>
    <hyperlink ref="C8" r:id="rId289" display="https://emenscr.nesdc.go.th/viewer/view.html?id=5fe8802755edc142c175dd23&amp;username=moi5521021" xr:uid="{65927967-5343-4513-9AC7-2E707FEC3C5D}"/>
    <hyperlink ref="C9" r:id="rId290" display="https://emenscr.nesdc.go.th/viewer/view.html?id=5fe883568c931742b9801818&amp;username=moi5521021" xr:uid="{C84CDF5E-883E-483F-B6DE-D2CA0C0F7473}"/>
    <hyperlink ref="C10" r:id="rId291" display="https://emenscr.nesdc.go.th/viewer/view.html?id=5fe885a3937fc042b84c9c41&amp;username=moi5521021" xr:uid="{56151032-7B97-4B82-92C0-46998BD93070}"/>
    <hyperlink ref="C11" r:id="rId292" display="https://emenscr.nesdc.go.th/viewer/view.html?id=5fe8885648dad842bf57c5f8&amp;username=moi5521021" xr:uid="{17FAC7E0-4892-4195-829E-37021868E959}"/>
    <hyperlink ref="C485" r:id="rId293" display="https://emenscr.nesdc.go.th/viewer/view.html?id=5fec32cf6184281fb306e638&amp;username=moi5470111" xr:uid="{D418DF6B-37FA-4218-AC39-A433C00DD8FE}"/>
    <hyperlink ref="C237" r:id="rId294" display="https://emenscr.nesdc.go.th/viewer/view.html?id=5fec3b8c6184281fb306e678&amp;username=moi5470111" xr:uid="{8A16FFDB-E721-49A5-BDEB-6352CEC1C75A}"/>
    <hyperlink ref="Q370" r:id="rId295" xr:uid="{0E18A389-8CC6-4152-95E2-177886253636}"/>
    <hyperlink ref="C367" r:id="rId296" display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 xr:uid="{B5017ABA-C6EA-4CB3-A77F-85FEFEFC8268}"/>
    <hyperlink ref="Q374" r:id="rId297" xr:uid="{1702AB6E-0ED2-4586-A7A3-81B17B507DAF}"/>
    <hyperlink ref="C371" r:id="rId298" display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 xr:uid="{FA48BA24-57D7-4FEE-A0AA-900A13CBCE02}"/>
    <hyperlink ref="Q379" r:id="rId299" xr:uid="{5C6F7728-B83A-41AC-8DF6-E29EF2345CF2}"/>
    <hyperlink ref="C376" r:id="rId300" display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 xr:uid="{A7218130-8838-431A-9342-F3CD1C799DD6}"/>
    <hyperlink ref="Q381" r:id="rId301" xr:uid="{1856133C-912A-49C8-8F9A-CBD9B6A950B2}"/>
    <hyperlink ref="C378" r:id="rId302" display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 xr:uid="{5193D7EA-C010-4761-B167-5E48B3F74447}"/>
    <hyperlink ref="Q422" r:id="rId303" xr:uid="{6744B310-1BD6-4F22-B1C8-439AD42C201D}"/>
    <hyperlink ref="C418" r:id="rId304" display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 xr:uid="{73E13965-C26F-4501-8C77-B3C97AFE6B64}"/>
    <hyperlink ref="Q426" r:id="rId305" xr:uid="{666DC1E1-081D-46E1-AE1E-4D23CE1BE9A5}"/>
    <hyperlink ref="C422" r:id="rId306" display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 xr:uid="{BE06DA55-94D0-41A1-90F8-6BDFB547F0E2}"/>
    <hyperlink ref="Q441" r:id="rId307" xr:uid="{9615B11A-582C-4F34-B488-3341F1A445A7}"/>
    <hyperlink ref="C437" r:id="rId308" display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 xr:uid="{C38E291D-C15C-4EF7-87C0-EE1D4262556E}"/>
    <hyperlink ref="Q468" r:id="rId309" xr:uid="{6CF1561D-5C18-4EB9-B358-32AB3C6DC6C8}"/>
    <hyperlink ref="C486" r:id="rId310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 xr:uid="{ECD38FFC-2F97-4ECE-B0B5-B1AC9691BAD5}"/>
    <hyperlink ref="Q469" r:id="rId311" xr:uid="{527B1DD0-01B1-455F-8FBB-C5EF2756E8C4}"/>
    <hyperlink ref="C487" r:id="rId312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 xr:uid="{DA4EAE78-8354-4E2F-93DE-5BC5B660DECE}"/>
    <hyperlink ref="Q470" r:id="rId313" xr:uid="{746DFAEE-B804-4AFD-9B4C-25DB3C395D86}"/>
    <hyperlink ref="C488" r:id="rId314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 xr:uid="{754048E2-9AFC-496C-9F78-33085A3FE1A1}"/>
    <hyperlink ref="Q471" r:id="rId315" xr:uid="{C0A48175-2297-4AEE-961F-C49DDA993D6B}"/>
    <hyperlink ref="C489" r:id="rId316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 xr:uid="{45631F7B-50D2-4588-99C4-CDC00DA4564A}"/>
    <hyperlink ref="Q472" r:id="rId317" xr:uid="{34EF40E3-2FC4-4FD8-ADE0-C37D188E3119}"/>
    <hyperlink ref="C490" r:id="rId318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 xr:uid="{4C7AF9C3-7A0B-4CDA-B85C-B02C97C721E2}"/>
    <hyperlink ref="Q481" r:id="rId319" xr:uid="{CE654BF9-44D8-4537-80FD-35ECEB350F5D}"/>
    <hyperlink ref="C469" r:id="rId320" display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 xr:uid="{6746E38A-98DC-4434-ABBD-AE1C61345D66}"/>
    <hyperlink ref="Q496" r:id="rId321" xr:uid="{A75D5EE9-4B4D-4ADB-998D-A4112A36323A}"/>
    <hyperlink ref="C501" r:id="rId322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 xr:uid="{D7D28853-658C-4A84-A6B9-7C243A3E371F}"/>
    <hyperlink ref="Q499" r:id="rId323" xr:uid="{942E652A-4F6B-403F-9603-DC812A37D1CE}"/>
    <hyperlink ref="C478" r:id="rId324" display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 xr:uid="{0325311A-FD08-47D7-AF55-9A66945C29D3}"/>
    <hyperlink ref="Q501" r:id="rId325" xr:uid="{6C079DC1-FE6A-4444-86FF-3F134C063C24}"/>
    <hyperlink ref="C504" r:id="rId326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 xr:uid="{CC98EC16-A91A-494C-B353-11BB482D7752}"/>
  </hyperlinks>
  <pageMargins left="0.7" right="0.7" top="0.75" bottom="0.75" header="0.3" footer="0.3"/>
  <pageSetup paperSize="9" orientation="portrait" r:id="rId32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906D4-EFF5-445A-9020-303D66F68AE8}">
  <dimension ref="A1:J50"/>
  <sheetViews>
    <sheetView tabSelected="1" topLeftCell="A19" zoomScale="79" zoomScaleNormal="79" workbookViewId="0">
      <selection activeCell="E33" sqref="E33"/>
    </sheetView>
  </sheetViews>
  <sheetFormatPr defaultRowHeight="14.25" x14ac:dyDescent="0.45"/>
  <cols>
    <col min="1" max="1" width="17.796875" style="69" bestFit="1" customWidth="1"/>
    <col min="2" max="2" width="12.9296875" bestFit="1" customWidth="1"/>
    <col min="3" max="6" width="5" bestFit="1" customWidth="1"/>
    <col min="7" max="7" width="4.1328125" bestFit="1" customWidth="1"/>
    <col min="8" max="8" width="11.1328125" bestFit="1" customWidth="1"/>
  </cols>
  <sheetData>
    <row r="1" spans="1:7" ht="24" x14ac:dyDescent="1.05">
      <c r="A1" s="66" t="s">
        <v>1482</v>
      </c>
      <c r="B1" s="65" t="s">
        <v>1176</v>
      </c>
      <c r="C1" s="49"/>
      <c r="D1" s="49"/>
      <c r="E1" s="49"/>
      <c r="F1" s="49"/>
      <c r="G1" s="49"/>
    </row>
    <row r="2" spans="1:7" ht="24" x14ac:dyDescent="1.05">
      <c r="A2" s="66" t="s">
        <v>1483</v>
      </c>
      <c r="B2" s="49">
        <v>2561</v>
      </c>
      <c r="C2" s="49">
        <v>2562</v>
      </c>
      <c r="D2" s="49">
        <v>2563</v>
      </c>
      <c r="E2" s="49">
        <v>2564</v>
      </c>
      <c r="F2" s="49">
        <v>2565</v>
      </c>
      <c r="G2" s="49" t="s">
        <v>1484</v>
      </c>
    </row>
    <row r="3" spans="1:7" ht="24" x14ac:dyDescent="1.05">
      <c r="A3" s="67" t="s">
        <v>732</v>
      </c>
      <c r="B3" s="73">
        <v>25</v>
      </c>
      <c r="C3" s="73">
        <v>167</v>
      </c>
      <c r="D3" s="73">
        <v>20</v>
      </c>
      <c r="E3" s="73">
        <v>78</v>
      </c>
      <c r="F3" s="73">
        <v>215</v>
      </c>
      <c r="G3" s="73">
        <v>505</v>
      </c>
    </row>
    <row r="4" spans="1:7" ht="24" x14ac:dyDescent="1.05">
      <c r="A4" s="68" t="s">
        <v>1527</v>
      </c>
      <c r="B4" s="73"/>
      <c r="C4" s="73"/>
      <c r="D4" s="73"/>
      <c r="E4" s="73">
        <v>9</v>
      </c>
      <c r="F4" s="73">
        <v>7</v>
      </c>
      <c r="G4" s="73">
        <v>16</v>
      </c>
    </row>
    <row r="5" spans="1:7" ht="24" x14ac:dyDescent="1.05">
      <c r="A5" s="68" t="s">
        <v>1501</v>
      </c>
      <c r="B5" s="73">
        <v>25</v>
      </c>
      <c r="C5" s="73">
        <v>167</v>
      </c>
      <c r="D5" s="73">
        <v>20</v>
      </c>
      <c r="E5" s="73">
        <v>67</v>
      </c>
      <c r="F5" s="73">
        <v>186</v>
      </c>
      <c r="G5" s="73">
        <v>465</v>
      </c>
    </row>
    <row r="6" spans="1:7" ht="24" x14ac:dyDescent="1.05">
      <c r="A6" s="68" t="s">
        <v>2118</v>
      </c>
      <c r="B6" s="73"/>
      <c r="C6" s="73"/>
      <c r="D6" s="73"/>
      <c r="E6" s="73">
        <v>1</v>
      </c>
      <c r="F6" s="73"/>
      <c r="G6" s="73">
        <v>1</v>
      </c>
    </row>
    <row r="7" spans="1:7" ht="24" x14ac:dyDescent="1.05">
      <c r="A7" s="68" t="s">
        <v>1533</v>
      </c>
      <c r="B7" s="73"/>
      <c r="C7" s="73"/>
      <c r="D7" s="73"/>
      <c r="E7" s="73">
        <v>1</v>
      </c>
      <c r="F7" s="73">
        <v>22</v>
      </c>
      <c r="G7" s="73">
        <v>23</v>
      </c>
    </row>
    <row r="8" spans="1:7" ht="24" x14ac:dyDescent="1.05">
      <c r="A8" s="67" t="s">
        <v>948</v>
      </c>
      <c r="B8" s="73"/>
      <c r="C8" s="73"/>
      <c r="D8" s="73"/>
      <c r="E8" s="73">
        <v>3</v>
      </c>
      <c r="F8" s="73"/>
      <c r="G8" s="73">
        <v>3</v>
      </c>
    </row>
    <row r="9" spans="1:7" ht="24" x14ac:dyDescent="1.05">
      <c r="A9" s="68" t="s">
        <v>2105</v>
      </c>
      <c r="B9" s="73"/>
      <c r="C9" s="73"/>
      <c r="D9" s="73"/>
      <c r="E9" s="73">
        <v>3</v>
      </c>
      <c r="F9" s="73"/>
      <c r="G9" s="73">
        <v>3</v>
      </c>
    </row>
    <row r="10" spans="1:7" ht="24" x14ac:dyDescent="1.05">
      <c r="A10" s="67" t="s">
        <v>959</v>
      </c>
      <c r="B10" s="73"/>
      <c r="C10" s="73"/>
      <c r="D10" s="73"/>
      <c r="E10" s="73">
        <v>1</v>
      </c>
      <c r="F10" s="73"/>
      <c r="G10" s="73">
        <v>1</v>
      </c>
    </row>
    <row r="11" spans="1:7" ht="24" x14ac:dyDescent="1.05">
      <c r="A11" s="68" t="s">
        <v>2119</v>
      </c>
      <c r="B11" s="73"/>
      <c r="C11" s="73"/>
      <c r="D11" s="73"/>
      <c r="E11" s="73">
        <v>1</v>
      </c>
      <c r="F11" s="73"/>
      <c r="G11" s="73">
        <v>1</v>
      </c>
    </row>
    <row r="12" spans="1:7" ht="24" x14ac:dyDescent="1.05">
      <c r="A12" s="67" t="s">
        <v>1484</v>
      </c>
      <c r="B12" s="73">
        <v>25</v>
      </c>
      <c r="C12" s="73">
        <v>167</v>
      </c>
      <c r="D12" s="73">
        <v>20</v>
      </c>
      <c r="E12" s="73">
        <v>82</v>
      </c>
      <c r="F12" s="73">
        <v>215</v>
      </c>
      <c r="G12" s="73">
        <v>509</v>
      </c>
    </row>
    <row r="46" spans="10:10" x14ac:dyDescent="0.45">
      <c r="J46" s="31"/>
    </row>
    <row r="50" spans="10:10" x14ac:dyDescent="0.45">
      <c r="J50" s="31"/>
    </row>
  </sheetData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2EB86-F613-4483-8BF4-33310F35CFC7}">
  <sheetPr filterMode="1"/>
  <dimension ref="A1:M223"/>
  <sheetViews>
    <sheetView topLeftCell="G1" workbookViewId="0">
      <selection activeCell="A12" sqref="A2:M223"/>
    </sheetView>
  </sheetViews>
  <sheetFormatPr defaultColWidth="9.1328125" defaultRowHeight="14.25" x14ac:dyDescent="0.45"/>
  <cols>
    <col min="1" max="1" width="27" customWidth="1"/>
    <col min="2" max="3" width="54" customWidth="1"/>
    <col min="4" max="4" width="13.3984375" customWidth="1"/>
    <col min="5" max="5" width="28.265625" customWidth="1"/>
    <col min="6" max="6" width="27" customWidth="1"/>
    <col min="7" max="7" width="54" customWidth="1"/>
    <col min="8" max="8" width="39.1328125" customWidth="1"/>
    <col min="9" max="9" width="44.59765625" customWidth="1"/>
    <col min="10" max="10" width="24.265625" customWidth="1"/>
    <col min="11" max="11" width="13.3984375" customWidth="1"/>
    <col min="12" max="12" width="16.1328125" customWidth="1"/>
    <col min="13" max="13" width="54" customWidth="1"/>
  </cols>
  <sheetData>
    <row r="1" spans="1:13" x14ac:dyDescent="0.45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x14ac:dyDescent="0.45">
      <c r="A2" s="1" t="s">
        <v>2</v>
      </c>
      <c r="B2" s="1" t="s">
        <v>3</v>
      </c>
      <c r="C2" s="1" t="s">
        <v>7</v>
      </c>
      <c r="D2" s="1" t="s">
        <v>1176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2103</v>
      </c>
    </row>
    <row r="3" spans="1:13" x14ac:dyDescent="0.45">
      <c r="A3" t="s">
        <v>2102</v>
      </c>
      <c r="B3" t="s">
        <v>2101</v>
      </c>
      <c r="C3" t="s">
        <v>28</v>
      </c>
      <c r="D3" s="4">
        <v>2565</v>
      </c>
      <c r="E3" t="s">
        <v>730</v>
      </c>
      <c r="F3" t="s">
        <v>126</v>
      </c>
      <c r="G3" t="s">
        <v>34</v>
      </c>
      <c r="H3" t="s">
        <v>35</v>
      </c>
      <c r="I3" t="s">
        <v>36</v>
      </c>
      <c r="K3" t="s">
        <v>732</v>
      </c>
      <c r="L3" t="s">
        <v>1501</v>
      </c>
      <c r="M3" t="s">
        <v>2100</v>
      </c>
    </row>
    <row r="4" spans="1:13" x14ac:dyDescent="0.45">
      <c r="A4" t="s">
        <v>2099</v>
      </c>
      <c r="B4" t="s">
        <v>2098</v>
      </c>
      <c r="C4" t="s">
        <v>28</v>
      </c>
      <c r="D4" s="4">
        <v>2565</v>
      </c>
      <c r="E4" t="s">
        <v>730</v>
      </c>
      <c r="F4" t="s">
        <v>126</v>
      </c>
      <c r="G4" t="s">
        <v>34</v>
      </c>
      <c r="H4" t="s">
        <v>35</v>
      </c>
      <c r="I4" t="s">
        <v>36</v>
      </c>
      <c r="K4" t="s">
        <v>732</v>
      </c>
      <c r="L4" t="s">
        <v>1501</v>
      </c>
      <c r="M4" t="s">
        <v>2097</v>
      </c>
    </row>
    <row r="5" spans="1:13" x14ac:dyDescent="0.45">
      <c r="A5" t="s">
        <v>2096</v>
      </c>
      <c r="B5" t="s">
        <v>2095</v>
      </c>
      <c r="C5" t="s">
        <v>28</v>
      </c>
      <c r="D5" s="4">
        <v>2565</v>
      </c>
      <c r="E5" t="s">
        <v>730</v>
      </c>
      <c r="F5" t="s">
        <v>126</v>
      </c>
      <c r="G5" t="s">
        <v>34</v>
      </c>
      <c r="H5" t="s">
        <v>35</v>
      </c>
      <c r="I5" t="s">
        <v>36</v>
      </c>
      <c r="K5" t="s">
        <v>732</v>
      </c>
      <c r="L5" t="s">
        <v>1501</v>
      </c>
      <c r="M5" t="s">
        <v>2094</v>
      </c>
    </row>
    <row r="6" spans="1:13" x14ac:dyDescent="0.45">
      <c r="A6" t="s">
        <v>2093</v>
      </c>
      <c r="B6" t="s">
        <v>2092</v>
      </c>
      <c r="C6" t="s">
        <v>28</v>
      </c>
      <c r="D6" s="4">
        <v>2565</v>
      </c>
      <c r="E6" t="s">
        <v>730</v>
      </c>
      <c r="F6" t="s">
        <v>126</v>
      </c>
      <c r="G6" t="s">
        <v>34</v>
      </c>
      <c r="H6" t="s">
        <v>35</v>
      </c>
      <c r="I6" t="s">
        <v>36</v>
      </c>
      <c r="K6" t="s">
        <v>732</v>
      </c>
      <c r="L6" t="s">
        <v>1501</v>
      </c>
      <c r="M6" t="s">
        <v>2091</v>
      </c>
    </row>
    <row r="7" spans="1:13" x14ac:dyDescent="0.45">
      <c r="A7" t="s">
        <v>2090</v>
      </c>
      <c r="B7" t="s">
        <v>2089</v>
      </c>
      <c r="C7" t="s">
        <v>28</v>
      </c>
      <c r="D7" s="4">
        <v>2565</v>
      </c>
      <c r="E7" t="s">
        <v>730</v>
      </c>
      <c r="F7" t="s">
        <v>126</v>
      </c>
      <c r="G7" t="s">
        <v>34</v>
      </c>
      <c r="H7" t="s">
        <v>35</v>
      </c>
      <c r="I7" t="s">
        <v>36</v>
      </c>
      <c r="K7" t="s">
        <v>732</v>
      </c>
      <c r="L7" t="s">
        <v>1501</v>
      </c>
      <c r="M7" t="s">
        <v>2088</v>
      </c>
    </row>
    <row r="8" spans="1:13" x14ac:dyDescent="0.45">
      <c r="A8" t="s">
        <v>2087</v>
      </c>
      <c r="B8" t="s">
        <v>2086</v>
      </c>
      <c r="C8" t="s">
        <v>28</v>
      </c>
      <c r="D8" s="4">
        <v>2565</v>
      </c>
      <c r="E8" t="s">
        <v>730</v>
      </c>
      <c r="F8" t="s">
        <v>126</v>
      </c>
      <c r="G8" t="s">
        <v>34</v>
      </c>
      <c r="H8" t="s">
        <v>35</v>
      </c>
      <c r="I8" t="s">
        <v>36</v>
      </c>
      <c r="K8" t="s">
        <v>732</v>
      </c>
      <c r="L8" t="s">
        <v>1501</v>
      </c>
      <c r="M8" t="s">
        <v>2085</v>
      </c>
    </row>
    <row r="9" spans="1:13" x14ac:dyDescent="0.45">
      <c r="A9" t="s">
        <v>2084</v>
      </c>
      <c r="B9" t="s">
        <v>2083</v>
      </c>
      <c r="C9" t="s">
        <v>28</v>
      </c>
      <c r="D9" s="4">
        <v>2565</v>
      </c>
      <c r="E9" t="s">
        <v>730</v>
      </c>
      <c r="F9" t="s">
        <v>126</v>
      </c>
      <c r="G9" t="s">
        <v>34</v>
      </c>
      <c r="H9" t="s">
        <v>35</v>
      </c>
      <c r="I9" t="s">
        <v>36</v>
      </c>
      <c r="K9" t="s">
        <v>732</v>
      </c>
      <c r="L9" t="s">
        <v>1501</v>
      </c>
      <c r="M9" t="s">
        <v>2082</v>
      </c>
    </row>
    <row r="10" spans="1:13" x14ac:dyDescent="0.45">
      <c r="A10" t="s">
        <v>2081</v>
      </c>
      <c r="B10" t="s">
        <v>2080</v>
      </c>
      <c r="C10" t="s">
        <v>28</v>
      </c>
      <c r="D10" s="4">
        <v>2565</v>
      </c>
      <c r="E10" t="s">
        <v>730</v>
      </c>
      <c r="F10" t="s">
        <v>126</v>
      </c>
      <c r="G10" t="s">
        <v>34</v>
      </c>
      <c r="H10" t="s">
        <v>35</v>
      </c>
      <c r="I10" t="s">
        <v>36</v>
      </c>
      <c r="K10" t="s">
        <v>732</v>
      </c>
      <c r="L10" t="s">
        <v>1501</v>
      </c>
      <c r="M10" t="s">
        <v>2079</v>
      </c>
    </row>
    <row r="11" spans="1:13" x14ac:dyDescent="0.45">
      <c r="A11" t="s">
        <v>2078</v>
      </c>
      <c r="B11" t="s">
        <v>2077</v>
      </c>
      <c r="C11" t="s">
        <v>28</v>
      </c>
      <c r="D11" s="4">
        <v>2565</v>
      </c>
      <c r="E11" t="s">
        <v>730</v>
      </c>
      <c r="F11" t="s">
        <v>126</v>
      </c>
      <c r="G11" t="s">
        <v>34</v>
      </c>
      <c r="H11" t="s">
        <v>35</v>
      </c>
      <c r="I11" t="s">
        <v>36</v>
      </c>
      <c r="K11" t="s">
        <v>732</v>
      </c>
      <c r="L11" t="s">
        <v>1501</v>
      </c>
      <c r="M11" t="s">
        <v>2076</v>
      </c>
    </row>
    <row r="12" spans="1:13" x14ac:dyDescent="0.45">
      <c r="A12" t="s">
        <v>2075</v>
      </c>
      <c r="B12" t="s">
        <v>2074</v>
      </c>
      <c r="C12" t="s">
        <v>28</v>
      </c>
      <c r="D12" s="4">
        <v>2565</v>
      </c>
      <c r="E12" t="s">
        <v>730</v>
      </c>
      <c r="F12" t="s">
        <v>126</v>
      </c>
      <c r="G12" t="s">
        <v>34</v>
      </c>
      <c r="H12" t="s">
        <v>35</v>
      </c>
      <c r="I12" t="s">
        <v>36</v>
      </c>
      <c r="K12" t="s">
        <v>732</v>
      </c>
      <c r="L12" t="s">
        <v>1501</v>
      </c>
      <c r="M12" t="s">
        <v>2073</v>
      </c>
    </row>
    <row r="13" spans="1:13" x14ac:dyDescent="0.45">
      <c r="A13" t="s">
        <v>1051</v>
      </c>
      <c r="B13" t="s">
        <v>1052</v>
      </c>
      <c r="C13" t="s">
        <v>28</v>
      </c>
      <c r="D13" s="4">
        <v>2565</v>
      </c>
      <c r="E13" t="s">
        <v>730</v>
      </c>
      <c r="F13" t="s">
        <v>126</v>
      </c>
      <c r="G13" t="s">
        <v>34</v>
      </c>
      <c r="H13" t="s">
        <v>35</v>
      </c>
      <c r="I13" t="s">
        <v>36</v>
      </c>
      <c r="K13" t="s">
        <v>732</v>
      </c>
      <c r="L13" t="s">
        <v>1501</v>
      </c>
      <c r="M13" t="s">
        <v>2072</v>
      </c>
    </row>
    <row r="14" spans="1:13" x14ac:dyDescent="0.45">
      <c r="A14" t="s">
        <v>1054</v>
      </c>
      <c r="B14" t="s">
        <v>1055</v>
      </c>
      <c r="C14" t="s">
        <v>28</v>
      </c>
      <c r="D14" s="4">
        <v>2565</v>
      </c>
      <c r="E14" t="s">
        <v>730</v>
      </c>
      <c r="F14" t="s">
        <v>126</v>
      </c>
      <c r="G14" t="s">
        <v>34</v>
      </c>
      <c r="H14" t="s">
        <v>35</v>
      </c>
      <c r="I14" t="s">
        <v>36</v>
      </c>
      <c r="K14" t="s">
        <v>732</v>
      </c>
      <c r="L14" t="s">
        <v>1501</v>
      </c>
      <c r="M14" t="s">
        <v>2071</v>
      </c>
    </row>
    <row r="15" spans="1:13" x14ac:dyDescent="0.45">
      <c r="A15" t="s">
        <v>1057</v>
      </c>
      <c r="B15" t="s">
        <v>1058</v>
      </c>
      <c r="C15" t="s">
        <v>28</v>
      </c>
      <c r="D15" s="4">
        <v>2565</v>
      </c>
      <c r="E15" t="s">
        <v>730</v>
      </c>
      <c r="F15" t="s">
        <v>126</v>
      </c>
      <c r="G15" t="s">
        <v>34</v>
      </c>
      <c r="H15" t="s">
        <v>35</v>
      </c>
      <c r="I15" t="s">
        <v>36</v>
      </c>
      <c r="K15" t="s">
        <v>732</v>
      </c>
      <c r="L15" t="s">
        <v>1501</v>
      </c>
      <c r="M15" t="s">
        <v>2070</v>
      </c>
    </row>
    <row r="16" spans="1:13" x14ac:dyDescent="0.45">
      <c r="A16" t="s">
        <v>1060</v>
      </c>
      <c r="B16" t="s">
        <v>1061</v>
      </c>
      <c r="C16" t="s">
        <v>28</v>
      </c>
      <c r="D16" s="4">
        <v>2565</v>
      </c>
      <c r="E16" t="s">
        <v>730</v>
      </c>
      <c r="F16" t="s">
        <v>126</v>
      </c>
      <c r="G16" t="s">
        <v>34</v>
      </c>
      <c r="H16" t="s">
        <v>35</v>
      </c>
      <c r="I16" t="s">
        <v>36</v>
      </c>
      <c r="K16" t="s">
        <v>732</v>
      </c>
      <c r="L16" t="s">
        <v>1501</v>
      </c>
      <c r="M16" t="s">
        <v>2069</v>
      </c>
    </row>
    <row r="17" spans="1:13" x14ac:dyDescent="0.45">
      <c r="A17" t="s">
        <v>1063</v>
      </c>
      <c r="B17" t="s">
        <v>1064</v>
      </c>
      <c r="C17" t="s">
        <v>28</v>
      </c>
      <c r="D17" s="4">
        <v>2565</v>
      </c>
      <c r="E17" t="s">
        <v>730</v>
      </c>
      <c r="F17" t="s">
        <v>126</v>
      </c>
      <c r="G17" t="s">
        <v>34</v>
      </c>
      <c r="H17" t="s">
        <v>35</v>
      </c>
      <c r="I17" t="s">
        <v>36</v>
      </c>
      <c r="K17" t="s">
        <v>732</v>
      </c>
      <c r="L17" t="s">
        <v>1501</v>
      </c>
      <c r="M17" t="s">
        <v>2068</v>
      </c>
    </row>
    <row r="18" spans="1:13" x14ac:dyDescent="0.45">
      <c r="A18" t="s">
        <v>1066</v>
      </c>
      <c r="B18" t="s">
        <v>1067</v>
      </c>
      <c r="C18" t="s">
        <v>28</v>
      </c>
      <c r="D18" s="4">
        <v>2565</v>
      </c>
      <c r="E18" t="s">
        <v>730</v>
      </c>
      <c r="F18" t="s">
        <v>126</v>
      </c>
      <c r="G18" t="s">
        <v>34</v>
      </c>
      <c r="H18" t="s">
        <v>35</v>
      </c>
      <c r="I18" t="s">
        <v>36</v>
      </c>
      <c r="K18" t="s">
        <v>732</v>
      </c>
      <c r="L18" t="s">
        <v>1501</v>
      </c>
      <c r="M18" t="s">
        <v>2067</v>
      </c>
    </row>
    <row r="19" spans="1:13" x14ac:dyDescent="0.45">
      <c r="A19" t="s">
        <v>1069</v>
      </c>
      <c r="B19" t="s">
        <v>1070</v>
      </c>
      <c r="C19" t="s">
        <v>28</v>
      </c>
      <c r="D19" s="4">
        <v>2565</v>
      </c>
      <c r="E19" t="s">
        <v>730</v>
      </c>
      <c r="F19" t="s">
        <v>126</v>
      </c>
      <c r="G19" t="s">
        <v>34</v>
      </c>
      <c r="H19" t="s">
        <v>35</v>
      </c>
      <c r="I19" t="s">
        <v>36</v>
      </c>
      <c r="K19" t="s">
        <v>732</v>
      </c>
      <c r="L19" t="s">
        <v>1501</v>
      </c>
      <c r="M19" t="s">
        <v>2066</v>
      </c>
    </row>
    <row r="20" spans="1:13" x14ac:dyDescent="0.45">
      <c r="A20" t="s">
        <v>2065</v>
      </c>
      <c r="B20" t="s">
        <v>2064</v>
      </c>
      <c r="C20" t="s">
        <v>28</v>
      </c>
      <c r="D20" s="4">
        <v>2565</v>
      </c>
      <c r="E20" t="s">
        <v>730</v>
      </c>
      <c r="F20" t="s">
        <v>1121</v>
      </c>
      <c r="G20" t="s">
        <v>34</v>
      </c>
      <c r="H20" t="s">
        <v>35</v>
      </c>
      <c r="I20" t="s">
        <v>36</v>
      </c>
      <c r="K20" t="s">
        <v>732</v>
      </c>
      <c r="L20" t="s">
        <v>1501</v>
      </c>
      <c r="M20" t="s">
        <v>2063</v>
      </c>
    </row>
    <row r="21" spans="1:13" x14ac:dyDescent="0.45">
      <c r="A21" t="s">
        <v>1072</v>
      </c>
      <c r="B21" t="s">
        <v>1073</v>
      </c>
      <c r="C21" t="s">
        <v>28</v>
      </c>
      <c r="D21" s="4">
        <v>2565</v>
      </c>
      <c r="E21" t="s">
        <v>730</v>
      </c>
      <c r="F21" t="s">
        <v>126</v>
      </c>
      <c r="G21" t="s">
        <v>34</v>
      </c>
      <c r="H21" t="s">
        <v>35</v>
      </c>
      <c r="I21" t="s">
        <v>36</v>
      </c>
      <c r="K21" t="s">
        <v>732</v>
      </c>
      <c r="L21" t="s">
        <v>1501</v>
      </c>
      <c r="M21" t="s">
        <v>2062</v>
      </c>
    </row>
    <row r="22" spans="1:13" x14ac:dyDescent="0.45">
      <c r="A22" t="s">
        <v>1075</v>
      </c>
      <c r="B22" t="s">
        <v>1076</v>
      </c>
      <c r="C22" t="s">
        <v>28</v>
      </c>
      <c r="D22" s="4">
        <v>2565</v>
      </c>
      <c r="E22" t="s">
        <v>730</v>
      </c>
      <c r="F22" t="s">
        <v>126</v>
      </c>
      <c r="G22" t="s">
        <v>34</v>
      </c>
      <c r="H22" t="s">
        <v>35</v>
      </c>
      <c r="I22" t="s">
        <v>36</v>
      </c>
      <c r="K22" t="s">
        <v>732</v>
      </c>
      <c r="L22" t="s">
        <v>1527</v>
      </c>
      <c r="M22" t="s">
        <v>2061</v>
      </c>
    </row>
    <row r="23" spans="1:13" x14ac:dyDescent="0.45">
      <c r="A23" t="s">
        <v>1078</v>
      </c>
      <c r="B23" t="s">
        <v>1079</v>
      </c>
      <c r="C23" t="s">
        <v>28</v>
      </c>
      <c r="D23" s="4">
        <v>2565</v>
      </c>
      <c r="E23" t="s">
        <v>730</v>
      </c>
      <c r="F23" t="s">
        <v>126</v>
      </c>
      <c r="G23" t="s">
        <v>34</v>
      </c>
      <c r="H23" t="s">
        <v>35</v>
      </c>
      <c r="I23" t="s">
        <v>36</v>
      </c>
      <c r="K23" t="s">
        <v>732</v>
      </c>
      <c r="L23" t="s">
        <v>1527</v>
      </c>
      <c r="M23" t="s">
        <v>2060</v>
      </c>
    </row>
    <row r="24" spans="1:13" x14ac:dyDescent="0.45">
      <c r="A24" t="s">
        <v>2059</v>
      </c>
      <c r="B24" t="s">
        <v>2058</v>
      </c>
      <c r="C24" t="s">
        <v>28</v>
      </c>
      <c r="D24" s="4">
        <v>2565</v>
      </c>
      <c r="E24" t="s">
        <v>730</v>
      </c>
      <c r="F24" t="s">
        <v>1121</v>
      </c>
      <c r="G24" t="s">
        <v>34</v>
      </c>
      <c r="H24" t="s">
        <v>35</v>
      </c>
      <c r="I24" t="s">
        <v>36</v>
      </c>
      <c r="K24" t="s">
        <v>732</v>
      </c>
      <c r="L24" t="s">
        <v>1501</v>
      </c>
      <c r="M24" t="s">
        <v>2057</v>
      </c>
    </row>
    <row r="25" spans="1:13" x14ac:dyDescent="0.45">
      <c r="A25" t="s">
        <v>1081</v>
      </c>
      <c r="B25" t="s">
        <v>1082</v>
      </c>
      <c r="C25" t="s">
        <v>28</v>
      </c>
      <c r="D25" s="4">
        <v>2565</v>
      </c>
      <c r="E25" t="s">
        <v>730</v>
      </c>
      <c r="F25" t="s">
        <v>126</v>
      </c>
      <c r="G25" t="s">
        <v>34</v>
      </c>
      <c r="H25" t="s">
        <v>35</v>
      </c>
      <c r="I25" t="s">
        <v>36</v>
      </c>
      <c r="K25" t="s">
        <v>732</v>
      </c>
      <c r="L25" t="s">
        <v>1527</v>
      </c>
      <c r="M25" t="s">
        <v>2056</v>
      </c>
    </row>
    <row r="26" spans="1:13" x14ac:dyDescent="0.45">
      <c r="A26" t="s">
        <v>2055</v>
      </c>
      <c r="B26" t="s">
        <v>2054</v>
      </c>
      <c r="C26" t="s">
        <v>28</v>
      </c>
      <c r="D26" s="4">
        <v>2565</v>
      </c>
      <c r="E26" t="s">
        <v>730</v>
      </c>
      <c r="F26" t="s">
        <v>1121</v>
      </c>
      <c r="G26" t="s">
        <v>34</v>
      </c>
      <c r="H26" t="s">
        <v>35</v>
      </c>
      <c r="I26" t="s">
        <v>36</v>
      </c>
      <c r="K26" t="s">
        <v>732</v>
      </c>
      <c r="L26" t="s">
        <v>1501</v>
      </c>
      <c r="M26" t="s">
        <v>2053</v>
      </c>
    </row>
    <row r="27" spans="1:13" x14ac:dyDescent="0.45">
      <c r="A27" t="s">
        <v>1084</v>
      </c>
      <c r="B27" t="s">
        <v>1085</v>
      </c>
      <c r="C27" t="s">
        <v>28</v>
      </c>
      <c r="D27" s="4">
        <v>2565</v>
      </c>
      <c r="E27" t="s">
        <v>730</v>
      </c>
      <c r="F27" t="s">
        <v>126</v>
      </c>
      <c r="G27" t="s">
        <v>34</v>
      </c>
      <c r="H27" t="s">
        <v>35</v>
      </c>
      <c r="I27" t="s">
        <v>36</v>
      </c>
      <c r="K27" t="s">
        <v>732</v>
      </c>
      <c r="L27" t="s">
        <v>1527</v>
      </c>
      <c r="M27" t="s">
        <v>2052</v>
      </c>
    </row>
    <row r="28" spans="1:13" x14ac:dyDescent="0.45">
      <c r="A28" t="s">
        <v>2051</v>
      </c>
      <c r="B28" t="s">
        <v>2050</v>
      </c>
      <c r="C28" t="s">
        <v>28</v>
      </c>
      <c r="D28" s="4">
        <v>2565</v>
      </c>
      <c r="E28" t="s">
        <v>730</v>
      </c>
      <c r="F28" t="s">
        <v>1121</v>
      </c>
      <c r="G28" t="s">
        <v>34</v>
      </c>
      <c r="H28" t="s">
        <v>35</v>
      </c>
      <c r="I28" t="s">
        <v>36</v>
      </c>
      <c r="K28" t="s">
        <v>732</v>
      </c>
      <c r="L28" t="s">
        <v>1501</v>
      </c>
      <c r="M28" t="s">
        <v>2049</v>
      </c>
    </row>
    <row r="29" spans="1:13" x14ac:dyDescent="0.45">
      <c r="A29" t="s">
        <v>2048</v>
      </c>
      <c r="B29" t="s">
        <v>2047</v>
      </c>
      <c r="C29" t="s">
        <v>28</v>
      </c>
      <c r="D29" s="4">
        <v>2565</v>
      </c>
      <c r="E29" t="s">
        <v>1881</v>
      </c>
      <c r="F29" t="s">
        <v>1113</v>
      </c>
      <c r="G29" t="s">
        <v>34</v>
      </c>
      <c r="H29" t="s">
        <v>35</v>
      </c>
      <c r="I29" t="s">
        <v>36</v>
      </c>
      <c r="K29" t="s">
        <v>732</v>
      </c>
      <c r="L29" t="s">
        <v>1501</v>
      </c>
      <c r="M29" t="s">
        <v>2046</v>
      </c>
    </row>
    <row r="30" spans="1:13" x14ac:dyDescent="0.45">
      <c r="A30" t="s">
        <v>2045</v>
      </c>
      <c r="B30" t="s">
        <v>2044</v>
      </c>
      <c r="C30" t="s">
        <v>28</v>
      </c>
      <c r="D30" s="4">
        <v>2565</v>
      </c>
      <c r="E30" t="s">
        <v>730</v>
      </c>
      <c r="F30" t="s">
        <v>1121</v>
      </c>
      <c r="G30" t="s">
        <v>34</v>
      </c>
      <c r="H30" t="s">
        <v>35</v>
      </c>
      <c r="I30" t="s">
        <v>36</v>
      </c>
      <c r="K30" t="s">
        <v>732</v>
      </c>
      <c r="L30" t="s">
        <v>1501</v>
      </c>
      <c r="M30" t="s">
        <v>2043</v>
      </c>
    </row>
    <row r="31" spans="1:13" x14ac:dyDescent="0.45">
      <c r="A31" t="s">
        <v>2042</v>
      </c>
      <c r="B31" t="s">
        <v>2041</v>
      </c>
      <c r="C31" t="s">
        <v>28</v>
      </c>
      <c r="D31" s="4">
        <v>2565</v>
      </c>
      <c r="E31" t="s">
        <v>1881</v>
      </c>
      <c r="F31" t="s">
        <v>1113</v>
      </c>
      <c r="G31" t="s">
        <v>34</v>
      </c>
      <c r="H31" t="s">
        <v>35</v>
      </c>
      <c r="I31" t="s">
        <v>36</v>
      </c>
      <c r="K31" t="s">
        <v>732</v>
      </c>
      <c r="L31" t="s">
        <v>1501</v>
      </c>
      <c r="M31" t="s">
        <v>2040</v>
      </c>
    </row>
    <row r="32" spans="1:13" x14ac:dyDescent="0.45">
      <c r="A32" t="s">
        <v>2039</v>
      </c>
      <c r="B32" t="s">
        <v>2038</v>
      </c>
      <c r="C32" t="s">
        <v>28</v>
      </c>
      <c r="D32" s="4">
        <v>2565</v>
      </c>
      <c r="E32" t="s">
        <v>730</v>
      </c>
      <c r="F32" t="s">
        <v>1121</v>
      </c>
      <c r="G32" t="s">
        <v>34</v>
      </c>
      <c r="H32" t="s">
        <v>35</v>
      </c>
      <c r="I32" t="s">
        <v>36</v>
      </c>
      <c r="K32" t="s">
        <v>732</v>
      </c>
      <c r="L32" t="s">
        <v>1501</v>
      </c>
      <c r="M32" t="s">
        <v>2037</v>
      </c>
    </row>
    <row r="33" spans="1:13" x14ac:dyDescent="0.45">
      <c r="A33" t="s">
        <v>2036</v>
      </c>
      <c r="B33" t="s">
        <v>2035</v>
      </c>
      <c r="C33" t="s">
        <v>28</v>
      </c>
      <c r="D33" s="4">
        <v>2565</v>
      </c>
      <c r="E33" t="s">
        <v>730</v>
      </c>
      <c r="F33" t="s">
        <v>1121</v>
      </c>
      <c r="G33" t="s">
        <v>34</v>
      </c>
      <c r="H33" t="s">
        <v>35</v>
      </c>
      <c r="I33" t="s">
        <v>36</v>
      </c>
      <c r="K33" t="s">
        <v>732</v>
      </c>
      <c r="L33" t="s">
        <v>1501</v>
      </c>
      <c r="M33" t="s">
        <v>2034</v>
      </c>
    </row>
    <row r="34" spans="1:13" x14ac:dyDescent="0.45">
      <c r="A34" t="s">
        <v>2033</v>
      </c>
      <c r="B34" t="s">
        <v>2032</v>
      </c>
      <c r="C34" t="s">
        <v>28</v>
      </c>
      <c r="D34" s="4">
        <v>2565</v>
      </c>
      <c r="E34" t="s">
        <v>730</v>
      </c>
      <c r="F34" t="s">
        <v>1121</v>
      </c>
      <c r="G34" t="s">
        <v>34</v>
      </c>
      <c r="H34" t="s">
        <v>35</v>
      </c>
      <c r="I34" t="s">
        <v>36</v>
      </c>
      <c r="K34" t="s">
        <v>732</v>
      </c>
      <c r="L34" t="s">
        <v>1501</v>
      </c>
      <c r="M34" t="s">
        <v>2031</v>
      </c>
    </row>
    <row r="35" spans="1:13" x14ac:dyDescent="0.45">
      <c r="A35" t="s">
        <v>2030</v>
      </c>
      <c r="B35" t="s">
        <v>2029</v>
      </c>
      <c r="C35" t="s">
        <v>28</v>
      </c>
      <c r="D35" s="4">
        <v>2565</v>
      </c>
      <c r="E35" t="s">
        <v>1881</v>
      </c>
      <c r="F35" t="s">
        <v>1113</v>
      </c>
      <c r="G35" t="s">
        <v>34</v>
      </c>
      <c r="H35" t="s">
        <v>35</v>
      </c>
      <c r="I35" t="s">
        <v>36</v>
      </c>
      <c r="K35" t="s">
        <v>732</v>
      </c>
      <c r="L35" t="s">
        <v>1501</v>
      </c>
      <c r="M35" t="s">
        <v>2028</v>
      </c>
    </row>
    <row r="36" spans="1:13" x14ac:dyDescent="0.45">
      <c r="A36" t="s">
        <v>2027</v>
      </c>
      <c r="B36" t="s">
        <v>2026</v>
      </c>
      <c r="C36" t="s">
        <v>28</v>
      </c>
      <c r="D36" s="4">
        <v>2565</v>
      </c>
      <c r="E36" t="s">
        <v>730</v>
      </c>
      <c r="F36" t="s">
        <v>1121</v>
      </c>
      <c r="G36" t="s">
        <v>34</v>
      </c>
      <c r="H36" t="s">
        <v>35</v>
      </c>
      <c r="I36" t="s">
        <v>36</v>
      </c>
      <c r="K36" t="s">
        <v>732</v>
      </c>
      <c r="L36" t="s">
        <v>1501</v>
      </c>
      <c r="M36" t="s">
        <v>2025</v>
      </c>
    </row>
    <row r="37" spans="1:13" x14ac:dyDescent="0.45">
      <c r="A37" t="s">
        <v>1087</v>
      </c>
      <c r="B37" t="s">
        <v>1088</v>
      </c>
      <c r="C37" t="s">
        <v>28</v>
      </c>
      <c r="D37" s="4">
        <v>2565</v>
      </c>
      <c r="E37" t="s">
        <v>730</v>
      </c>
      <c r="F37" t="s">
        <v>126</v>
      </c>
      <c r="G37" t="s">
        <v>34</v>
      </c>
      <c r="H37" t="s">
        <v>35</v>
      </c>
      <c r="I37" t="s">
        <v>36</v>
      </c>
      <c r="K37" t="s">
        <v>732</v>
      </c>
      <c r="L37" t="s">
        <v>1501</v>
      </c>
      <c r="M37" t="s">
        <v>2024</v>
      </c>
    </row>
    <row r="38" spans="1:13" x14ac:dyDescent="0.45">
      <c r="A38" t="s">
        <v>2023</v>
      </c>
      <c r="B38" t="s">
        <v>2022</v>
      </c>
      <c r="C38" t="s">
        <v>28</v>
      </c>
      <c r="D38" s="4">
        <v>2565</v>
      </c>
      <c r="E38" t="s">
        <v>1881</v>
      </c>
      <c r="F38" t="s">
        <v>1113</v>
      </c>
      <c r="G38" t="s">
        <v>34</v>
      </c>
      <c r="H38" t="s">
        <v>35</v>
      </c>
      <c r="I38" t="s">
        <v>36</v>
      </c>
      <c r="K38" t="s">
        <v>732</v>
      </c>
      <c r="L38" t="s">
        <v>1501</v>
      </c>
      <c r="M38" t="s">
        <v>2021</v>
      </c>
    </row>
    <row r="39" spans="1:13" x14ac:dyDescent="0.45">
      <c r="A39" t="s">
        <v>1090</v>
      </c>
      <c r="B39" t="s">
        <v>1091</v>
      </c>
      <c r="C39" t="s">
        <v>28</v>
      </c>
      <c r="D39" s="4">
        <v>2565</v>
      </c>
      <c r="E39" t="s">
        <v>730</v>
      </c>
      <c r="F39" t="s">
        <v>126</v>
      </c>
      <c r="G39" t="s">
        <v>34</v>
      </c>
      <c r="H39" t="s">
        <v>35</v>
      </c>
      <c r="I39" t="s">
        <v>36</v>
      </c>
      <c r="K39" t="s">
        <v>732</v>
      </c>
      <c r="L39" t="s">
        <v>1501</v>
      </c>
      <c r="M39" t="s">
        <v>2020</v>
      </c>
    </row>
    <row r="40" spans="1:13" x14ac:dyDescent="0.45">
      <c r="A40" t="s">
        <v>1093</v>
      </c>
      <c r="B40" t="s">
        <v>1094</v>
      </c>
      <c r="C40" t="s">
        <v>28</v>
      </c>
      <c r="D40" s="4">
        <v>2565</v>
      </c>
      <c r="E40" t="s">
        <v>730</v>
      </c>
      <c r="F40" t="s">
        <v>126</v>
      </c>
      <c r="G40" t="s">
        <v>34</v>
      </c>
      <c r="H40" t="s">
        <v>35</v>
      </c>
      <c r="I40" t="s">
        <v>36</v>
      </c>
      <c r="K40" t="s">
        <v>732</v>
      </c>
      <c r="L40" t="s">
        <v>1501</v>
      </c>
      <c r="M40" t="s">
        <v>2019</v>
      </c>
    </row>
    <row r="41" spans="1:13" x14ac:dyDescent="0.45">
      <c r="A41" t="s">
        <v>2018</v>
      </c>
      <c r="B41" t="s">
        <v>2017</v>
      </c>
      <c r="C41" t="s">
        <v>28</v>
      </c>
      <c r="D41" s="4">
        <v>2565</v>
      </c>
      <c r="E41" t="s">
        <v>730</v>
      </c>
      <c r="F41" t="s">
        <v>126</v>
      </c>
      <c r="G41" t="s">
        <v>34</v>
      </c>
      <c r="H41" t="s">
        <v>35</v>
      </c>
      <c r="I41" t="s">
        <v>36</v>
      </c>
      <c r="K41" t="s">
        <v>732</v>
      </c>
      <c r="L41" t="s">
        <v>1501</v>
      </c>
      <c r="M41" t="s">
        <v>2016</v>
      </c>
    </row>
    <row r="42" spans="1:13" x14ac:dyDescent="0.45">
      <c r="A42" t="s">
        <v>2015</v>
      </c>
      <c r="B42" t="s">
        <v>2014</v>
      </c>
      <c r="C42" t="s">
        <v>28</v>
      </c>
      <c r="D42" s="4">
        <v>2565</v>
      </c>
      <c r="E42" t="s">
        <v>1881</v>
      </c>
      <c r="F42" t="s">
        <v>1113</v>
      </c>
      <c r="G42" t="s">
        <v>34</v>
      </c>
      <c r="H42" t="s">
        <v>35</v>
      </c>
      <c r="I42" t="s">
        <v>36</v>
      </c>
      <c r="K42" t="s">
        <v>732</v>
      </c>
      <c r="L42" t="s">
        <v>1501</v>
      </c>
      <c r="M42" t="s">
        <v>2013</v>
      </c>
    </row>
    <row r="43" spans="1:13" x14ac:dyDescent="0.45">
      <c r="A43" t="s">
        <v>2012</v>
      </c>
      <c r="B43" t="s">
        <v>2011</v>
      </c>
      <c r="C43" t="s">
        <v>28</v>
      </c>
      <c r="D43" s="4">
        <v>2565</v>
      </c>
      <c r="E43" t="s">
        <v>730</v>
      </c>
      <c r="F43" t="s">
        <v>126</v>
      </c>
      <c r="G43" t="s">
        <v>34</v>
      </c>
      <c r="H43" t="s">
        <v>35</v>
      </c>
      <c r="I43" t="s">
        <v>36</v>
      </c>
      <c r="K43" t="s">
        <v>732</v>
      </c>
      <c r="L43" t="s">
        <v>1501</v>
      </c>
      <c r="M43" t="s">
        <v>2010</v>
      </c>
    </row>
    <row r="44" spans="1:13" x14ac:dyDescent="0.45">
      <c r="A44" t="s">
        <v>2009</v>
      </c>
      <c r="B44" t="s">
        <v>2008</v>
      </c>
      <c r="C44" t="s">
        <v>28</v>
      </c>
      <c r="D44" s="4">
        <v>2565</v>
      </c>
      <c r="E44" t="s">
        <v>1881</v>
      </c>
      <c r="F44" t="s">
        <v>1113</v>
      </c>
      <c r="G44" t="s">
        <v>34</v>
      </c>
      <c r="H44" t="s">
        <v>35</v>
      </c>
      <c r="I44" t="s">
        <v>36</v>
      </c>
      <c r="K44" t="s">
        <v>732</v>
      </c>
      <c r="L44" t="s">
        <v>1501</v>
      </c>
      <c r="M44" t="s">
        <v>2007</v>
      </c>
    </row>
    <row r="45" spans="1:13" x14ac:dyDescent="0.45">
      <c r="A45" t="s">
        <v>2006</v>
      </c>
      <c r="B45" t="s">
        <v>2005</v>
      </c>
      <c r="C45" t="s">
        <v>28</v>
      </c>
      <c r="D45" s="4">
        <v>2565</v>
      </c>
      <c r="E45" t="s">
        <v>1881</v>
      </c>
      <c r="F45" t="s">
        <v>1113</v>
      </c>
      <c r="G45" t="s">
        <v>34</v>
      </c>
      <c r="H45" t="s">
        <v>35</v>
      </c>
      <c r="I45" t="s">
        <v>36</v>
      </c>
      <c r="K45" t="s">
        <v>732</v>
      </c>
      <c r="L45" t="s">
        <v>1501</v>
      </c>
      <c r="M45" t="s">
        <v>2004</v>
      </c>
    </row>
    <row r="46" spans="1:13" x14ac:dyDescent="0.45">
      <c r="A46" t="s">
        <v>2003</v>
      </c>
      <c r="B46" t="s">
        <v>2002</v>
      </c>
      <c r="C46" t="s">
        <v>28</v>
      </c>
      <c r="D46" s="4">
        <v>2565</v>
      </c>
      <c r="E46" t="s">
        <v>1881</v>
      </c>
      <c r="F46" t="s">
        <v>1113</v>
      </c>
      <c r="G46" t="s">
        <v>34</v>
      </c>
      <c r="H46" t="s">
        <v>35</v>
      </c>
      <c r="I46" t="s">
        <v>36</v>
      </c>
      <c r="K46" t="s">
        <v>732</v>
      </c>
      <c r="L46" t="s">
        <v>1501</v>
      </c>
      <c r="M46" t="s">
        <v>2001</v>
      </c>
    </row>
    <row r="47" spans="1:13" x14ac:dyDescent="0.45">
      <c r="A47" t="s">
        <v>2000</v>
      </c>
      <c r="B47" t="s">
        <v>1999</v>
      </c>
      <c r="C47" t="s">
        <v>28</v>
      </c>
      <c r="D47" s="4">
        <v>2565</v>
      </c>
      <c r="E47" t="s">
        <v>1881</v>
      </c>
      <c r="F47" t="s">
        <v>1113</v>
      </c>
      <c r="G47" t="s">
        <v>34</v>
      </c>
      <c r="H47" t="s">
        <v>35</v>
      </c>
      <c r="I47" t="s">
        <v>36</v>
      </c>
      <c r="K47" t="s">
        <v>732</v>
      </c>
      <c r="L47" t="s">
        <v>1501</v>
      </c>
      <c r="M47" t="s">
        <v>1998</v>
      </c>
    </row>
    <row r="48" spans="1:13" x14ac:dyDescent="0.45">
      <c r="A48" t="s">
        <v>1997</v>
      </c>
      <c r="B48" t="s">
        <v>1996</v>
      </c>
      <c r="C48" t="s">
        <v>28</v>
      </c>
      <c r="D48" s="4">
        <v>2565</v>
      </c>
      <c r="E48" t="s">
        <v>730</v>
      </c>
      <c r="F48" t="s">
        <v>126</v>
      </c>
      <c r="G48" t="s">
        <v>34</v>
      </c>
      <c r="H48" t="s">
        <v>35</v>
      </c>
      <c r="I48" t="s">
        <v>36</v>
      </c>
      <c r="K48" t="s">
        <v>732</v>
      </c>
      <c r="L48" t="s">
        <v>1501</v>
      </c>
      <c r="M48" t="s">
        <v>1995</v>
      </c>
    </row>
    <row r="49" spans="1:13" x14ac:dyDescent="0.45">
      <c r="A49" t="s">
        <v>1994</v>
      </c>
      <c r="B49" t="s">
        <v>1993</v>
      </c>
      <c r="C49" t="s">
        <v>28</v>
      </c>
      <c r="D49" s="4">
        <v>2565</v>
      </c>
      <c r="E49" t="s">
        <v>730</v>
      </c>
      <c r="F49" t="s">
        <v>126</v>
      </c>
      <c r="G49" t="s">
        <v>171</v>
      </c>
      <c r="H49" t="s">
        <v>35</v>
      </c>
      <c r="I49" t="s">
        <v>36</v>
      </c>
      <c r="K49" t="s">
        <v>732</v>
      </c>
      <c r="L49" t="s">
        <v>1501</v>
      </c>
      <c r="M49" t="s">
        <v>1992</v>
      </c>
    </row>
    <row r="50" spans="1:13" x14ac:dyDescent="0.45">
      <c r="A50" t="s">
        <v>1991</v>
      </c>
      <c r="B50" t="s">
        <v>1990</v>
      </c>
      <c r="C50" t="s">
        <v>28</v>
      </c>
      <c r="D50" s="4">
        <v>2565</v>
      </c>
      <c r="E50" t="s">
        <v>1881</v>
      </c>
      <c r="F50" t="s">
        <v>1113</v>
      </c>
      <c r="G50" t="s">
        <v>34</v>
      </c>
      <c r="H50" t="s">
        <v>35</v>
      </c>
      <c r="I50" t="s">
        <v>36</v>
      </c>
      <c r="K50" t="s">
        <v>732</v>
      </c>
      <c r="L50" t="s">
        <v>1501</v>
      </c>
      <c r="M50" t="s">
        <v>1989</v>
      </c>
    </row>
    <row r="51" spans="1:13" x14ac:dyDescent="0.45">
      <c r="A51" t="s">
        <v>1988</v>
      </c>
      <c r="B51" t="s">
        <v>1987</v>
      </c>
      <c r="C51" t="s">
        <v>28</v>
      </c>
      <c r="D51" s="4">
        <v>2565</v>
      </c>
      <c r="E51" t="s">
        <v>730</v>
      </c>
      <c r="F51" t="s">
        <v>1121</v>
      </c>
      <c r="G51" t="s">
        <v>34</v>
      </c>
      <c r="H51" t="s">
        <v>35</v>
      </c>
      <c r="I51" t="s">
        <v>36</v>
      </c>
      <c r="K51" t="s">
        <v>732</v>
      </c>
      <c r="L51" t="s">
        <v>1501</v>
      </c>
      <c r="M51" t="s">
        <v>1986</v>
      </c>
    </row>
    <row r="52" spans="1:13" x14ac:dyDescent="0.45">
      <c r="A52" t="s">
        <v>1985</v>
      </c>
      <c r="B52" t="s">
        <v>1984</v>
      </c>
      <c r="C52" t="s">
        <v>28</v>
      </c>
      <c r="D52" s="4">
        <v>2565</v>
      </c>
      <c r="E52" t="s">
        <v>730</v>
      </c>
      <c r="F52" t="s">
        <v>126</v>
      </c>
      <c r="G52" t="s">
        <v>34</v>
      </c>
      <c r="H52" t="s">
        <v>35</v>
      </c>
      <c r="I52" t="s">
        <v>36</v>
      </c>
      <c r="K52" t="s">
        <v>732</v>
      </c>
      <c r="L52" t="s">
        <v>1501</v>
      </c>
      <c r="M52" t="s">
        <v>1983</v>
      </c>
    </row>
    <row r="53" spans="1:13" x14ac:dyDescent="0.45">
      <c r="A53" t="s">
        <v>1982</v>
      </c>
      <c r="B53" t="s">
        <v>1981</v>
      </c>
      <c r="C53" t="s">
        <v>28</v>
      </c>
      <c r="D53" s="4">
        <v>2565</v>
      </c>
      <c r="E53" t="s">
        <v>730</v>
      </c>
      <c r="F53" t="s">
        <v>1121</v>
      </c>
      <c r="G53" t="s">
        <v>34</v>
      </c>
      <c r="H53" t="s">
        <v>35</v>
      </c>
      <c r="I53" t="s">
        <v>36</v>
      </c>
      <c r="K53" t="s">
        <v>732</v>
      </c>
      <c r="L53" t="s">
        <v>1501</v>
      </c>
      <c r="M53" t="s">
        <v>1980</v>
      </c>
    </row>
    <row r="54" spans="1:13" x14ac:dyDescent="0.45">
      <c r="A54" t="s">
        <v>1979</v>
      </c>
      <c r="B54" t="s">
        <v>1978</v>
      </c>
      <c r="C54" t="s">
        <v>28</v>
      </c>
      <c r="D54" s="4">
        <v>2565</v>
      </c>
      <c r="E54" t="s">
        <v>1881</v>
      </c>
      <c r="F54" t="s">
        <v>1113</v>
      </c>
      <c r="G54" t="s">
        <v>34</v>
      </c>
      <c r="H54" t="s">
        <v>35</v>
      </c>
      <c r="I54" t="s">
        <v>36</v>
      </c>
      <c r="K54" t="s">
        <v>732</v>
      </c>
      <c r="L54" t="s">
        <v>1501</v>
      </c>
      <c r="M54" t="s">
        <v>1977</v>
      </c>
    </row>
    <row r="55" spans="1:13" x14ac:dyDescent="0.45">
      <c r="A55" t="s">
        <v>1976</v>
      </c>
      <c r="B55" t="s">
        <v>1975</v>
      </c>
      <c r="C55" t="s">
        <v>28</v>
      </c>
      <c r="D55" s="4">
        <v>2565</v>
      </c>
      <c r="E55" t="s">
        <v>730</v>
      </c>
      <c r="F55" t="s">
        <v>1121</v>
      </c>
      <c r="G55" t="s">
        <v>34</v>
      </c>
      <c r="H55" t="s">
        <v>35</v>
      </c>
      <c r="I55" t="s">
        <v>36</v>
      </c>
      <c r="K55" t="s">
        <v>732</v>
      </c>
      <c r="L55" t="s">
        <v>1501</v>
      </c>
      <c r="M55" t="s">
        <v>1974</v>
      </c>
    </row>
    <row r="56" spans="1:13" x14ac:dyDescent="0.45">
      <c r="A56" t="s">
        <v>1973</v>
      </c>
      <c r="B56" t="s">
        <v>1972</v>
      </c>
      <c r="C56" t="s">
        <v>28</v>
      </c>
      <c r="D56" s="4">
        <v>2565</v>
      </c>
      <c r="E56" t="s">
        <v>1881</v>
      </c>
      <c r="F56" t="s">
        <v>1113</v>
      </c>
      <c r="G56" t="s">
        <v>34</v>
      </c>
      <c r="H56" t="s">
        <v>35</v>
      </c>
      <c r="I56" t="s">
        <v>36</v>
      </c>
      <c r="K56" t="s">
        <v>732</v>
      </c>
      <c r="L56" t="s">
        <v>1501</v>
      </c>
      <c r="M56" t="s">
        <v>1971</v>
      </c>
    </row>
    <row r="57" spans="1:13" x14ac:dyDescent="0.45">
      <c r="A57" t="s">
        <v>1970</v>
      </c>
      <c r="B57" t="s">
        <v>1969</v>
      </c>
      <c r="C57" t="s">
        <v>28</v>
      </c>
      <c r="D57" s="4">
        <v>2565</v>
      </c>
      <c r="E57" t="s">
        <v>730</v>
      </c>
      <c r="F57" t="s">
        <v>126</v>
      </c>
      <c r="G57" t="s">
        <v>171</v>
      </c>
      <c r="H57" t="s">
        <v>35</v>
      </c>
      <c r="I57" t="s">
        <v>36</v>
      </c>
      <c r="K57" t="s">
        <v>732</v>
      </c>
      <c r="L57" t="s">
        <v>1501</v>
      </c>
      <c r="M57" t="s">
        <v>1968</v>
      </c>
    </row>
    <row r="58" spans="1:13" x14ac:dyDescent="0.45">
      <c r="A58" t="s">
        <v>1967</v>
      </c>
      <c r="B58" t="s">
        <v>1966</v>
      </c>
      <c r="C58" t="s">
        <v>28</v>
      </c>
      <c r="D58" s="4">
        <v>2565</v>
      </c>
      <c r="E58" t="s">
        <v>730</v>
      </c>
      <c r="F58" t="s">
        <v>126</v>
      </c>
      <c r="G58" t="s">
        <v>34</v>
      </c>
      <c r="H58" t="s">
        <v>35</v>
      </c>
      <c r="I58" t="s">
        <v>36</v>
      </c>
      <c r="K58" t="s">
        <v>732</v>
      </c>
      <c r="L58" t="s">
        <v>1501</v>
      </c>
      <c r="M58" t="s">
        <v>1965</v>
      </c>
    </row>
    <row r="59" spans="1:13" x14ac:dyDescent="0.45">
      <c r="A59" t="s">
        <v>1964</v>
      </c>
      <c r="B59" t="s">
        <v>1963</v>
      </c>
      <c r="C59" t="s">
        <v>28</v>
      </c>
      <c r="D59" s="4">
        <v>2565</v>
      </c>
      <c r="E59" t="s">
        <v>730</v>
      </c>
      <c r="F59" t="s">
        <v>1121</v>
      </c>
      <c r="G59" t="s">
        <v>34</v>
      </c>
      <c r="H59" t="s">
        <v>35</v>
      </c>
      <c r="I59" t="s">
        <v>36</v>
      </c>
      <c r="K59" t="s">
        <v>732</v>
      </c>
      <c r="L59" t="s">
        <v>1501</v>
      </c>
      <c r="M59" t="s">
        <v>1962</v>
      </c>
    </row>
    <row r="60" spans="1:13" x14ac:dyDescent="0.45">
      <c r="A60" t="s">
        <v>1961</v>
      </c>
      <c r="B60" t="s">
        <v>1960</v>
      </c>
      <c r="C60" t="s">
        <v>28</v>
      </c>
      <c r="D60" s="4">
        <v>2565</v>
      </c>
      <c r="E60" t="s">
        <v>1881</v>
      </c>
      <c r="F60" t="s">
        <v>1113</v>
      </c>
      <c r="G60" t="s">
        <v>34</v>
      </c>
      <c r="H60" t="s">
        <v>35</v>
      </c>
      <c r="I60" t="s">
        <v>36</v>
      </c>
      <c r="K60" t="s">
        <v>732</v>
      </c>
      <c r="L60" t="s">
        <v>1501</v>
      </c>
      <c r="M60" t="s">
        <v>1959</v>
      </c>
    </row>
    <row r="61" spans="1:13" x14ac:dyDescent="0.45">
      <c r="A61" t="s">
        <v>1958</v>
      </c>
      <c r="B61" t="s">
        <v>1957</v>
      </c>
      <c r="C61" t="s">
        <v>28</v>
      </c>
      <c r="D61" s="4">
        <v>2565</v>
      </c>
      <c r="E61" t="s">
        <v>1881</v>
      </c>
      <c r="F61" t="s">
        <v>1113</v>
      </c>
      <c r="G61" t="s">
        <v>34</v>
      </c>
      <c r="H61" t="s">
        <v>35</v>
      </c>
      <c r="I61" t="s">
        <v>36</v>
      </c>
      <c r="K61" t="s">
        <v>732</v>
      </c>
      <c r="L61" t="s">
        <v>1501</v>
      </c>
      <c r="M61" t="s">
        <v>1956</v>
      </c>
    </row>
    <row r="62" spans="1:13" x14ac:dyDescent="0.45">
      <c r="A62" t="s">
        <v>1955</v>
      </c>
      <c r="B62" t="s">
        <v>1954</v>
      </c>
      <c r="C62" t="s">
        <v>28</v>
      </c>
      <c r="D62" s="4">
        <v>2565</v>
      </c>
      <c r="E62" t="s">
        <v>730</v>
      </c>
      <c r="F62" t="s">
        <v>1121</v>
      </c>
      <c r="G62" t="s">
        <v>34</v>
      </c>
      <c r="H62" t="s">
        <v>35</v>
      </c>
      <c r="I62" t="s">
        <v>36</v>
      </c>
      <c r="K62" t="s">
        <v>732</v>
      </c>
      <c r="L62" t="s">
        <v>1501</v>
      </c>
      <c r="M62" t="s">
        <v>1953</v>
      </c>
    </row>
    <row r="63" spans="1:13" x14ac:dyDescent="0.45">
      <c r="A63" t="s">
        <v>1952</v>
      </c>
      <c r="B63" t="s">
        <v>1951</v>
      </c>
      <c r="C63" t="s">
        <v>28</v>
      </c>
      <c r="D63" s="4">
        <v>2565</v>
      </c>
      <c r="E63" t="s">
        <v>730</v>
      </c>
      <c r="F63" t="s">
        <v>126</v>
      </c>
      <c r="G63" t="s">
        <v>34</v>
      </c>
      <c r="H63" t="s">
        <v>35</v>
      </c>
      <c r="I63" t="s">
        <v>36</v>
      </c>
      <c r="K63" t="s">
        <v>732</v>
      </c>
      <c r="L63" t="s">
        <v>1501</v>
      </c>
      <c r="M63" t="s">
        <v>1950</v>
      </c>
    </row>
    <row r="64" spans="1:13" x14ac:dyDescent="0.45">
      <c r="A64" t="s">
        <v>1949</v>
      </c>
      <c r="B64" t="s">
        <v>1948</v>
      </c>
      <c r="C64" t="s">
        <v>28</v>
      </c>
      <c r="D64" s="4">
        <v>2565</v>
      </c>
      <c r="E64" t="s">
        <v>730</v>
      </c>
      <c r="F64" t="s">
        <v>126</v>
      </c>
      <c r="G64" t="s">
        <v>34</v>
      </c>
      <c r="H64" t="s">
        <v>35</v>
      </c>
      <c r="I64" t="s">
        <v>36</v>
      </c>
      <c r="K64" t="s">
        <v>732</v>
      </c>
      <c r="L64" t="s">
        <v>1501</v>
      </c>
      <c r="M64" t="s">
        <v>1947</v>
      </c>
    </row>
    <row r="65" spans="1:13" x14ac:dyDescent="0.45">
      <c r="A65" t="s">
        <v>1946</v>
      </c>
      <c r="B65" t="s">
        <v>1945</v>
      </c>
      <c r="C65" t="s">
        <v>28</v>
      </c>
      <c r="D65" s="4">
        <v>2565</v>
      </c>
      <c r="E65" t="s">
        <v>730</v>
      </c>
      <c r="F65" t="s">
        <v>1150</v>
      </c>
      <c r="G65" t="s">
        <v>34</v>
      </c>
      <c r="H65" t="s">
        <v>35</v>
      </c>
      <c r="I65" t="s">
        <v>36</v>
      </c>
      <c r="K65" t="s">
        <v>732</v>
      </c>
      <c r="L65" t="s">
        <v>1501</v>
      </c>
      <c r="M65" t="s">
        <v>1944</v>
      </c>
    </row>
    <row r="66" spans="1:13" x14ac:dyDescent="0.45">
      <c r="A66" t="s">
        <v>1943</v>
      </c>
      <c r="B66" t="s">
        <v>1942</v>
      </c>
      <c r="C66" t="s">
        <v>28</v>
      </c>
      <c r="D66" s="4">
        <v>2565</v>
      </c>
      <c r="E66" t="s">
        <v>1881</v>
      </c>
      <c r="F66" t="s">
        <v>1150</v>
      </c>
      <c r="G66" t="s">
        <v>34</v>
      </c>
      <c r="H66" t="s">
        <v>35</v>
      </c>
      <c r="I66" t="s">
        <v>36</v>
      </c>
      <c r="K66" t="s">
        <v>732</v>
      </c>
      <c r="L66" t="s">
        <v>1501</v>
      </c>
      <c r="M66" t="s">
        <v>1941</v>
      </c>
    </row>
    <row r="67" spans="1:13" x14ac:dyDescent="0.45">
      <c r="A67" t="s">
        <v>1940</v>
      </c>
      <c r="B67" t="s">
        <v>1939</v>
      </c>
      <c r="C67" t="s">
        <v>28</v>
      </c>
      <c r="D67" s="4">
        <v>2565</v>
      </c>
      <c r="E67" t="s">
        <v>730</v>
      </c>
      <c r="F67" t="s">
        <v>126</v>
      </c>
      <c r="G67" t="s">
        <v>34</v>
      </c>
      <c r="H67" t="s">
        <v>35</v>
      </c>
      <c r="I67" t="s">
        <v>36</v>
      </c>
      <c r="K67" t="s">
        <v>732</v>
      </c>
      <c r="L67" t="s">
        <v>1501</v>
      </c>
      <c r="M67" t="s">
        <v>1938</v>
      </c>
    </row>
    <row r="68" spans="1:13" x14ac:dyDescent="0.45">
      <c r="A68" t="s">
        <v>1937</v>
      </c>
      <c r="B68" t="s">
        <v>1936</v>
      </c>
      <c r="C68" t="s">
        <v>28</v>
      </c>
      <c r="D68" s="4">
        <v>2565</v>
      </c>
      <c r="E68" t="s">
        <v>730</v>
      </c>
      <c r="F68" t="s">
        <v>126</v>
      </c>
      <c r="G68" t="s">
        <v>34</v>
      </c>
      <c r="H68" t="s">
        <v>35</v>
      </c>
      <c r="I68" t="s">
        <v>36</v>
      </c>
      <c r="K68" t="s">
        <v>732</v>
      </c>
      <c r="L68" t="s">
        <v>1501</v>
      </c>
      <c r="M68" t="s">
        <v>1935</v>
      </c>
    </row>
    <row r="69" spans="1:13" x14ac:dyDescent="0.45">
      <c r="A69" t="s">
        <v>1934</v>
      </c>
      <c r="B69" t="s">
        <v>1933</v>
      </c>
      <c r="C69" t="s">
        <v>28</v>
      </c>
      <c r="D69" s="4">
        <v>2565</v>
      </c>
      <c r="E69" t="s">
        <v>730</v>
      </c>
      <c r="F69" t="s">
        <v>126</v>
      </c>
      <c r="G69" t="s">
        <v>34</v>
      </c>
      <c r="H69" t="s">
        <v>35</v>
      </c>
      <c r="I69" t="s">
        <v>36</v>
      </c>
      <c r="K69" t="s">
        <v>732</v>
      </c>
      <c r="L69" t="s">
        <v>1501</v>
      </c>
      <c r="M69" t="s">
        <v>1932</v>
      </c>
    </row>
    <row r="70" spans="1:13" x14ac:dyDescent="0.45">
      <c r="A70" t="s">
        <v>1931</v>
      </c>
      <c r="B70" t="s">
        <v>1930</v>
      </c>
      <c r="C70" t="s">
        <v>28</v>
      </c>
      <c r="D70" s="4">
        <v>2565</v>
      </c>
      <c r="E70" t="s">
        <v>730</v>
      </c>
      <c r="F70" t="s">
        <v>1121</v>
      </c>
      <c r="G70" t="s">
        <v>34</v>
      </c>
      <c r="H70" t="s">
        <v>35</v>
      </c>
      <c r="I70" t="s">
        <v>36</v>
      </c>
      <c r="K70" t="s">
        <v>732</v>
      </c>
      <c r="L70" t="s">
        <v>1501</v>
      </c>
      <c r="M70" t="s">
        <v>1929</v>
      </c>
    </row>
    <row r="71" spans="1:13" x14ac:dyDescent="0.45">
      <c r="A71" t="s">
        <v>1928</v>
      </c>
      <c r="B71" t="s">
        <v>1927</v>
      </c>
      <c r="C71" t="s">
        <v>28</v>
      </c>
      <c r="D71" s="4">
        <v>2565</v>
      </c>
      <c r="E71" t="s">
        <v>730</v>
      </c>
      <c r="F71" t="s">
        <v>1150</v>
      </c>
      <c r="G71" t="s">
        <v>34</v>
      </c>
      <c r="H71" t="s">
        <v>35</v>
      </c>
      <c r="I71" t="s">
        <v>36</v>
      </c>
      <c r="K71" t="s">
        <v>732</v>
      </c>
      <c r="L71" t="s">
        <v>1501</v>
      </c>
      <c r="M71" t="s">
        <v>1926</v>
      </c>
    </row>
    <row r="72" spans="1:13" x14ac:dyDescent="0.45">
      <c r="A72" t="s">
        <v>1925</v>
      </c>
      <c r="B72" t="s">
        <v>1924</v>
      </c>
      <c r="C72" t="s">
        <v>28</v>
      </c>
      <c r="D72" s="4">
        <v>2565</v>
      </c>
      <c r="E72" t="s">
        <v>1881</v>
      </c>
      <c r="F72" t="s">
        <v>1113</v>
      </c>
      <c r="G72" t="s">
        <v>34</v>
      </c>
      <c r="H72" t="s">
        <v>35</v>
      </c>
      <c r="I72" t="s">
        <v>36</v>
      </c>
      <c r="K72" t="s">
        <v>732</v>
      </c>
      <c r="L72" t="s">
        <v>1501</v>
      </c>
      <c r="M72" t="s">
        <v>1923</v>
      </c>
    </row>
    <row r="73" spans="1:13" x14ac:dyDescent="0.45">
      <c r="A73" t="s">
        <v>1922</v>
      </c>
      <c r="B73" t="s">
        <v>1921</v>
      </c>
      <c r="C73" t="s">
        <v>28</v>
      </c>
      <c r="D73" s="4">
        <v>2565</v>
      </c>
      <c r="E73" t="s">
        <v>730</v>
      </c>
      <c r="F73" t="s">
        <v>1121</v>
      </c>
      <c r="G73" t="s">
        <v>34</v>
      </c>
      <c r="H73" t="s">
        <v>35</v>
      </c>
      <c r="I73" t="s">
        <v>36</v>
      </c>
      <c r="K73" t="s">
        <v>732</v>
      </c>
      <c r="L73" t="s">
        <v>1501</v>
      </c>
      <c r="M73" t="s">
        <v>1920</v>
      </c>
    </row>
    <row r="74" spans="1:13" x14ac:dyDescent="0.45">
      <c r="A74" t="s">
        <v>1919</v>
      </c>
      <c r="B74" t="s">
        <v>1918</v>
      </c>
      <c r="C74" t="s">
        <v>28</v>
      </c>
      <c r="D74" s="4">
        <v>2565</v>
      </c>
      <c r="E74" t="s">
        <v>1881</v>
      </c>
      <c r="F74" t="s">
        <v>1157</v>
      </c>
      <c r="G74" t="s">
        <v>34</v>
      </c>
      <c r="H74" t="s">
        <v>35</v>
      </c>
      <c r="I74" t="s">
        <v>36</v>
      </c>
      <c r="K74" t="s">
        <v>732</v>
      </c>
      <c r="L74" t="s">
        <v>1501</v>
      </c>
      <c r="M74" t="s">
        <v>1917</v>
      </c>
    </row>
    <row r="75" spans="1:13" x14ac:dyDescent="0.45">
      <c r="A75" t="s">
        <v>1916</v>
      </c>
      <c r="B75" t="s">
        <v>1915</v>
      </c>
      <c r="C75" t="s">
        <v>28</v>
      </c>
      <c r="D75" s="4">
        <v>2565</v>
      </c>
      <c r="E75" t="s">
        <v>1881</v>
      </c>
      <c r="F75" t="s">
        <v>1113</v>
      </c>
      <c r="G75" t="s">
        <v>34</v>
      </c>
      <c r="H75" t="s">
        <v>35</v>
      </c>
      <c r="I75" t="s">
        <v>36</v>
      </c>
      <c r="K75" t="s">
        <v>732</v>
      </c>
      <c r="L75" t="s">
        <v>1501</v>
      </c>
      <c r="M75" t="s">
        <v>1914</v>
      </c>
    </row>
    <row r="76" spans="1:13" x14ac:dyDescent="0.45">
      <c r="A76" t="s">
        <v>1913</v>
      </c>
      <c r="B76" t="s">
        <v>1912</v>
      </c>
      <c r="C76" t="s">
        <v>28</v>
      </c>
      <c r="D76" s="4">
        <v>2565</v>
      </c>
      <c r="E76" t="s">
        <v>730</v>
      </c>
      <c r="F76" t="s">
        <v>1121</v>
      </c>
      <c r="G76" t="s">
        <v>34</v>
      </c>
      <c r="H76" t="s">
        <v>35</v>
      </c>
      <c r="I76" t="s">
        <v>36</v>
      </c>
      <c r="K76" t="s">
        <v>732</v>
      </c>
      <c r="L76" t="s">
        <v>1501</v>
      </c>
      <c r="M76" t="s">
        <v>1911</v>
      </c>
    </row>
    <row r="77" spans="1:13" x14ac:dyDescent="0.45">
      <c r="A77" t="s">
        <v>1910</v>
      </c>
      <c r="B77" t="s">
        <v>1909</v>
      </c>
      <c r="C77" t="s">
        <v>28</v>
      </c>
      <c r="D77" s="4">
        <v>2565</v>
      </c>
      <c r="E77" t="s">
        <v>730</v>
      </c>
      <c r="F77" t="s">
        <v>126</v>
      </c>
      <c r="G77" t="s">
        <v>34</v>
      </c>
      <c r="H77" t="s">
        <v>35</v>
      </c>
      <c r="I77" t="s">
        <v>36</v>
      </c>
      <c r="K77" t="s">
        <v>732</v>
      </c>
      <c r="L77" t="s">
        <v>1501</v>
      </c>
      <c r="M77" t="s">
        <v>1908</v>
      </c>
    </row>
    <row r="78" spans="1:13" x14ac:dyDescent="0.45">
      <c r="A78" t="s">
        <v>1907</v>
      </c>
      <c r="B78" t="s">
        <v>1906</v>
      </c>
      <c r="C78" t="s">
        <v>28</v>
      </c>
      <c r="D78" s="4">
        <v>2565</v>
      </c>
      <c r="E78" t="s">
        <v>730</v>
      </c>
      <c r="F78" t="s">
        <v>1121</v>
      </c>
      <c r="G78" t="s">
        <v>34</v>
      </c>
      <c r="H78" t="s">
        <v>35</v>
      </c>
      <c r="I78" t="s">
        <v>36</v>
      </c>
      <c r="K78" t="s">
        <v>732</v>
      </c>
      <c r="L78" t="s">
        <v>1501</v>
      </c>
      <c r="M78" t="s">
        <v>1905</v>
      </c>
    </row>
    <row r="79" spans="1:13" x14ac:dyDescent="0.45">
      <c r="A79" t="s">
        <v>1904</v>
      </c>
      <c r="B79" t="s">
        <v>1903</v>
      </c>
      <c r="C79" t="s">
        <v>28</v>
      </c>
      <c r="D79" s="4">
        <v>2565</v>
      </c>
      <c r="E79" t="s">
        <v>730</v>
      </c>
      <c r="F79" t="s">
        <v>126</v>
      </c>
      <c r="G79" t="s">
        <v>34</v>
      </c>
      <c r="H79" t="s">
        <v>35</v>
      </c>
      <c r="I79" t="s">
        <v>36</v>
      </c>
      <c r="K79" t="s">
        <v>732</v>
      </c>
      <c r="L79" t="s">
        <v>1501</v>
      </c>
      <c r="M79" t="s">
        <v>1902</v>
      </c>
    </row>
    <row r="80" spans="1:13" x14ac:dyDescent="0.45">
      <c r="A80" t="s">
        <v>1901</v>
      </c>
      <c r="B80" t="s">
        <v>1900</v>
      </c>
      <c r="C80" t="s">
        <v>28</v>
      </c>
      <c r="D80" s="4">
        <v>2565</v>
      </c>
      <c r="E80" t="s">
        <v>730</v>
      </c>
      <c r="F80" t="s">
        <v>1121</v>
      </c>
      <c r="G80" t="s">
        <v>34</v>
      </c>
      <c r="H80" t="s">
        <v>35</v>
      </c>
      <c r="I80" t="s">
        <v>36</v>
      </c>
      <c r="K80" t="s">
        <v>732</v>
      </c>
      <c r="L80" t="s">
        <v>1501</v>
      </c>
      <c r="M80" t="s">
        <v>1899</v>
      </c>
    </row>
    <row r="81" spans="1:13" x14ac:dyDescent="0.45">
      <c r="A81" t="s">
        <v>1898</v>
      </c>
      <c r="B81" t="s">
        <v>1897</v>
      </c>
      <c r="C81" t="s">
        <v>28</v>
      </c>
      <c r="D81" s="4">
        <v>2565</v>
      </c>
      <c r="E81" t="s">
        <v>730</v>
      </c>
      <c r="F81" t="s">
        <v>126</v>
      </c>
      <c r="G81" t="s">
        <v>171</v>
      </c>
      <c r="H81" t="s">
        <v>35</v>
      </c>
      <c r="I81" t="s">
        <v>36</v>
      </c>
      <c r="K81" t="s">
        <v>732</v>
      </c>
      <c r="L81" t="s">
        <v>1501</v>
      </c>
      <c r="M81" t="s">
        <v>1896</v>
      </c>
    </row>
    <row r="82" spans="1:13" x14ac:dyDescent="0.45">
      <c r="A82" t="s">
        <v>1895</v>
      </c>
      <c r="B82" t="s">
        <v>1894</v>
      </c>
      <c r="C82" t="s">
        <v>28</v>
      </c>
      <c r="D82" s="4">
        <v>2565</v>
      </c>
      <c r="E82" t="s">
        <v>730</v>
      </c>
      <c r="F82" t="s">
        <v>1150</v>
      </c>
      <c r="G82" t="s">
        <v>34</v>
      </c>
      <c r="H82" t="s">
        <v>35</v>
      </c>
      <c r="I82" t="s">
        <v>36</v>
      </c>
      <c r="K82" t="s">
        <v>732</v>
      </c>
      <c r="L82" t="s">
        <v>1501</v>
      </c>
      <c r="M82" t="s">
        <v>1893</v>
      </c>
    </row>
    <row r="83" spans="1:13" x14ac:dyDescent="0.45">
      <c r="A83" t="s">
        <v>1892</v>
      </c>
      <c r="B83" t="s">
        <v>1891</v>
      </c>
      <c r="C83" t="s">
        <v>28</v>
      </c>
      <c r="D83" s="4">
        <v>2565</v>
      </c>
      <c r="E83" t="s">
        <v>730</v>
      </c>
      <c r="F83" t="s">
        <v>126</v>
      </c>
      <c r="G83" t="s">
        <v>34</v>
      </c>
      <c r="H83" t="s">
        <v>35</v>
      </c>
      <c r="I83" t="s">
        <v>36</v>
      </c>
      <c r="K83" t="s">
        <v>732</v>
      </c>
      <c r="L83" t="s">
        <v>1501</v>
      </c>
      <c r="M83" t="s">
        <v>1890</v>
      </c>
    </row>
    <row r="84" spans="1:13" x14ac:dyDescent="0.45">
      <c r="A84" t="s">
        <v>1889</v>
      </c>
      <c r="B84" t="s">
        <v>1888</v>
      </c>
      <c r="C84" t="s">
        <v>28</v>
      </c>
      <c r="D84" s="4">
        <v>2565</v>
      </c>
      <c r="E84" t="s">
        <v>1881</v>
      </c>
      <c r="F84" t="s">
        <v>1157</v>
      </c>
      <c r="G84" t="s">
        <v>34</v>
      </c>
      <c r="H84" t="s">
        <v>35</v>
      </c>
      <c r="I84" t="s">
        <v>36</v>
      </c>
      <c r="K84" t="s">
        <v>732</v>
      </c>
      <c r="L84" t="s">
        <v>1501</v>
      </c>
      <c r="M84" t="s">
        <v>1887</v>
      </c>
    </row>
    <row r="85" spans="1:13" x14ac:dyDescent="0.45">
      <c r="A85" t="s">
        <v>1886</v>
      </c>
      <c r="B85" t="s">
        <v>1885</v>
      </c>
      <c r="C85" t="s">
        <v>28</v>
      </c>
      <c r="D85" s="4">
        <v>2565</v>
      </c>
      <c r="E85" t="s">
        <v>730</v>
      </c>
      <c r="F85" t="s">
        <v>126</v>
      </c>
      <c r="G85" t="s">
        <v>34</v>
      </c>
      <c r="H85" t="s">
        <v>35</v>
      </c>
      <c r="I85" t="s">
        <v>36</v>
      </c>
      <c r="K85" t="s">
        <v>732</v>
      </c>
      <c r="L85" t="s">
        <v>1501</v>
      </c>
      <c r="M85" t="s">
        <v>1884</v>
      </c>
    </row>
    <row r="86" spans="1:13" x14ac:dyDescent="0.45">
      <c r="A86" t="s">
        <v>1883</v>
      </c>
      <c r="B86" t="s">
        <v>1882</v>
      </c>
      <c r="C86" t="s">
        <v>28</v>
      </c>
      <c r="D86" s="4">
        <v>2565</v>
      </c>
      <c r="E86" t="s">
        <v>1881</v>
      </c>
      <c r="F86" t="s">
        <v>1157</v>
      </c>
      <c r="G86" t="s">
        <v>34</v>
      </c>
      <c r="H86" t="s">
        <v>35</v>
      </c>
      <c r="I86" t="s">
        <v>36</v>
      </c>
      <c r="K86" t="s">
        <v>732</v>
      </c>
      <c r="L86" t="s">
        <v>1501</v>
      </c>
      <c r="M86" t="s">
        <v>1880</v>
      </c>
    </row>
    <row r="87" spans="1:13" x14ac:dyDescent="0.45">
      <c r="A87" t="s">
        <v>1879</v>
      </c>
      <c r="B87" t="s">
        <v>1878</v>
      </c>
      <c r="C87" t="s">
        <v>28</v>
      </c>
      <c r="D87" s="4">
        <v>2565</v>
      </c>
      <c r="E87" t="s">
        <v>1117</v>
      </c>
      <c r="F87" t="s">
        <v>126</v>
      </c>
      <c r="G87" t="s">
        <v>34</v>
      </c>
      <c r="H87" t="s">
        <v>35</v>
      </c>
      <c r="I87" t="s">
        <v>36</v>
      </c>
      <c r="K87" t="s">
        <v>732</v>
      </c>
      <c r="L87" t="s">
        <v>1501</v>
      </c>
      <c r="M87" t="s">
        <v>1877</v>
      </c>
    </row>
    <row r="88" spans="1:13" x14ac:dyDescent="0.45">
      <c r="A88" t="s">
        <v>1876</v>
      </c>
      <c r="B88" t="s">
        <v>1875</v>
      </c>
      <c r="C88" t="s">
        <v>28</v>
      </c>
      <c r="D88" s="4">
        <v>2565</v>
      </c>
      <c r="E88" t="s">
        <v>730</v>
      </c>
      <c r="F88" t="s">
        <v>126</v>
      </c>
      <c r="G88" t="s">
        <v>34</v>
      </c>
      <c r="H88" t="s">
        <v>35</v>
      </c>
      <c r="I88" t="s">
        <v>36</v>
      </c>
      <c r="K88" t="s">
        <v>732</v>
      </c>
      <c r="L88" t="s">
        <v>1501</v>
      </c>
      <c r="M88" t="s">
        <v>1874</v>
      </c>
    </row>
    <row r="89" spans="1:13" x14ac:dyDescent="0.45">
      <c r="A89" t="s">
        <v>1873</v>
      </c>
      <c r="B89" t="s">
        <v>1872</v>
      </c>
      <c r="C89" t="s">
        <v>28</v>
      </c>
      <c r="D89" s="4">
        <v>2565</v>
      </c>
      <c r="E89" t="s">
        <v>730</v>
      </c>
      <c r="F89" t="s">
        <v>1150</v>
      </c>
      <c r="G89" t="s">
        <v>34</v>
      </c>
      <c r="H89" t="s">
        <v>35</v>
      </c>
      <c r="I89" t="s">
        <v>36</v>
      </c>
      <c r="K89" t="s">
        <v>732</v>
      </c>
      <c r="L89" t="s">
        <v>1501</v>
      </c>
      <c r="M89" t="s">
        <v>1871</v>
      </c>
    </row>
    <row r="90" spans="1:13" x14ac:dyDescent="0.45">
      <c r="A90" t="s">
        <v>1870</v>
      </c>
      <c r="B90" t="s">
        <v>1869</v>
      </c>
      <c r="C90" t="s">
        <v>28</v>
      </c>
      <c r="D90" s="4">
        <v>2565</v>
      </c>
      <c r="E90" t="s">
        <v>730</v>
      </c>
      <c r="F90" t="s">
        <v>1121</v>
      </c>
      <c r="G90" t="s">
        <v>34</v>
      </c>
      <c r="H90" t="s">
        <v>35</v>
      </c>
      <c r="I90" t="s">
        <v>36</v>
      </c>
      <c r="K90" t="s">
        <v>732</v>
      </c>
      <c r="L90" t="s">
        <v>1501</v>
      </c>
      <c r="M90" t="s">
        <v>1868</v>
      </c>
    </row>
    <row r="91" spans="1:13" x14ac:dyDescent="0.45">
      <c r="A91" t="s">
        <v>1867</v>
      </c>
      <c r="B91" t="s">
        <v>1866</v>
      </c>
      <c r="C91" t="s">
        <v>28</v>
      </c>
      <c r="D91" s="4">
        <v>2565</v>
      </c>
      <c r="E91" t="s">
        <v>730</v>
      </c>
      <c r="F91" t="s">
        <v>1121</v>
      </c>
      <c r="G91" t="s">
        <v>34</v>
      </c>
      <c r="H91" t="s">
        <v>35</v>
      </c>
      <c r="I91" t="s">
        <v>36</v>
      </c>
      <c r="K91" t="s">
        <v>732</v>
      </c>
      <c r="L91" t="s">
        <v>1501</v>
      </c>
      <c r="M91" t="s">
        <v>1865</v>
      </c>
    </row>
    <row r="92" spans="1:13" x14ac:dyDescent="0.45">
      <c r="A92" t="s">
        <v>1097</v>
      </c>
      <c r="B92" t="s">
        <v>1098</v>
      </c>
      <c r="C92" t="s">
        <v>28</v>
      </c>
      <c r="D92" s="4">
        <v>2565</v>
      </c>
      <c r="E92" t="s">
        <v>730</v>
      </c>
      <c r="F92" t="s">
        <v>126</v>
      </c>
      <c r="G92" t="s">
        <v>171</v>
      </c>
      <c r="H92" t="s">
        <v>35</v>
      </c>
      <c r="I92" t="s">
        <v>36</v>
      </c>
      <c r="K92" t="s">
        <v>732</v>
      </c>
      <c r="L92" t="s">
        <v>1501</v>
      </c>
      <c r="M92" t="s">
        <v>1864</v>
      </c>
    </row>
    <row r="93" spans="1:13" x14ac:dyDescent="0.45">
      <c r="A93" t="s">
        <v>1863</v>
      </c>
      <c r="B93" t="s">
        <v>1862</v>
      </c>
      <c r="C93" t="s">
        <v>28</v>
      </c>
      <c r="D93" s="4">
        <v>2565</v>
      </c>
      <c r="E93" t="s">
        <v>730</v>
      </c>
      <c r="F93" t="s">
        <v>126</v>
      </c>
      <c r="G93" t="s">
        <v>34</v>
      </c>
      <c r="H93" t="s">
        <v>35</v>
      </c>
      <c r="I93" t="s">
        <v>36</v>
      </c>
      <c r="K93" t="s">
        <v>732</v>
      </c>
      <c r="L93" t="s">
        <v>1501</v>
      </c>
      <c r="M93" t="s">
        <v>1861</v>
      </c>
    </row>
    <row r="94" spans="1:13" x14ac:dyDescent="0.45">
      <c r="A94" t="s">
        <v>1860</v>
      </c>
      <c r="B94" t="s">
        <v>1859</v>
      </c>
      <c r="C94" t="s">
        <v>28</v>
      </c>
      <c r="D94" s="4">
        <v>2565</v>
      </c>
      <c r="E94" t="s">
        <v>730</v>
      </c>
      <c r="F94" t="s">
        <v>126</v>
      </c>
      <c r="G94" t="s">
        <v>34</v>
      </c>
      <c r="H94" t="s">
        <v>35</v>
      </c>
      <c r="I94" t="s">
        <v>36</v>
      </c>
      <c r="K94" t="s">
        <v>732</v>
      </c>
      <c r="L94" t="s">
        <v>1501</v>
      </c>
      <c r="M94" t="s">
        <v>1858</v>
      </c>
    </row>
    <row r="95" spans="1:13" x14ac:dyDescent="0.45">
      <c r="A95" t="s">
        <v>1857</v>
      </c>
      <c r="B95" t="s">
        <v>1856</v>
      </c>
      <c r="C95" t="s">
        <v>28</v>
      </c>
      <c r="D95" s="4">
        <v>2565</v>
      </c>
      <c r="E95" t="s">
        <v>730</v>
      </c>
      <c r="F95" t="s">
        <v>126</v>
      </c>
      <c r="G95" t="s">
        <v>34</v>
      </c>
      <c r="H95" t="s">
        <v>35</v>
      </c>
      <c r="I95" t="s">
        <v>36</v>
      </c>
      <c r="K95" t="s">
        <v>732</v>
      </c>
      <c r="L95" t="s">
        <v>1501</v>
      </c>
      <c r="M95" t="s">
        <v>1855</v>
      </c>
    </row>
    <row r="96" spans="1:13" x14ac:dyDescent="0.45">
      <c r="A96" t="s">
        <v>1854</v>
      </c>
      <c r="B96" t="s">
        <v>1853</v>
      </c>
      <c r="C96" t="s">
        <v>28</v>
      </c>
      <c r="D96" s="4">
        <v>2565</v>
      </c>
      <c r="E96" t="s">
        <v>730</v>
      </c>
      <c r="F96" t="s">
        <v>126</v>
      </c>
      <c r="G96" t="s">
        <v>34</v>
      </c>
      <c r="H96" t="s">
        <v>35</v>
      </c>
      <c r="I96" t="s">
        <v>36</v>
      </c>
      <c r="K96" t="s">
        <v>732</v>
      </c>
      <c r="L96" t="s">
        <v>1501</v>
      </c>
      <c r="M96" t="s">
        <v>1852</v>
      </c>
    </row>
    <row r="97" spans="1:13" x14ac:dyDescent="0.45">
      <c r="A97" t="s">
        <v>1851</v>
      </c>
      <c r="B97" t="s">
        <v>1850</v>
      </c>
      <c r="C97" t="s">
        <v>28</v>
      </c>
      <c r="D97" s="4">
        <v>2565</v>
      </c>
      <c r="E97" t="s">
        <v>730</v>
      </c>
      <c r="F97" t="s">
        <v>126</v>
      </c>
      <c r="G97" t="s">
        <v>34</v>
      </c>
      <c r="H97" t="s">
        <v>35</v>
      </c>
      <c r="I97" t="s">
        <v>36</v>
      </c>
      <c r="K97" t="s">
        <v>732</v>
      </c>
      <c r="L97" t="s">
        <v>1527</v>
      </c>
      <c r="M97" t="s">
        <v>1849</v>
      </c>
    </row>
    <row r="98" spans="1:13" x14ac:dyDescent="0.45">
      <c r="A98" t="s">
        <v>1848</v>
      </c>
      <c r="B98" t="s">
        <v>1847</v>
      </c>
      <c r="C98" t="s">
        <v>28</v>
      </c>
      <c r="D98" s="4">
        <v>2565</v>
      </c>
      <c r="E98" t="s">
        <v>118</v>
      </c>
      <c r="F98" t="s">
        <v>119</v>
      </c>
      <c r="G98" t="s">
        <v>34</v>
      </c>
      <c r="H98" t="s">
        <v>35</v>
      </c>
      <c r="I98" t="s">
        <v>36</v>
      </c>
      <c r="K98" t="s">
        <v>732</v>
      </c>
      <c r="L98" t="s">
        <v>1501</v>
      </c>
      <c r="M98" t="s">
        <v>1846</v>
      </c>
    </row>
    <row r="99" spans="1:13" x14ac:dyDescent="0.45">
      <c r="A99" t="s">
        <v>1845</v>
      </c>
      <c r="B99" t="s">
        <v>1844</v>
      </c>
      <c r="C99" t="s">
        <v>28</v>
      </c>
      <c r="D99" s="4">
        <v>2565</v>
      </c>
      <c r="E99" t="s">
        <v>730</v>
      </c>
      <c r="F99" t="s">
        <v>126</v>
      </c>
      <c r="G99" t="s">
        <v>34</v>
      </c>
      <c r="H99" t="s">
        <v>35</v>
      </c>
      <c r="I99" t="s">
        <v>36</v>
      </c>
      <c r="K99" t="s">
        <v>732</v>
      </c>
      <c r="L99" t="s">
        <v>1501</v>
      </c>
      <c r="M99" t="s">
        <v>1843</v>
      </c>
    </row>
    <row r="100" spans="1:13" x14ac:dyDescent="0.45">
      <c r="A100" t="s">
        <v>1842</v>
      </c>
      <c r="B100" t="s">
        <v>1841</v>
      </c>
      <c r="C100" t="s">
        <v>28</v>
      </c>
      <c r="D100" s="4">
        <v>2565</v>
      </c>
      <c r="E100" t="s">
        <v>730</v>
      </c>
      <c r="F100" t="s">
        <v>126</v>
      </c>
      <c r="G100" t="s">
        <v>34</v>
      </c>
      <c r="H100" t="s">
        <v>35</v>
      </c>
      <c r="I100" t="s">
        <v>36</v>
      </c>
      <c r="K100" t="s">
        <v>732</v>
      </c>
      <c r="L100" t="s">
        <v>1501</v>
      </c>
      <c r="M100" t="s">
        <v>1840</v>
      </c>
    </row>
    <row r="101" spans="1:13" x14ac:dyDescent="0.45">
      <c r="A101" t="s">
        <v>1839</v>
      </c>
      <c r="B101" t="s">
        <v>1838</v>
      </c>
      <c r="C101" t="s">
        <v>28</v>
      </c>
      <c r="D101" s="4">
        <v>2565</v>
      </c>
      <c r="E101" t="s">
        <v>730</v>
      </c>
      <c r="F101" t="s">
        <v>126</v>
      </c>
      <c r="G101" t="s">
        <v>34</v>
      </c>
      <c r="H101" t="s">
        <v>35</v>
      </c>
      <c r="I101" t="s">
        <v>36</v>
      </c>
      <c r="K101" t="s">
        <v>732</v>
      </c>
      <c r="L101" t="s">
        <v>1501</v>
      </c>
      <c r="M101" t="s">
        <v>1837</v>
      </c>
    </row>
    <row r="102" spans="1:13" x14ac:dyDescent="0.45">
      <c r="A102" t="s">
        <v>1836</v>
      </c>
      <c r="B102" t="s">
        <v>1835</v>
      </c>
      <c r="C102" t="s">
        <v>28</v>
      </c>
      <c r="D102" s="4">
        <v>2565</v>
      </c>
      <c r="E102" t="s">
        <v>730</v>
      </c>
      <c r="F102" t="s">
        <v>126</v>
      </c>
      <c r="G102" t="s">
        <v>34</v>
      </c>
      <c r="H102" t="s">
        <v>35</v>
      </c>
      <c r="I102" t="s">
        <v>36</v>
      </c>
      <c r="K102" t="s">
        <v>732</v>
      </c>
      <c r="L102" t="s">
        <v>1501</v>
      </c>
      <c r="M102" t="s">
        <v>1834</v>
      </c>
    </row>
    <row r="103" spans="1:13" x14ac:dyDescent="0.45">
      <c r="A103" t="s">
        <v>1833</v>
      </c>
      <c r="B103" t="s">
        <v>1832</v>
      </c>
      <c r="C103" t="s">
        <v>28</v>
      </c>
      <c r="D103" s="4">
        <v>2565</v>
      </c>
      <c r="E103" t="s">
        <v>730</v>
      </c>
      <c r="F103" t="s">
        <v>126</v>
      </c>
      <c r="G103" t="s">
        <v>34</v>
      </c>
      <c r="H103" t="s">
        <v>35</v>
      </c>
      <c r="I103" t="s">
        <v>36</v>
      </c>
      <c r="K103" t="s">
        <v>732</v>
      </c>
      <c r="L103" t="s">
        <v>1501</v>
      </c>
      <c r="M103" t="s">
        <v>1831</v>
      </c>
    </row>
    <row r="104" spans="1:13" x14ac:dyDescent="0.45">
      <c r="A104" t="s">
        <v>1830</v>
      </c>
      <c r="B104" t="s">
        <v>1829</v>
      </c>
      <c r="C104" t="s">
        <v>28</v>
      </c>
      <c r="D104" s="4">
        <v>2565</v>
      </c>
      <c r="E104" t="s">
        <v>730</v>
      </c>
      <c r="F104" t="s">
        <v>126</v>
      </c>
      <c r="G104" t="s">
        <v>34</v>
      </c>
      <c r="H104" t="s">
        <v>35</v>
      </c>
      <c r="I104" t="s">
        <v>36</v>
      </c>
      <c r="K104" t="s">
        <v>732</v>
      </c>
      <c r="L104" t="s">
        <v>1501</v>
      </c>
      <c r="M104" t="s">
        <v>1828</v>
      </c>
    </row>
    <row r="105" spans="1:13" x14ac:dyDescent="0.45">
      <c r="A105" t="s">
        <v>1827</v>
      </c>
      <c r="B105" t="s">
        <v>1826</v>
      </c>
      <c r="C105" t="s">
        <v>28</v>
      </c>
      <c r="D105" s="4">
        <v>2565</v>
      </c>
      <c r="E105" t="s">
        <v>118</v>
      </c>
      <c r="F105" t="s">
        <v>119</v>
      </c>
      <c r="G105" t="s">
        <v>34</v>
      </c>
      <c r="H105" t="s">
        <v>35</v>
      </c>
      <c r="I105" t="s">
        <v>36</v>
      </c>
      <c r="K105" t="s">
        <v>732</v>
      </c>
      <c r="L105" t="s">
        <v>1501</v>
      </c>
      <c r="M105" t="s">
        <v>1825</v>
      </c>
    </row>
    <row r="106" spans="1:13" x14ac:dyDescent="0.45">
      <c r="A106" t="s">
        <v>1824</v>
      </c>
      <c r="B106" t="s">
        <v>1823</v>
      </c>
      <c r="C106" t="s">
        <v>28</v>
      </c>
      <c r="D106" s="4">
        <v>2565</v>
      </c>
      <c r="E106" t="s">
        <v>730</v>
      </c>
      <c r="F106" t="s">
        <v>126</v>
      </c>
      <c r="G106" t="s">
        <v>34</v>
      </c>
      <c r="H106" t="s">
        <v>35</v>
      </c>
      <c r="I106" t="s">
        <v>36</v>
      </c>
      <c r="K106" t="s">
        <v>732</v>
      </c>
      <c r="L106" t="s">
        <v>1501</v>
      </c>
      <c r="M106" t="s">
        <v>1822</v>
      </c>
    </row>
    <row r="107" spans="1:13" x14ac:dyDescent="0.45">
      <c r="A107" t="s">
        <v>1821</v>
      </c>
      <c r="B107" t="s">
        <v>1820</v>
      </c>
      <c r="C107" t="s">
        <v>28</v>
      </c>
      <c r="D107" s="4">
        <v>2565</v>
      </c>
      <c r="E107" t="s">
        <v>730</v>
      </c>
      <c r="F107" t="s">
        <v>126</v>
      </c>
      <c r="G107" t="s">
        <v>34</v>
      </c>
      <c r="H107" t="s">
        <v>35</v>
      </c>
      <c r="I107" t="s">
        <v>36</v>
      </c>
      <c r="K107" t="s">
        <v>732</v>
      </c>
      <c r="L107" t="s">
        <v>1501</v>
      </c>
      <c r="M107" t="s">
        <v>1819</v>
      </c>
    </row>
    <row r="108" spans="1:13" x14ac:dyDescent="0.45">
      <c r="A108" t="s">
        <v>1818</v>
      </c>
      <c r="B108" t="s">
        <v>1817</v>
      </c>
      <c r="C108" t="s">
        <v>28</v>
      </c>
      <c r="D108" s="4">
        <v>2565</v>
      </c>
      <c r="E108" t="s">
        <v>730</v>
      </c>
      <c r="F108" t="s">
        <v>126</v>
      </c>
      <c r="G108" t="s">
        <v>34</v>
      </c>
      <c r="H108" t="s">
        <v>35</v>
      </c>
      <c r="I108" t="s">
        <v>36</v>
      </c>
      <c r="K108" t="s">
        <v>732</v>
      </c>
      <c r="L108" t="s">
        <v>1501</v>
      </c>
      <c r="M108" t="s">
        <v>1816</v>
      </c>
    </row>
    <row r="109" spans="1:13" x14ac:dyDescent="0.45">
      <c r="A109" t="s">
        <v>1815</v>
      </c>
      <c r="B109" t="s">
        <v>1814</v>
      </c>
      <c r="C109" t="s">
        <v>28</v>
      </c>
      <c r="D109" s="4">
        <v>2565</v>
      </c>
      <c r="E109" t="s">
        <v>730</v>
      </c>
      <c r="F109" t="s">
        <v>126</v>
      </c>
      <c r="G109" t="s">
        <v>34</v>
      </c>
      <c r="H109" t="s">
        <v>35</v>
      </c>
      <c r="I109" t="s">
        <v>36</v>
      </c>
      <c r="K109" t="s">
        <v>732</v>
      </c>
      <c r="L109" t="s">
        <v>1501</v>
      </c>
      <c r="M109" t="s">
        <v>1813</v>
      </c>
    </row>
    <row r="110" spans="1:13" x14ac:dyDescent="0.45">
      <c r="A110" t="s">
        <v>1812</v>
      </c>
      <c r="B110" t="s">
        <v>1811</v>
      </c>
      <c r="C110" t="s">
        <v>28</v>
      </c>
      <c r="D110" s="4">
        <v>2565</v>
      </c>
      <c r="E110" t="s">
        <v>730</v>
      </c>
      <c r="F110" t="s">
        <v>126</v>
      </c>
      <c r="G110" t="s">
        <v>34</v>
      </c>
      <c r="H110" t="s">
        <v>35</v>
      </c>
      <c r="I110" t="s">
        <v>36</v>
      </c>
      <c r="K110" t="s">
        <v>732</v>
      </c>
      <c r="L110" t="s">
        <v>1501</v>
      </c>
      <c r="M110" t="s">
        <v>1810</v>
      </c>
    </row>
    <row r="111" spans="1:13" x14ac:dyDescent="0.45">
      <c r="A111" t="s">
        <v>1809</v>
      </c>
      <c r="B111" t="s">
        <v>1808</v>
      </c>
      <c r="C111" t="s">
        <v>28</v>
      </c>
      <c r="D111" s="4">
        <v>2565</v>
      </c>
      <c r="E111" t="s">
        <v>730</v>
      </c>
      <c r="F111" t="s">
        <v>126</v>
      </c>
      <c r="G111" t="s">
        <v>34</v>
      </c>
      <c r="H111" t="s">
        <v>35</v>
      </c>
      <c r="I111" t="s">
        <v>36</v>
      </c>
      <c r="K111" t="s">
        <v>732</v>
      </c>
      <c r="L111" t="s">
        <v>1501</v>
      </c>
      <c r="M111" t="s">
        <v>1807</v>
      </c>
    </row>
    <row r="112" spans="1:13" x14ac:dyDescent="0.45">
      <c r="A112" t="s">
        <v>1806</v>
      </c>
      <c r="B112" t="s">
        <v>1805</v>
      </c>
      <c r="C112" t="s">
        <v>28</v>
      </c>
      <c r="D112" s="4">
        <v>2565</v>
      </c>
      <c r="E112" t="s">
        <v>730</v>
      </c>
      <c r="F112" t="s">
        <v>126</v>
      </c>
      <c r="G112" t="s">
        <v>34</v>
      </c>
      <c r="H112" t="s">
        <v>35</v>
      </c>
      <c r="I112" t="s">
        <v>36</v>
      </c>
      <c r="K112" t="s">
        <v>732</v>
      </c>
      <c r="L112" t="s">
        <v>1501</v>
      </c>
      <c r="M112" t="s">
        <v>1804</v>
      </c>
    </row>
    <row r="113" spans="1:13" x14ac:dyDescent="0.45">
      <c r="A113" t="s">
        <v>1803</v>
      </c>
      <c r="B113" t="s">
        <v>1802</v>
      </c>
      <c r="C113" t="s">
        <v>28</v>
      </c>
      <c r="D113" s="4">
        <v>2565</v>
      </c>
      <c r="E113" t="s">
        <v>730</v>
      </c>
      <c r="F113" t="s">
        <v>126</v>
      </c>
      <c r="G113" t="s">
        <v>34</v>
      </c>
      <c r="H113" t="s">
        <v>35</v>
      </c>
      <c r="I113" t="s">
        <v>36</v>
      </c>
      <c r="K113" t="s">
        <v>732</v>
      </c>
      <c r="L113" t="s">
        <v>1501</v>
      </c>
      <c r="M113" t="s">
        <v>1801</v>
      </c>
    </row>
    <row r="114" spans="1:13" x14ac:dyDescent="0.45">
      <c r="A114" t="s">
        <v>1800</v>
      </c>
      <c r="B114" t="s">
        <v>1799</v>
      </c>
      <c r="C114" t="s">
        <v>28</v>
      </c>
      <c r="D114" s="4">
        <v>2565</v>
      </c>
      <c r="E114" t="s">
        <v>730</v>
      </c>
      <c r="F114" t="s">
        <v>126</v>
      </c>
      <c r="G114" t="s">
        <v>34</v>
      </c>
      <c r="H114" t="s">
        <v>35</v>
      </c>
      <c r="I114" t="s">
        <v>36</v>
      </c>
      <c r="K114" t="s">
        <v>732</v>
      </c>
      <c r="L114" t="s">
        <v>1501</v>
      </c>
      <c r="M114" t="s">
        <v>1798</v>
      </c>
    </row>
    <row r="115" spans="1:13" x14ac:dyDescent="0.45">
      <c r="A115" t="s">
        <v>1797</v>
      </c>
      <c r="B115" t="s">
        <v>1796</v>
      </c>
      <c r="C115" t="s">
        <v>28</v>
      </c>
      <c r="D115" s="4">
        <v>2565</v>
      </c>
      <c r="E115" t="s">
        <v>730</v>
      </c>
      <c r="F115" t="s">
        <v>126</v>
      </c>
      <c r="G115" t="s">
        <v>34</v>
      </c>
      <c r="H115" t="s">
        <v>35</v>
      </c>
      <c r="I115" t="s">
        <v>36</v>
      </c>
      <c r="K115" t="s">
        <v>732</v>
      </c>
      <c r="L115" t="s">
        <v>1501</v>
      </c>
      <c r="M115" t="s">
        <v>1795</v>
      </c>
    </row>
    <row r="116" spans="1:13" x14ac:dyDescent="0.45">
      <c r="A116" t="s">
        <v>1794</v>
      </c>
      <c r="B116" t="s">
        <v>1793</v>
      </c>
      <c r="C116" t="s">
        <v>28</v>
      </c>
      <c r="D116" s="4">
        <v>2565</v>
      </c>
      <c r="E116" t="s">
        <v>730</v>
      </c>
      <c r="F116" t="s">
        <v>126</v>
      </c>
      <c r="G116" t="s">
        <v>34</v>
      </c>
      <c r="H116" t="s">
        <v>35</v>
      </c>
      <c r="I116" t="s">
        <v>36</v>
      </c>
      <c r="K116" t="s">
        <v>732</v>
      </c>
      <c r="L116" t="s">
        <v>1501</v>
      </c>
      <c r="M116" t="s">
        <v>1792</v>
      </c>
    </row>
    <row r="117" spans="1:13" x14ac:dyDescent="0.45">
      <c r="A117" t="s">
        <v>1791</v>
      </c>
      <c r="B117" t="s">
        <v>1790</v>
      </c>
      <c r="C117" t="s">
        <v>28</v>
      </c>
      <c r="D117" s="4">
        <v>2565</v>
      </c>
      <c r="E117" t="s">
        <v>118</v>
      </c>
      <c r="F117" t="s">
        <v>119</v>
      </c>
      <c r="G117" t="s">
        <v>34</v>
      </c>
      <c r="H117" t="s">
        <v>35</v>
      </c>
      <c r="I117" t="s">
        <v>36</v>
      </c>
      <c r="K117" t="s">
        <v>732</v>
      </c>
      <c r="L117" t="s">
        <v>1501</v>
      </c>
      <c r="M117" t="s">
        <v>1789</v>
      </c>
    </row>
    <row r="118" spans="1:13" x14ac:dyDescent="0.45">
      <c r="A118" t="s">
        <v>1788</v>
      </c>
      <c r="B118" t="s">
        <v>1787</v>
      </c>
      <c r="C118" t="s">
        <v>28</v>
      </c>
      <c r="D118" s="4">
        <v>2565</v>
      </c>
      <c r="E118" t="s">
        <v>730</v>
      </c>
      <c r="F118" t="s">
        <v>126</v>
      </c>
      <c r="G118" t="s">
        <v>34</v>
      </c>
      <c r="H118" t="s">
        <v>35</v>
      </c>
      <c r="I118" t="s">
        <v>36</v>
      </c>
      <c r="K118" t="s">
        <v>732</v>
      </c>
      <c r="L118" t="s">
        <v>1501</v>
      </c>
      <c r="M118" t="s">
        <v>1786</v>
      </c>
    </row>
    <row r="119" spans="1:13" x14ac:dyDescent="0.45">
      <c r="A119" t="s">
        <v>1785</v>
      </c>
      <c r="B119" t="s">
        <v>1784</v>
      </c>
      <c r="C119" t="s">
        <v>28</v>
      </c>
      <c r="D119" s="4">
        <v>2565</v>
      </c>
      <c r="E119" t="s">
        <v>730</v>
      </c>
      <c r="F119" t="s">
        <v>126</v>
      </c>
      <c r="G119" t="s">
        <v>34</v>
      </c>
      <c r="H119" t="s">
        <v>35</v>
      </c>
      <c r="I119" t="s">
        <v>36</v>
      </c>
      <c r="K119" t="s">
        <v>732</v>
      </c>
      <c r="L119" t="s">
        <v>1501</v>
      </c>
      <c r="M119" t="s">
        <v>1783</v>
      </c>
    </row>
    <row r="120" spans="1:13" x14ac:dyDescent="0.45">
      <c r="A120" t="s">
        <v>1782</v>
      </c>
      <c r="B120" t="s">
        <v>1781</v>
      </c>
      <c r="C120" t="s">
        <v>28</v>
      </c>
      <c r="D120" s="4">
        <v>2565</v>
      </c>
      <c r="E120" t="s">
        <v>730</v>
      </c>
      <c r="F120" t="s">
        <v>126</v>
      </c>
      <c r="G120" t="s">
        <v>34</v>
      </c>
      <c r="H120" t="s">
        <v>35</v>
      </c>
      <c r="I120" t="s">
        <v>36</v>
      </c>
      <c r="K120" t="s">
        <v>732</v>
      </c>
      <c r="L120" t="s">
        <v>1501</v>
      </c>
      <c r="M120" t="s">
        <v>1780</v>
      </c>
    </row>
    <row r="121" spans="1:13" x14ac:dyDescent="0.45">
      <c r="A121" t="s">
        <v>1779</v>
      </c>
      <c r="B121" t="s">
        <v>1778</v>
      </c>
      <c r="C121" t="s">
        <v>28</v>
      </c>
      <c r="D121" s="4">
        <v>2565</v>
      </c>
      <c r="E121" t="s">
        <v>730</v>
      </c>
      <c r="F121" t="s">
        <v>126</v>
      </c>
      <c r="G121" t="s">
        <v>34</v>
      </c>
      <c r="H121" t="s">
        <v>35</v>
      </c>
      <c r="I121" t="s">
        <v>36</v>
      </c>
      <c r="K121" t="s">
        <v>732</v>
      </c>
      <c r="L121" t="s">
        <v>1501</v>
      </c>
      <c r="M121" t="s">
        <v>1777</v>
      </c>
    </row>
    <row r="122" spans="1:13" x14ac:dyDescent="0.45">
      <c r="A122" t="s">
        <v>1776</v>
      </c>
      <c r="B122" t="s">
        <v>1775</v>
      </c>
      <c r="C122" t="s">
        <v>28</v>
      </c>
      <c r="D122" s="4">
        <v>2565</v>
      </c>
      <c r="E122" t="s">
        <v>730</v>
      </c>
      <c r="F122" t="s">
        <v>126</v>
      </c>
      <c r="G122" t="s">
        <v>34</v>
      </c>
      <c r="H122" t="s">
        <v>35</v>
      </c>
      <c r="I122" t="s">
        <v>36</v>
      </c>
      <c r="K122" t="s">
        <v>732</v>
      </c>
      <c r="L122" t="s">
        <v>1501</v>
      </c>
      <c r="M122" t="s">
        <v>1774</v>
      </c>
    </row>
    <row r="123" spans="1:13" x14ac:dyDescent="0.45">
      <c r="A123" t="s">
        <v>1773</v>
      </c>
      <c r="B123" t="s">
        <v>1772</v>
      </c>
      <c r="C123" t="s">
        <v>28</v>
      </c>
      <c r="D123" s="4">
        <v>2565</v>
      </c>
      <c r="E123" t="s">
        <v>730</v>
      </c>
      <c r="F123" t="s">
        <v>126</v>
      </c>
      <c r="G123" t="s">
        <v>34</v>
      </c>
      <c r="H123" t="s">
        <v>35</v>
      </c>
      <c r="I123" t="s">
        <v>36</v>
      </c>
      <c r="K123" t="s">
        <v>732</v>
      </c>
      <c r="L123" t="s">
        <v>1501</v>
      </c>
      <c r="M123" t="s">
        <v>1771</v>
      </c>
    </row>
    <row r="124" spans="1:13" x14ac:dyDescent="0.45">
      <c r="A124" t="s">
        <v>1770</v>
      </c>
      <c r="B124" t="s">
        <v>1769</v>
      </c>
      <c r="C124" t="s">
        <v>28</v>
      </c>
      <c r="D124" s="4">
        <v>2565</v>
      </c>
      <c r="E124" t="s">
        <v>730</v>
      </c>
      <c r="F124" t="s">
        <v>126</v>
      </c>
      <c r="G124" t="s">
        <v>34</v>
      </c>
      <c r="H124" t="s">
        <v>35</v>
      </c>
      <c r="I124" t="s">
        <v>36</v>
      </c>
      <c r="K124" t="s">
        <v>732</v>
      </c>
      <c r="L124" t="s">
        <v>1501</v>
      </c>
      <c r="M124" t="s">
        <v>1768</v>
      </c>
    </row>
    <row r="125" spans="1:13" x14ac:dyDescent="0.45">
      <c r="A125" t="s">
        <v>1767</v>
      </c>
      <c r="B125" t="s">
        <v>1766</v>
      </c>
      <c r="C125" t="s">
        <v>28</v>
      </c>
      <c r="D125" s="4">
        <v>2565</v>
      </c>
      <c r="E125" t="s">
        <v>730</v>
      </c>
      <c r="F125" t="s">
        <v>126</v>
      </c>
      <c r="G125" t="s">
        <v>34</v>
      </c>
      <c r="H125" t="s">
        <v>35</v>
      </c>
      <c r="I125" t="s">
        <v>36</v>
      </c>
      <c r="K125" t="s">
        <v>732</v>
      </c>
      <c r="L125" t="s">
        <v>1501</v>
      </c>
      <c r="M125" t="s">
        <v>1765</v>
      </c>
    </row>
    <row r="126" spans="1:13" x14ac:dyDescent="0.45">
      <c r="A126" t="s">
        <v>1764</v>
      </c>
      <c r="B126" t="s">
        <v>1763</v>
      </c>
      <c r="C126" t="s">
        <v>28</v>
      </c>
      <c r="D126" s="4">
        <v>2565</v>
      </c>
      <c r="E126" t="s">
        <v>730</v>
      </c>
      <c r="F126" t="s">
        <v>126</v>
      </c>
      <c r="G126" t="s">
        <v>34</v>
      </c>
      <c r="H126" t="s">
        <v>35</v>
      </c>
      <c r="I126" t="s">
        <v>36</v>
      </c>
      <c r="K126" t="s">
        <v>732</v>
      </c>
      <c r="L126" t="s">
        <v>1501</v>
      </c>
      <c r="M126" t="s">
        <v>1762</v>
      </c>
    </row>
    <row r="127" spans="1:13" x14ac:dyDescent="0.45">
      <c r="A127" t="s">
        <v>1761</v>
      </c>
      <c r="B127" t="s">
        <v>1760</v>
      </c>
      <c r="C127" t="s">
        <v>28</v>
      </c>
      <c r="D127" s="4">
        <v>2565</v>
      </c>
      <c r="E127" t="s">
        <v>730</v>
      </c>
      <c r="F127" t="s">
        <v>126</v>
      </c>
      <c r="G127" t="s">
        <v>34</v>
      </c>
      <c r="H127" t="s">
        <v>35</v>
      </c>
      <c r="I127" t="s">
        <v>36</v>
      </c>
      <c r="K127" t="s">
        <v>732</v>
      </c>
      <c r="L127" t="s">
        <v>1501</v>
      </c>
      <c r="M127" t="s">
        <v>1759</v>
      </c>
    </row>
    <row r="128" spans="1:13" x14ac:dyDescent="0.45">
      <c r="A128" t="s">
        <v>1758</v>
      </c>
      <c r="B128" t="s">
        <v>1757</v>
      </c>
      <c r="C128" t="s">
        <v>28</v>
      </c>
      <c r="D128" s="4">
        <v>2565</v>
      </c>
      <c r="E128" t="s">
        <v>730</v>
      </c>
      <c r="F128" t="s">
        <v>126</v>
      </c>
      <c r="G128" t="s">
        <v>34</v>
      </c>
      <c r="H128" t="s">
        <v>35</v>
      </c>
      <c r="I128" t="s">
        <v>36</v>
      </c>
      <c r="K128" t="s">
        <v>732</v>
      </c>
      <c r="L128" t="s">
        <v>1501</v>
      </c>
      <c r="M128" t="s">
        <v>1756</v>
      </c>
    </row>
    <row r="129" spans="1:13" x14ac:dyDescent="0.45">
      <c r="A129" t="s">
        <v>1755</v>
      </c>
      <c r="B129" t="s">
        <v>1754</v>
      </c>
      <c r="C129" t="s">
        <v>28</v>
      </c>
      <c r="D129" s="4">
        <v>2565</v>
      </c>
      <c r="E129" t="s">
        <v>730</v>
      </c>
      <c r="F129" t="s">
        <v>126</v>
      </c>
      <c r="G129" t="s">
        <v>34</v>
      </c>
      <c r="H129" t="s">
        <v>35</v>
      </c>
      <c r="I129" t="s">
        <v>36</v>
      </c>
      <c r="K129" t="s">
        <v>732</v>
      </c>
      <c r="L129" t="s">
        <v>1501</v>
      </c>
      <c r="M129" t="s">
        <v>1753</v>
      </c>
    </row>
    <row r="130" spans="1:13" x14ac:dyDescent="0.45">
      <c r="A130" t="s">
        <v>1752</v>
      </c>
      <c r="B130" t="s">
        <v>1751</v>
      </c>
      <c r="C130" t="s">
        <v>28</v>
      </c>
      <c r="D130" s="4">
        <v>2565</v>
      </c>
      <c r="E130" t="s">
        <v>730</v>
      </c>
      <c r="F130" t="s">
        <v>126</v>
      </c>
      <c r="G130" t="s">
        <v>34</v>
      </c>
      <c r="H130" t="s">
        <v>35</v>
      </c>
      <c r="I130" t="s">
        <v>36</v>
      </c>
      <c r="K130" t="s">
        <v>732</v>
      </c>
      <c r="L130" t="s">
        <v>1501</v>
      </c>
      <c r="M130" t="s">
        <v>1750</v>
      </c>
    </row>
    <row r="131" spans="1:13" x14ac:dyDescent="0.45">
      <c r="A131" t="s">
        <v>1749</v>
      </c>
      <c r="B131" t="s">
        <v>1748</v>
      </c>
      <c r="C131" t="s">
        <v>28</v>
      </c>
      <c r="D131" s="4">
        <v>2565</v>
      </c>
      <c r="E131" t="s">
        <v>730</v>
      </c>
      <c r="F131" t="s">
        <v>126</v>
      </c>
      <c r="G131" t="s">
        <v>34</v>
      </c>
      <c r="H131" t="s">
        <v>35</v>
      </c>
      <c r="I131" t="s">
        <v>36</v>
      </c>
      <c r="K131" t="s">
        <v>732</v>
      </c>
      <c r="L131" t="s">
        <v>1501</v>
      </c>
      <c r="M131" t="s">
        <v>1747</v>
      </c>
    </row>
    <row r="132" spans="1:13" x14ac:dyDescent="0.45">
      <c r="A132" t="s">
        <v>1746</v>
      </c>
      <c r="B132" t="s">
        <v>1745</v>
      </c>
      <c r="C132" t="s">
        <v>28</v>
      </c>
      <c r="D132" s="4">
        <v>2565</v>
      </c>
      <c r="E132" t="s">
        <v>730</v>
      </c>
      <c r="F132" t="s">
        <v>126</v>
      </c>
      <c r="G132" t="s">
        <v>34</v>
      </c>
      <c r="H132" t="s">
        <v>35</v>
      </c>
      <c r="I132" t="s">
        <v>36</v>
      </c>
      <c r="K132" t="s">
        <v>732</v>
      </c>
      <c r="L132" t="s">
        <v>1501</v>
      </c>
      <c r="M132" t="s">
        <v>1744</v>
      </c>
    </row>
    <row r="133" spans="1:13" x14ac:dyDescent="0.45">
      <c r="A133" t="s">
        <v>1743</v>
      </c>
      <c r="B133" t="s">
        <v>1742</v>
      </c>
      <c r="C133" t="s">
        <v>28</v>
      </c>
      <c r="D133" s="4">
        <v>2565</v>
      </c>
      <c r="E133" t="s">
        <v>730</v>
      </c>
      <c r="F133" t="s">
        <v>126</v>
      </c>
      <c r="G133" t="s">
        <v>34</v>
      </c>
      <c r="H133" t="s">
        <v>35</v>
      </c>
      <c r="I133" t="s">
        <v>36</v>
      </c>
      <c r="K133" t="s">
        <v>732</v>
      </c>
      <c r="L133" t="s">
        <v>1501</v>
      </c>
      <c r="M133" t="s">
        <v>1741</v>
      </c>
    </row>
    <row r="134" spans="1:13" x14ac:dyDescent="0.45">
      <c r="A134" t="s">
        <v>1740</v>
      </c>
      <c r="B134" t="s">
        <v>1739</v>
      </c>
      <c r="C134" t="s">
        <v>28</v>
      </c>
      <c r="D134" s="4">
        <v>2565</v>
      </c>
      <c r="E134" t="s">
        <v>730</v>
      </c>
      <c r="F134" t="s">
        <v>126</v>
      </c>
      <c r="G134" t="s">
        <v>34</v>
      </c>
      <c r="H134" t="s">
        <v>35</v>
      </c>
      <c r="I134" t="s">
        <v>36</v>
      </c>
      <c r="K134" t="s">
        <v>732</v>
      </c>
      <c r="L134" t="s">
        <v>1501</v>
      </c>
      <c r="M134" t="s">
        <v>1738</v>
      </c>
    </row>
    <row r="135" spans="1:13" x14ac:dyDescent="0.45">
      <c r="A135" t="s">
        <v>1737</v>
      </c>
      <c r="B135" t="s">
        <v>1736</v>
      </c>
      <c r="C135" t="s">
        <v>28</v>
      </c>
      <c r="D135" s="4">
        <v>2565</v>
      </c>
      <c r="E135" t="s">
        <v>730</v>
      </c>
      <c r="F135" t="s">
        <v>126</v>
      </c>
      <c r="G135" t="s">
        <v>34</v>
      </c>
      <c r="H135" t="s">
        <v>35</v>
      </c>
      <c r="I135" t="s">
        <v>36</v>
      </c>
      <c r="K135" t="s">
        <v>732</v>
      </c>
      <c r="L135" t="s">
        <v>1501</v>
      </c>
      <c r="M135" t="s">
        <v>1735</v>
      </c>
    </row>
    <row r="136" spans="1:13" x14ac:dyDescent="0.45">
      <c r="A136" t="s">
        <v>1734</v>
      </c>
      <c r="B136" t="s">
        <v>1733</v>
      </c>
      <c r="C136" t="s">
        <v>28</v>
      </c>
      <c r="D136" s="4">
        <v>2565</v>
      </c>
      <c r="E136" t="s">
        <v>730</v>
      </c>
      <c r="F136" t="s">
        <v>126</v>
      </c>
      <c r="G136" t="s">
        <v>34</v>
      </c>
      <c r="H136" t="s">
        <v>35</v>
      </c>
      <c r="I136" t="s">
        <v>36</v>
      </c>
      <c r="K136" t="s">
        <v>732</v>
      </c>
      <c r="L136" t="s">
        <v>1501</v>
      </c>
      <c r="M136" t="s">
        <v>1732</v>
      </c>
    </row>
    <row r="137" spans="1:13" x14ac:dyDescent="0.45">
      <c r="A137" t="s">
        <v>1731</v>
      </c>
      <c r="B137" t="s">
        <v>1730</v>
      </c>
      <c r="C137" t="s">
        <v>28</v>
      </c>
      <c r="D137" s="4">
        <v>2565</v>
      </c>
      <c r="E137" t="s">
        <v>730</v>
      </c>
      <c r="F137" t="s">
        <v>126</v>
      </c>
      <c r="G137" t="s">
        <v>34</v>
      </c>
      <c r="H137" t="s">
        <v>35</v>
      </c>
      <c r="I137" t="s">
        <v>36</v>
      </c>
      <c r="K137" t="s">
        <v>732</v>
      </c>
      <c r="L137" t="s">
        <v>1501</v>
      </c>
      <c r="M137" t="s">
        <v>1729</v>
      </c>
    </row>
    <row r="138" spans="1:13" x14ac:dyDescent="0.45">
      <c r="A138" t="s">
        <v>1728</v>
      </c>
      <c r="B138" t="s">
        <v>1727</v>
      </c>
      <c r="C138" t="s">
        <v>28</v>
      </c>
      <c r="D138" s="4">
        <v>2565</v>
      </c>
      <c r="E138" t="s">
        <v>730</v>
      </c>
      <c r="F138" t="s">
        <v>126</v>
      </c>
      <c r="G138" t="s">
        <v>34</v>
      </c>
      <c r="H138" t="s">
        <v>35</v>
      </c>
      <c r="I138" t="s">
        <v>36</v>
      </c>
      <c r="K138" t="s">
        <v>732</v>
      </c>
      <c r="L138" t="s">
        <v>1501</v>
      </c>
      <c r="M138" t="s">
        <v>1726</v>
      </c>
    </row>
    <row r="139" spans="1:13" x14ac:dyDescent="0.45">
      <c r="A139" t="s">
        <v>1725</v>
      </c>
      <c r="B139" t="s">
        <v>1724</v>
      </c>
      <c r="C139" t="s">
        <v>28</v>
      </c>
      <c r="D139" s="4">
        <v>2565</v>
      </c>
      <c r="E139" t="s">
        <v>730</v>
      </c>
      <c r="F139" t="s">
        <v>126</v>
      </c>
      <c r="G139" t="s">
        <v>34</v>
      </c>
      <c r="H139" t="s">
        <v>35</v>
      </c>
      <c r="I139" t="s">
        <v>36</v>
      </c>
      <c r="K139" t="s">
        <v>732</v>
      </c>
      <c r="L139" t="s">
        <v>1501</v>
      </c>
      <c r="M139" t="s">
        <v>1723</v>
      </c>
    </row>
    <row r="140" spans="1:13" x14ac:dyDescent="0.45">
      <c r="A140" t="s">
        <v>1722</v>
      </c>
      <c r="B140" t="s">
        <v>1721</v>
      </c>
      <c r="C140" t="s">
        <v>28</v>
      </c>
      <c r="D140" s="4">
        <v>2565</v>
      </c>
      <c r="E140" t="s">
        <v>730</v>
      </c>
      <c r="F140" t="s">
        <v>126</v>
      </c>
      <c r="G140" t="s">
        <v>34</v>
      </c>
      <c r="H140" t="s">
        <v>35</v>
      </c>
      <c r="I140" t="s">
        <v>36</v>
      </c>
      <c r="K140" t="s">
        <v>732</v>
      </c>
      <c r="L140" t="s">
        <v>1501</v>
      </c>
      <c r="M140" t="s">
        <v>1720</v>
      </c>
    </row>
    <row r="141" spans="1:13" x14ac:dyDescent="0.45">
      <c r="A141" t="s">
        <v>1719</v>
      </c>
      <c r="B141" t="s">
        <v>1718</v>
      </c>
      <c r="C141" t="s">
        <v>28</v>
      </c>
      <c r="D141" s="4">
        <v>2565</v>
      </c>
      <c r="E141" t="s">
        <v>730</v>
      </c>
      <c r="F141" t="s">
        <v>126</v>
      </c>
      <c r="G141" t="s">
        <v>34</v>
      </c>
      <c r="H141" t="s">
        <v>35</v>
      </c>
      <c r="I141" t="s">
        <v>36</v>
      </c>
      <c r="K141" t="s">
        <v>732</v>
      </c>
      <c r="L141" t="s">
        <v>1501</v>
      </c>
      <c r="M141" t="s">
        <v>1717</v>
      </c>
    </row>
    <row r="142" spans="1:13" x14ac:dyDescent="0.45">
      <c r="A142" t="s">
        <v>1716</v>
      </c>
      <c r="B142" t="s">
        <v>1715</v>
      </c>
      <c r="C142" t="s">
        <v>28</v>
      </c>
      <c r="D142" s="4">
        <v>2565</v>
      </c>
      <c r="E142" t="s">
        <v>730</v>
      </c>
      <c r="F142" t="s">
        <v>126</v>
      </c>
      <c r="G142" t="s">
        <v>34</v>
      </c>
      <c r="H142" t="s">
        <v>35</v>
      </c>
      <c r="I142" t="s">
        <v>36</v>
      </c>
      <c r="K142" t="s">
        <v>732</v>
      </c>
      <c r="L142" t="s">
        <v>1501</v>
      </c>
      <c r="M142" t="s">
        <v>1714</v>
      </c>
    </row>
    <row r="143" spans="1:13" x14ac:dyDescent="0.45">
      <c r="A143" t="s">
        <v>1713</v>
      </c>
      <c r="B143" t="s">
        <v>1712</v>
      </c>
      <c r="C143" t="s">
        <v>28</v>
      </c>
      <c r="D143" s="4">
        <v>2565</v>
      </c>
      <c r="E143" t="s">
        <v>730</v>
      </c>
      <c r="F143" t="s">
        <v>126</v>
      </c>
      <c r="G143" t="s">
        <v>34</v>
      </c>
      <c r="H143" t="s">
        <v>35</v>
      </c>
      <c r="I143" t="s">
        <v>36</v>
      </c>
      <c r="K143" t="s">
        <v>732</v>
      </c>
      <c r="L143" t="s">
        <v>1501</v>
      </c>
      <c r="M143" t="s">
        <v>1711</v>
      </c>
    </row>
    <row r="144" spans="1:13" x14ac:dyDescent="0.45">
      <c r="A144" t="s">
        <v>1710</v>
      </c>
      <c r="B144" t="s">
        <v>1709</v>
      </c>
      <c r="C144" t="s">
        <v>28</v>
      </c>
      <c r="D144" s="4">
        <v>2565</v>
      </c>
      <c r="E144" t="s">
        <v>730</v>
      </c>
      <c r="F144" t="s">
        <v>126</v>
      </c>
      <c r="G144" t="s">
        <v>34</v>
      </c>
      <c r="H144" t="s">
        <v>35</v>
      </c>
      <c r="I144" t="s">
        <v>36</v>
      </c>
      <c r="K144" t="s">
        <v>732</v>
      </c>
      <c r="L144" t="s">
        <v>1501</v>
      </c>
      <c r="M144" t="s">
        <v>1708</v>
      </c>
    </row>
    <row r="145" spans="1:13" x14ac:dyDescent="0.45">
      <c r="A145" t="s">
        <v>1707</v>
      </c>
      <c r="B145" t="s">
        <v>1706</v>
      </c>
      <c r="C145" t="s">
        <v>28</v>
      </c>
      <c r="D145" s="4">
        <v>2565</v>
      </c>
      <c r="E145" t="s">
        <v>730</v>
      </c>
      <c r="F145" t="s">
        <v>126</v>
      </c>
      <c r="G145" t="s">
        <v>34</v>
      </c>
      <c r="H145" t="s">
        <v>35</v>
      </c>
      <c r="I145" t="s">
        <v>36</v>
      </c>
      <c r="K145" t="s">
        <v>732</v>
      </c>
      <c r="L145" t="s">
        <v>1501</v>
      </c>
      <c r="M145" t="s">
        <v>1705</v>
      </c>
    </row>
    <row r="146" spans="1:13" x14ac:dyDescent="0.45">
      <c r="A146" t="s">
        <v>1704</v>
      </c>
      <c r="B146" t="s">
        <v>1703</v>
      </c>
      <c r="C146" t="s">
        <v>28</v>
      </c>
      <c r="D146" s="4">
        <v>2565</v>
      </c>
      <c r="E146" t="s">
        <v>730</v>
      </c>
      <c r="F146" t="s">
        <v>126</v>
      </c>
      <c r="G146" t="s">
        <v>34</v>
      </c>
      <c r="H146" t="s">
        <v>35</v>
      </c>
      <c r="I146" t="s">
        <v>36</v>
      </c>
      <c r="K146" t="s">
        <v>732</v>
      </c>
      <c r="L146" t="s">
        <v>1501</v>
      </c>
      <c r="M146" t="s">
        <v>1702</v>
      </c>
    </row>
    <row r="147" spans="1:13" x14ac:dyDescent="0.45">
      <c r="A147" t="s">
        <v>1701</v>
      </c>
      <c r="B147" t="s">
        <v>1700</v>
      </c>
      <c r="C147" t="s">
        <v>28</v>
      </c>
      <c r="D147" s="4">
        <v>2565</v>
      </c>
      <c r="E147" t="s">
        <v>730</v>
      </c>
      <c r="F147" t="s">
        <v>126</v>
      </c>
      <c r="G147" t="s">
        <v>34</v>
      </c>
      <c r="H147" t="s">
        <v>35</v>
      </c>
      <c r="I147" t="s">
        <v>36</v>
      </c>
      <c r="K147" t="s">
        <v>732</v>
      </c>
      <c r="L147" t="s">
        <v>1501</v>
      </c>
      <c r="M147" t="s">
        <v>1699</v>
      </c>
    </row>
    <row r="148" spans="1:13" x14ac:dyDescent="0.45">
      <c r="A148" t="s">
        <v>1698</v>
      </c>
      <c r="B148" t="s">
        <v>1697</v>
      </c>
      <c r="C148" t="s">
        <v>28</v>
      </c>
      <c r="D148" s="4">
        <v>2565</v>
      </c>
      <c r="E148" t="s">
        <v>730</v>
      </c>
      <c r="F148" t="s">
        <v>126</v>
      </c>
      <c r="G148" t="s">
        <v>34</v>
      </c>
      <c r="H148" t="s">
        <v>35</v>
      </c>
      <c r="I148" t="s">
        <v>36</v>
      </c>
      <c r="K148" t="s">
        <v>732</v>
      </c>
      <c r="L148" t="s">
        <v>1501</v>
      </c>
      <c r="M148" t="s">
        <v>1696</v>
      </c>
    </row>
    <row r="149" spans="1:13" x14ac:dyDescent="0.45">
      <c r="A149" t="s">
        <v>1695</v>
      </c>
      <c r="B149" t="s">
        <v>1694</v>
      </c>
      <c r="C149" t="s">
        <v>28</v>
      </c>
      <c r="D149" s="4">
        <v>2565</v>
      </c>
      <c r="E149" t="s">
        <v>730</v>
      </c>
      <c r="F149" t="s">
        <v>126</v>
      </c>
      <c r="G149" t="s">
        <v>34</v>
      </c>
      <c r="H149" t="s">
        <v>35</v>
      </c>
      <c r="I149" t="s">
        <v>36</v>
      </c>
      <c r="K149" t="s">
        <v>732</v>
      </c>
      <c r="L149" t="s">
        <v>1501</v>
      </c>
      <c r="M149" t="s">
        <v>1693</v>
      </c>
    </row>
    <row r="150" spans="1:13" x14ac:dyDescent="0.45">
      <c r="A150" t="s">
        <v>1692</v>
      </c>
      <c r="B150" t="s">
        <v>1691</v>
      </c>
      <c r="C150" t="s">
        <v>28</v>
      </c>
      <c r="D150" s="4">
        <v>2565</v>
      </c>
      <c r="E150" t="s">
        <v>730</v>
      </c>
      <c r="F150" t="s">
        <v>126</v>
      </c>
      <c r="G150" t="s">
        <v>34</v>
      </c>
      <c r="H150" t="s">
        <v>35</v>
      </c>
      <c r="I150" t="s">
        <v>36</v>
      </c>
      <c r="K150" t="s">
        <v>732</v>
      </c>
      <c r="L150" t="s">
        <v>1501</v>
      </c>
      <c r="M150" t="s">
        <v>1690</v>
      </c>
    </row>
    <row r="151" spans="1:13" x14ac:dyDescent="0.45">
      <c r="A151" t="s">
        <v>1689</v>
      </c>
      <c r="B151" t="s">
        <v>1688</v>
      </c>
      <c r="C151" t="s">
        <v>28</v>
      </c>
      <c r="D151" s="4">
        <v>2565</v>
      </c>
      <c r="E151" t="s">
        <v>730</v>
      </c>
      <c r="F151" t="s">
        <v>126</v>
      </c>
      <c r="G151" t="s">
        <v>34</v>
      </c>
      <c r="H151" t="s">
        <v>35</v>
      </c>
      <c r="I151" t="s">
        <v>36</v>
      </c>
      <c r="K151" t="s">
        <v>732</v>
      </c>
      <c r="L151" t="s">
        <v>1501</v>
      </c>
      <c r="M151" t="s">
        <v>1687</v>
      </c>
    </row>
    <row r="152" spans="1:13" x14ac:dyDescent="0.45">
      <c r="A152" t="s">
        <v>1686</v>
      </c>
      <c r="B152" t="s">
        <v>1685</v>
      </c>
      <c r="C152" t="s">
        <v>28</v>
      </c>
      <c r="D152" s="4">
        <v>2565</v>
      </c>
      <c r="E152" t="s">
        <v>730</v>
      </c>
      <c r="F152" t="s">
        <v>126</v>
      </c>
      <c r="G152" t="s">
        <v>34</v>
      </c>
      <c r="H152" t="s">
        <v>35</v>
      </c>
      <c r="I152" t="s">
        <v>36</v>
      </c>
      <c r="K152" t="s">
        <v>732</v>
      </c>
      <c r="L152" t="s">
        <v>1501</v>
      </c>
      <c r="M152" t="s">
        <v>1684</v>
      </c>
    </row>
    <row r="153" spans="1:13" x14ac:dyDescent="0.45">
      <c r="A153" t="s">
        <v>1683</v>
      </c>
      <c r="B153" t="s">
        <v>1682</v>
      </c>
      <c r="C153" t="s">
        <v>28</v>
      </c>
      <c r="D153" s="4">
        <v>2565</v>
      </c>
      <c r="E153" t="s">
        <v>730</v>
      </c>
      <c r="F153" t="s">
        <v>126</v>
      </c>
      <c r="G153" t="s">
        <v>34</v>
      </c>
      <c r="H153" t="s">
        <v>35</v>
      </c>
      <c r="I153" t="s">
        <v>36</v>
      </c>
      <c r="K153" t="s">
        <v>732</v>
      </c>
      <c r="L153" t="s">
        <v>1501</v>
      </c>
      <c r="M153" t="s">
        <v>1681</v>
      </c>
    </row>
    <row r="154" spans="1:13" x14ac:dyDescent="0.45">
      <c r="A154" t="s">
        <v>1680</v>
      </c>
      <c r="B154" t="s">
        <v>1679</v>
      </c>
      <c r="C154" t="s">
        <v>28</v>
      </c>
      <c r="D154" s="4">
        <v>2565</v>
      </c>
      <c r="E154" t="s">
        <v>730</v>
      </c>
      <c r="F154" t="s">
        <v>126</v>
      </c>
      <c r="G154" t="s">
        <v>34</v>
      </c>
      <c r="H154" t="s">
        <v>35</v>
      </c>
      <c r="I154" t="s">
        <v>36</v>
      </c>
      <c r="K154" t="s">
        <v>732</v>
      </c>
      <c r="L154" t="s">
        <v>1501</v>
      </c>
      <c r="M154" t="s">
        <v>1678</v>
      </c>
    </row>
    <row r="155" spans="1:13" x14ac:dyDescent="0.45">
      <c r="A155" t="s">
        <v>1677</v>
      </c>
      <c r="B155" t="s">
        <v>1676</v>
      </c>
      <c r="C155" t="s">
        <v>28</v>
      </c>
      <c r="D155" s="4">
        <v>2565</v>
      </c>
      <c r="E155" t="s">
        <v>730</v>
      </c>
      <c r="F155" t="s">
        <v>126</v>
      </c>
      <c r="G155" t="s">
        <v>34</v>
      </c>
      <c r="H155" t="s">
        <v>35</v>
      </c>
      <c r="I155" t="s">
        <v>36</v>
      </c>
      <c r="K155" t="s">
        <v>732</v>
      </c>
      <c r="L155" t="s">
        <v>1501</v>
      </c>
      <c r="M155" t="s">
        <v>1675</v>
      </c>
    </row>
    <row r="156" spans="1:13" x14ac:dyDescent="0.45">
      <c r="A156" t="s">
        <v>1674</v>
      </c>
      <c r="B156" t="s">
        <v>1673</v>
      </c>
      <c r="C156" t="s">
        <v>28</v>
      </c>
      <c r="D156" s="4">
        <v>2565</v>
      </c>
      <c r="E156" t="s">
        <v>730</v>
      </c>
      <c r="F156" t="s">
        <v>126</v>
      </c>
      <c r="G156" t="s">
        <v>34</v>
      </c>
      <c r="H156" t="s">
        <v>35</v>
      </c>
      <c r="I156" t="s">
        <v>36</v>
      </c>
      <c r="K156" t="s">
        <v>732</v>
      </c>
      <c r="L156" t="s">
        <v>1501</v>
      </c>
      <c r="M156" t="s">
        <v>1672</v>
      </c>
    </row>
    <row r="157" spans="1:13" x14ac:dyDescent="0.45">
      <c r="A157" t="s">
        <v>1671</v>
      </c>
      <c r="B157" t="s">
        <v>1670</v>
      </c>
      <c r="C157" t="s">
        <v>28</v>
      </c>
      <c r="D157" s="4">
        <v>2565</v>
      </c>
      <c r="E157" t="s">
        <v>730</v>
      </c>
      <c r="F157" t="s">
        <v>126</v>
      </c>
      <c r="G157" t="s">
        <v>34</v>
      </c>
      <c r="H157" t="s">
        <v>35</v>
      </c>
      <c r="I157" t="s">
        <v>36</v>
      </c>
      <c r="K157" t="s">
        <v>732</v>
      </c>
      <c r="L157" t="s">
        <v>1501</v>
      </c>
      <c r="M157" t="s">
        <v>1669</v>
      </c>
    </row>
    <row r="158" spans="1:13" x14ac:dyDescent="0.45">
      <c r="A158" t="s">
        <v>1668</v>
      </c>
      <c r="B158" t="s">
        <v>1667</v>
      </c>
      <c r="C158" t="s">
        <v>28</v>
      </c>
      <c r="D158" s="4">
        <v>2565</v>
      </c>
      <c r="E158" t="s">
        <v>730</v>
      </c>
      <c r="F158" t="s">
        <v>126</v>
      </c>
      <c r="G158" t="s">
        <v>34</v>
      </c>
      <c r="H158" t="s">
        <v>35</v>
      </c>
      <c r="I158" t="s">
        <v>36</v>
      </c>
      <c r="K158" t="s">
        <v>732</v>
      </c>
      <c r="L158" t="s">
        <v>1501</v>
      </c>
      <c r="M158" t="s">
        <v>1666</v>
      </c>
    </row>
    <row r="159" spans="1:13" x14ac:dyDescent="0.45">
      <c r="A159" t="s">
        <v>1665</v>
      </c>
      <c r="B159" t="s">
        <v>1664</v>
      </c>
      <c r="C159" t="s">
        <v>28</v>
      </c>
      <c r="D159" s="4">
        <v>2565</v>
      </c>
      <c r="E159" t="s">
        <v>730</v>
      </c>
      <c r="F159" t="s">
        <v>126</v>
      </c>
      <c r="G159" t="s">
        <v>34</v>
      </c>
      <c r="H159" t="s">
        <v>35</v>
      </c>
      <c r="I159" t="s">
        <v>36</v>
      </c>
      <c r="K159" t="s">
        <v>732</v>
      </c>
      <c r="L159" t="s">
        <v>1501</v>
      </c>
      <c r="M159" t="s">
        <v>1663</v>
      </c>
    </row>
    <row r="160" spans="1:13" x14ac:dyDescent="0.45">
      <c r="A160" t="s">
        <v>1101</v>
      </c>
      <c r="B160" t="s">
        <v>1102</v>
      </c>
      <c r="C160" t="s">
        <v>28</v>
      </c>
      <c r="D160" s="4">
        <v>2565</v>
      </c>
      <c r="E160" t="s">
        <v>1104</v>
      </c>
      <c r="F160" t="s">
        <v>1105</v>
      </c>
      <c r="G160" t="s">
        <v>34</v>
      </c>
      <c r="H160" t="s">
        <v>35</v>
      </c>
      <c r="I160" t="s">
        <v>36</v>
      </c>
      <c r="K160" t="s">
        <v>732</v>
      </c>
      <c r="L160" t="s">
        <v>1501</v>
      </c>
      <c r="M160" t="s">
        <v>1662</v>
      </c>
    </row>
    <row r="161" spans="1:13" x14ac:dyDescent="0.45">
      <c r="A161" t="s">
        <v>1661</v>
      </c>
      <c r="B161" t="s">
        <v>1660</v>
      </c>
      <c r="C161" t="s">
        <v>28</v>
      </c>
      <c r="D161" s="4">
        <v>2565</v>
      </c>
      <c r="E161" t="s">
        <v>730</v>
      </c>
      <c r="F161" t="s">
        <v>126</v>
      </c>
      <c r="G161" t="s">
        <v>171</v>
      </c>
      <c r="H161" t="s">
        <v>35</v>
      </c>
      <c r="I161" t="s">
        <v>36</v>
      </c>
      <c r="K161" t="s">
        <v>732</v>
      </c>
      <c r="L161" t="s">
        <v>1501</v>
      </c>
      <c r="M161" t="s">
        <v>1659</v>
      </c>
    </row>
    <row r="162" spans="1:13" x14ac:dyDescent="0.45">
      <c r="A162" t="s">
        <v>1106</v>
      </c>
      <c r="B162" t="s">
        <v>1107</v>
      </c>
      <c r="C162" t="s">
        <v>28</v>
      </c>
      <c r="D162" s="4">
        <v>2565</v>
      </c>
      <c r="E162" t="s">
        <v>1104</v>
      </c>
      <c r="F162" t="s">
        <v>1109</v>
      </c>
      <c r="G162" t="s">
        <v>34</v>
      </c>
      <c r="H162" t="s">
        <v>35</v>
      </c>
      <c r="I162" t="s">
        <v>36</v>
      </c>
      <c r="K162" t="s">
        <v>732</v>
      </c>
      <c r="L162" t="s">
        <v>1501</v>
      </c>
      <c r="M162" t="s">
        <v>1658</v>
      </c>
    </row>
    <row r="163" spans="1:13" x14ac:dyDescent="0.45">
      <c r="A163" t="s">
        <v>1110</v>
      </c>
      <c r="B163" t="s">
        <v>1111</v>
      </c>
      <c r="C163" t="s">
        <v>28</v>
      </c>
      <c r="D163" s="4">
        <v>2565</v>
      </c>
      <c r="E163" t="s">
        <v>1104</v>
      </c>
      <c r="F163" t="s">
        <v>1113</v>
      </c>
      <c r="G163" t="s">
        <v>34</v>
      </c>
      <c r="H163" t="s">
        <v>35</v>
      </c>
      <c r="I163" t="s">
        <v>36</v>
      </c>
      <c r="K163" t="s">
        <v>732</v>
      </c>
      <c r="L163" t="s">
        <v>1501</v>
      </c>
      <c r="M163" t="s">
        <v>1657</v>
      </c>
    </row>
    <row r="164" spans="1:13" x14ac:dyDescent="0.45">
      <c r="A164" t="s">
        <v>1114</v>
      </c>
      <c r="B164" t="s">
        <v>1115</v>
      </c>
      <c r="C164" t="s">
        <v>28</v>
      </c>
      <c r="D164" s="4">
        <v>2565</v>
      </c>
      <c r="E164" t="s">
        <v>1109</v>
      </c>
      <c r="F164" t="s">
        <v>1117</v>
      </c>
      <c r="G164" t="s">
        <v>34</v>
      </c>
      <c r="H164" t="s">
        <v>35</v>
      </c>
      <c r="I164" t="s">
        <v>36</v>
      </c>
      <c r="K164" t="s">
        <v>732</v>
      </c>
      <c r="L164" t="s">
        <v>1501</v>
      </c>
      <c r="M164" t="s">
        <v>1656</v>
      </c>
    </row>
    <row r="165" spans="1:13" x14ac:dyDescent="0.45">
      <c r="A165" t="s">
        <v>1118</v>
      </c>
      <c r="B165" t="s">
        <v>1119</v>
      </c>
      <c r="C165" t="s">
        <v>28</v>
      </c>
      <c r="D165" s="4">
        <v>2565</v>
      </c>
      <c r="E165" t="s">
        <v>1104</v>
      </c>
      <c r="F165" t="s">
        <v>1121</v>
      </c>
      <c r="G165" t="s">
        <v>34</v>
      </c>
      <c r="H165" t="s">
        <v>35</v>
      </c>
      <c r="I165" t="s">
        <v>36</v>
      </c>
      <c r="K165" t="s">
        <v>732</v>
      </c>
      <c r="L165" t="s">
        <v>1501</v>
      </c>
      <c r="M165" t="s">
        <v>1655</v>
      </c>
    </row>
    <row r="166" spans="1:13" x14ac:dyDescent="0.45">
      <c r="A166" t="s">
        <v>1122</v>
      </c>
      <c r="B166" t="s">
        <v>1123</v>
      </c>
      <c r="C166" t="s">
        <v>28</v>
      </c>
      <c r="D166" s="4">
        <v>2565</v>
      </c>
      <c r="E166" t="s">
        <v>1109</v>
      </c>
      <c r="F166" t="s">
        <v>1105</v>
      </c>
      <c r="G166" t="s">
        <v>34</v>
      </c>
      <c r="H166" t="s">
        <v>35</v>
      </c>
      <c r="I166" t="s">
        <v>36</v>
      </c>
      <c r="K166" t="s">
        <v>732</v>
      </c>
      <c r="L166" t="s">
        <v>1501</v>
      </c>
      <c r="M166" t="s">
        <v>1654</v>
      </c>
    </row>
    <row r="167" spans="1:13" x14ac:dyDescent="0.45">
      <c r="A167" t="s">
        <v>1125</v>
      </c>
      <c r="B167" t="s">
        <v>1126</v>
      </c>
      <c r="C167" t="s">
        <v>28</v>
      </c>
      <c r="D167" s="4">
        <v>2565</v>
      </c>
      <c r="E167" t="s">
        <v>1104</v>
      </c>
      <c r="F167" t="s">
        <v>1121</v>
      </c>
      <c r="G167" t="s">
        <v>34</v>
      </c>
      <c r="H167" t="s">
        <v>35</v>
      </c>
      <c r="I167" t="s">
        <v>36</v>
      </c>
      <c r="K167" t="s">
        <v>732</v>
      </c>
      <c r="L167" t="s">
        <v>1501</v>
      </c>
      <c r="M167" t="s">
        <v>1653</v>
      </c>
    </row>
    <row r="168" spans="1:13" x14ac:dyDescent="0.45">
      <c r="A168" t="s">
        <v>1128</v>
      </c>
      <c r="B168" t="s">
        <v>1129</v>
      </c>
      <c r="C168" t="s">
        <v>28</v>
      </c>
      <c r="D168" s="4">
        <v>2565</v>
      </c>
      <c r="E168" t="s">
        <v>1104</v>
      </c>
      <c r="F168" t="s">
        <v>1121</v>
      </c>
      <c r="G168" t="s">
        <v>34</v>
      </c>
      <c r="H168" t="s">
        <v>35</v>
      </c>
      <c r="I168" t="s">
        <v>36</v>
      </c>
      <c r="K168" t="s">
        <v>732</v>
      </c>
      <c r="L168" t="s">
        <v>1501</v>
      </c>
      <c r="M168" t="s">
        <v>1652</v>
      </c>
    </row>
    <row r="169" spans="1:13" x14ac:dyDescent="0.45">
      <c r="A169" t="s">
        <v>1131</v>
      </c>
      <c r="B169" t="s">
        <v>1132</v>
      </c>
      <c r="C169" t="s">
        <v>28</v>
      </c>
      <c r="D169" s="4">
        <v>2565</v>
      </c>
      <c r="E169" t="s">
        <v>1104</v>
      </c>
      <c r="F169" t="s">
        <v>1117</v>
      </c>
      <c r="G169" t="s">
        <v>34</v>
      </c>
      <c r="H169" t="s">
        <v>35</v>
      </c>
      <c r="I169" t="s">
        <v>36</v>
      </c>
      <c r="K169" t="s">
        <v>732</v>
      </c>
      <c r="L169" t="s">
        <v>1501</v>
      </c>
      <c r="M169" t="s">
        <v>1651</v>
      </c>
    </row>
    <row r="170" spans="1:13" x14ac:dyDescent="0.45">
      <c r="A170" t="s">
        <v>1134</v>
      </c>
      <c r="B170" t="s">
        <v>1135</v>
      </c>
      <c r="C170" t="s">
        <v>28</v>
      </c>
      <c r="D170" s="4">
        <v>2565</v>
      </c>
      <c r="E170" t="s">
        <v>1109</v>
      </c>
      <c r="F170" t="s">
        <v>1117</v>
      </c>
      <c r="G170" t="s">
        <v>34</v>
      </c>
      <c r="H170" t="s">
        <v>35</v>
      </c>
      <c r="I170" t="s">
        <v>36</v>
      </c>
      <c r="K170" t="s">
        <v>732</v>
      </c>
      <c r="L170" t="s">
        <v>1501</v>
      </c>
      <c r="M170" t="s">
        <v>1650</v>
      </c>
    </row>
    <row r="171" spans="1:13" x14ac:dyDescent="0.45">
      <c r="A171" t="s">
        <v>1137</v>
      </c>
      <c r="B171" t="s">
        <v>1138</v>
      </c>
      <c r="C171" t="s">
        <v>28</v>
      </c>
      <c r="D171" s="4">
        <v>2565</v>
      </c>
      <c r="E171" t="s">
        <v>730</v>
      </c>
      <c r="F171" t="s">
        <v>126</v>
      </c>
      <c r="G171" t="s">
        <v>34</v>
      </c>
      <c r="H171" t="s">
        <v>35</v>
      </c>
      <c r="I171" t="s">
        <v>36</v>
      </c>
      <c r="K171" t="s">
        <v>732</v>
      </c>
      <c r="L171" t="s">
        <v>1501</v>
      </c>
      <c r="M171" t="s">
        <v>1649</v>
      </c>
    </row>
    <row r="172" spans="1:13" x14ac:dyDescent="0.45">
      <c r="A172" t="s">
        <v>1140</v>
      </c>
      <c r="B172" t="s">
        <v>1141</v>
      </c>
      <c r="C172" t="s">
        <v>28</v>
      </c>
      <c r="D172" s="4">
        <v>2565</v>
      </c>
      <c r="E172" t="s">
        <v>1109</v>
      </c>
      <c r="F172" t="s">
        <v>1105</v>
      </c>
      <c r="G172" t="s">
        <v>34</v>
      </c>
      <c r="H172" t="s">
        <v>35</v>
      </c>
      <c r="I172" t="s">
        <v>36</v>
      </c>
      <c r="K172" t="s">
        <v>732</v>
      </c>
      <c r="L172" t="s">
        <v>1501</v>
      </c>
      <c r="M172" t="s">
        <v>1648</v>
      </c>
    </row>
    <row r="173" spans="1:13" x14ac:dyDescent="0.45">
      <c r="A173" t="s">
        <v>1143</v>
      </c>
      <c r="B173" t="s">
        <v>1144</v>
      </c>
      <c r="C173" t="s">
        <v>28</v>
      </c>
      <c r="D173" s="4">
        <v>2565</v>
      </c>
      <c r="E173" t="s">
        <v>730</v>
      </c>
      <c r="F173" t="s">
        <v>126</v>
      </c>
      <c r="G173" t="s">
        <v>34</v>
      </c>
      <c r="H173" t="s">
        <v>35</v>
      </c>
      <c r="I173" t="s">
        <v>36</v>
      </c>
      <c r="K173" t="s">
        <v>732</v>
      </c>
      <c r="L173" t="s">
        <v>1501</v>
      </c>
      <c r="M173" t="s">
        <v>1647</v>
      </c>
    </row>
    <row r="174" spans="1:13" x14ac:dyDescent="0.45">
      <c r="A174" t="s">
        <v>1646</v>
      </c>
      <c r="B174" t="s">
        <v>1645</v>
      </c>
      <c r="C174" t="s">
        <v>28</v>
      </c>
      <c r="D174" s="4">
        <v>2565</v>
      </c>
      <c r="E174" t="s">
        <v>730</v>
      </c>
      <c r="F174" t="s">
        <v>126</v>
      </c>
      <c r="G174" t="s">
        <v>171</v>
      </c>
      <c r="H174" t="s">
        <v>35</v>
      </c>
      <c r="I174" t="s">
        <v>36</v>
      </c>
      <c r="K174" t="s">
        <v>732</v>
      </c>
      <c r="L174" t="s">
        <v>1533</v>
      </c>
      <c r="M174" t="s">
        <v>1644</v>
      </c>
    </row>
    <row r="175" spans="1:13" x14ac:dyDescent="0.45">
      <c r="A175" t="s">
        <v>1643</v>
      </c>
      <c r="B175" t="s">
        <v>1642</v>
      </c>
      <c r="C175" t="s">
        <v>28</v>
      </c>
      <c r="D175" s="4">
        <v>2565</v>
      </c>
      <c r="E175" t="s">
        <v>730</v>
      </c>
      <c r="F175" t="s">
        <v>126</v>
      </c>
      <c r="G175" t="s">
        <v>171</v>
      </c>
      <c r="H175" t="s">
        <v>35</v>
      </c>
      <c r="I175" t="s">
        <v>36</v>
      </c>
      <c r="K175" t="s">
        <v>732</v>
      </c>
      <c r="L175" t="s">
        <v>1533</v>
      </c>
      <c r="M175" t="s">
        <v>1641</v>
      </c>
    </row>
    <row r="176" spans="1:13" x14ac:dyDescent="0.45">
      <c r="A176" t="s">
        <v>1640</v>
      </c>
      <c r="B176" t="s">
        <v>1639</v>
      </c>
      <c r="C176" t="s">
        <v>28</v>
      </c>
      <c r="D176" s="4">
        <v>2565</v>
      </c>
      <c r="E176" t="s">
        <v>730</v>
      </c>
      <c r="F176" t="s">
        <v>126</v>
      </c>
      <c r="G176" t="s">
        <v>171</v>
      </c>
      <c r="H176" t="s">
        <v>35</v>
      </c>
      <c r="I176" t="s">
        <v>36</v>
      </c>
      <c r="K176" t="s">
        <v>732</v>
      </c>
      <c r="L176" t="s">
        <v>1533</v>
      </c>
      <c r="M176" t="s">
        <v>1638</v>
      </c>
    </row>
    <row r="177" spans="1:13" x14ac:dyDescent="0.45">
      <c r="A177" t="s">
        <v>1637</v>
      </c>
      <c r="B177" t="s">
        <v>1636</v>
      </c>
      <c r="C177" t="s">
        <v>28</v>
      </c>
      <c r="D177" s="4">
        <v>2565</v>
      </c>
      <c r="E177" t="s">
        <v>730</v>
      </c>
      <c r="F177" t="s">
        <v>126</v>
      </c>
      <c r="G177" t="s">
        <v>171</v>
      </c>
      <c r="H177" t="s">
        <v>35</v>
      </c>
      <c r="I177" t="s">
        <v>36</v>
      </c>
      <c r="K177" t="s">
        <v>732</v>
      </c>
      <c r="L177" t="s">
        <v>1533</v>
      </c>
      <c r="M177" t="s">
        <v>1635</v>
      </c>
    </row>
    <row r="178" spans="1:13" x14ac:dyDescent="0.45">
      <c r="A178" t="s">
        <v>1634</v>
      </c>
      <c r="B178" t="s">
        <v>1633</v>
      </c>
      <c r="C178" t="s">
        <v>28</v>
      </c>
      <c r="D178" s="4">
        <v>2565</v>
      </c>
      <c r="E178" t="s">
        <v>730</v>
      </c>
      <c r="F178" t="s">
        <v>126</v>
      </c>
      <c r="G178" t="s">
        <v>171</v>
      </c>
      <c r="H178" t="s">
        <v>35</v>
      </c>
      <c r="I178" t="s">
        <v>36</v>
      </c>
      <c r="K178" t="s">
        <v>732</v>
      </c>
      <c r="L178" t="s">
        <v>1533</v>
      </c>
      <c r="M178" t="s">
        <v>1632</v>
      </c>
    </row>
    <row r="179" spans="1:13" x14ac:dyDescent="0.45">
      <c r="A179" t="s">
        <v>1631</v>
      </c>
      <c r="B179" t="s">
        <v>1630</v>
      </c>
      <c r="C179" t="s">
        <v>28</v>
      </c>
      <c r="D179" s="4">
        <v>2565</v>
      </c>
      <c r="E179" t="s">
        <v>730</v>
      </c>
      <c r="F179" t="s">
        <v>126</v>
      </c>
      <c r="G179" t="s">
        <v>171</v>
      </c>
      <c r="H179" t="s">
        <v>35</v>
      </c>
      <c r="I179" t="s">
        <v>36</v>
      </c>
      <c r="K179" t="s">
        <v>732</v>
      </c>
      <c r="L179" t="s">
        <v>1533</v>
      </c>
      <c r="M179" t="s">
        <v>1629</v>
      </c>
    </row>
    <row r="180" spans="1:13" x14ac:dyDescent="0.45">
      <c r="A180" t="s">
        <v>1628</v>
      </c>
      <c r="B180" t="s">
        <v>1627</v>
      </c>
      <c r="C180" t="s">
        <v>28</v>
      </c>
      <c r="D180" s="4">
        <v>2565</v>
      </c>
      <c r="E180" t="s">
        <v>730</v>
      </c>
      <c r="F180" t="s">
        <v>126</v>
      </c>
      <c r="G180" t="s">
        <v>171</v>
      </c>
      <c r="H180" t="s">
        <v>35</v>
      </c>
      <c r="I180" t="s">
        <v>36</v>
      </c>
      <c r="K180" t="s">
        <v>732</v>
      </c>
      <c r="L180" t="s">
        <v>1533</v>
      </c>
      <c r="M180" t="s">
        <v>1626</v>
      </c>
    </row>
    <row r="181" spans="1:13" x14ac:dyDescent="0.45">
      <c r="A181" t="s">
        <v>1625</v>
      </c>
      <c r="B181" t="s">
        <v>1624</v>
      </c>
      <c r="C181" t="s">
        <v>28</v>
      </c>
      <c r="D181" s="4">
        <v>2565</v>
      </c>
      <c r="E181" t="s">
        <v>730</v>
      </c>
      <c r="F181" t="s">
        <v>126</v>
      </c>
      <c r="G181" t="s">
        <v>171</v>
      </c>
      <c r="H181" t="s">
        <v>35</v>
      </c>
      <c r="I181" t="s">
        <v>36</v>
      </c>
      <c r="K181" t="s">
        <v>732</v>
      </c>
      <c r="L181" t="s">
        <v>1533</v>
      </c>
      <c r="M181" t="s">
        <v>1623</v>
      </c>
    </row>
    <row r="182" spans="1:13" x14ac:dyDescent="0.45">
      <c r="A182" t="s">
        <v>1622</v>
      </c>
      <c r="B182" t="s">
        <v>1621</v>
      </c>
      <c r="C182" t="s">
        <v>28</v>
      </c>
      <c r="D182" s="4">
        <v>2565</v>
      </c>
      <c r="E182" t="s">
        <v>118</v>
      </c>
      <c r="F182" t="s">
        <v>119</v>
      </c>
      <c r="G182" t="s">
        <v>34</v>
      </c>
      <c r="H182" t="s">
        <v>35</v>
      </c>
      <c r="I182" t="s">
        <v>36</v>
      </c>
      <c r="K182" t="s">
        <v>732</v>
      </c>
      <c r="L182" t="s">
        <v>1501</v>
      </c>
      <c r="M182" t="s">
        <v>1620</v>
      </c>
    </row>
    <row r="183" spans="1:13" x14ac:dyDescent="0.45">
      <c r="A183" t="s">
        <v>1619</v>
      </c>
      <c r="B183" t="s">
        <v>1618</v>
      </c>
      <c r="C183" t="s">
        <v>28</v>
      </c>
      <c r="D183" s="4">
        <v>2565</v>
      </c>
      <c r="E183" t="s">
        <v>118</v>
      </c>
      <c r="F183" t="s">
        <v>119</v>
      </c>
      <c r="G183" t="s">
        <v>34</v>
      </c>
      <c r="H183" t="s">
        <v>35</v>
      </c>
      <c r="I183" t="s">
        <v>36</v>
      </c>
      <c r="K183" t="s">
        <v>732</v>
      </c>
      <c r="L183" t="s">
        <v>1501</v>
      </c>
      <c r="M183" t="s">
        <v>1617</v>
      </c>
    </row>
    <row r="184" spans="1:13" x14ac:dyDescent="0.45">
      <c r="A184" t="s">
        <v>1616</v>
      </c>
      <c r="B184" t="s">
        <v>1615</v>
      </c>
      <c r="C184" t="s">
        <v>28</v>
      </c>
      <c r="D184" s="4">
        <v>2565</v>
      </c>
      <c r="E184" t="s">
        <v>118</v>
      </c>
      <c r="F184" t="s">
        <v>119</v>
      </c>
      <c r="G184" t="s">
        <v>34</v>
      </c>
      <c r="H184" t="s">
        <v>35</v>
      </c>
      <c r="I184" t="s">
        <v>36</v>
      </c>
      <c r="K184" t="s">
        <v>732</v>
      </c>
      <c r="L184" t="s">
        <v>1501</v>
      </c>
      <c r="M184" t="s">
        <v>1614</v>
      </c>
    </row>
    <row r="185" spans="1:13" x14ac:dyDescent="0.45">
      <c r="A185" t="s">
        <v>1613</v>
      </c>
      <c r="B185" t="s">
        <v>1612</v>
      </c>
      <c r="C185" t="s">
        <v>28</v>
      </c>
      <c r="D185" s="4">
        <v>2565</v>
      </c>
      <c r="E185" t="s">
        <v>118</v>
      </c>
      <c r="F185" t="s">
        <v>119</v>
      </c>
      <c r="G185" t="s">
        <v>34</v>
      </c>
      <c r="H185" t="s">
        <v>35</v>
      </c>
      <c r="I185" t="s">
        <v>36</v>
      </c>
      <c r="K185" t="s">
        <v>732</v>
      </c>
      <c r="L185" t="s">
        <v>1501</v>
      </c>
      <c r="M185" t="s">
        <v>1611</v>
      </c>
    </row>
    <row r="186" spans="1:13" x14ac:dyDescent="0.45">
      <c r="A186" t="s">
        <v>1610</v>
      </c>
      <c r="B186" t="s">
        <v>1609</v>
      </c>
      <c r="C186" t="s">
        <v>28</v>
      </c>
      <c r="D186" s="4">
        <v>2565</v>
      </c>
      <c r="E186" t="s">
        <v>118</v>
      </c>
      <c r="F186" t="s">
        <v>119</v>
      </c>
      <c r="G186" t="s">
        <v>34</v>
      </c>
      <c r="H186" t="s">
        <v>35</v>
      </c>
      <c r="I186" t="s">
        <v>36</v>
      </c>
      <c r="K186" t="s">
        <v>732</v>
      </c>
      <c r="L186" t="s">
        <v>1501</v>
      </c>
      <c r="M186" t="s">
        <v>1608</v>
      </c>
    </row>
    <row r="187" spans="1:13" x14ac:dyDescent="0.45">
      <c r="A187" t="s">
        <v>1607</v>
      </c>
      <c r="B187" t="s">
        <v>1606</v>
      </c>
      <c r="C187" t="s">
        <v>28</v>
      </c>
      <c r="D187" s="4">
        <v>2565</v>
      </c>
      <c r="E187" t="s">
        <v>118</v>
      </c>
      <c r="F187" t="s">
        <v>119</v>
      </c>
      <c r="G187" t="s">
        <v>34</v>
      </c>
      <c r="H187" t="s">
        <v>35</v>
      </c>
      <c r="I187" t="s">
        <v>36</v>
      </c>
      <c r="K187" t="s">
        <v>732</v>
      </c>
      <c r="L187" t="s">
        <v>1501</v>
      </c>
      <c r="M187" t="s">
        <v>1605</v>
      </c>
    </row>
    <row r="188" spans="1:13" x14ac:dyDescent="0.45">
      <c r="A188" t="s">
        <v>1604</v>
      </c>
      <c r="B188" t="s">
        <v>1603</v>
      </c>
      <c r="C188" t="s">
        <v>28</v>
      </c>
      <c r="D188" s="4">
        <v>2565</v>
      </c>
      <c r="E188" t="s">
        <v>118</v>
      </c>
      <c r="F188" t="s">
        <v>119</v>
      </c>
      <c r="G188" t="s">
        <v>34</v>
      </c>
      <c r="H188" t="s">
        <v>35</v>
      </c>
      <c r="I188" t="s">
        <v>36</v>
      </c>
      <c r="K188" t="s">
        <v>732</v>
      </c>
      <c r="L188" t="s">
        <v>1501</v>
      </c>
      <c r="M188" t="s">
        <v>1602</v>
      </c>
    </row>
    <row r="189" spans="1:13" x14ac:dyDescent="0.45">
      <c r="A189" t="s">
        <v>1601</v>
      </c>
      <c r="B189" t="s">
        <v>1600</v>
      </c>
      <c r="C189" t="s">
        <v>28</v>
      </c>
      <c r="D189" s="4">
        <v>2565</v>
      </c>
      <c r="E189" t="s">
        <v>730</v>
      </c>
      <c r="F189" t="s">
        <v>126</v>
      </c>
      <c r="G189" t="s">
        <v>171</v>
      </c>
      <c r="H189" t="s">
        <v>35</v>
      </c>
      <c r="I189" t="s">
        <v>36</v>
      </c>
      <c r="K189" t="s">
        <v>732</v>
      </c>
      <c r="L189" t="s">
        <v>1533</v>
      </c>
      <c r="M189" t="s">
        <v>1599</v>
      </c>
    </row>
    <row r="190" spans="1:13" x14ac:dyDescent="0.45">
      <c r="A190" t="s">
        <v>1598</v>
      </c>
      <c r="B190" t="s">
        <v>1597</v>
      </c>
      <c r="C190" t="s">
        <v>28</v>
      </c>
      <c r="D190" s="4">
        <v>2565</v>
      </c>
      <c r="E190" t="s">
        <v>118</v>
      </c>
      <c r="F190" t="s">
        <v>119</v>
      </c>
      <c r="G190" t="s">
        <v>34</v>
      </c>
      <c r="H190" t="s">
        <v>35</v>
      </c>
      <c r="I190" t="s">
        <v>36</v>
      </c>
      <c r="K190" t="s">
        <v>732</v>
      </c>
      <c r="L190" t="s">
        <v>1501</v>
      </c>
      <c r="M190" t="s">
        <v>1596</v>
      </c>
    </row>
    <row r="191" spans="1:13" x14ac:dyDescent="0.45">
      <c r="A191" t="s">
        <v>1595</v>
      </c>
      <c r="B191" t="s">
        <v>1594</v>
      </c>
      <c r="C191" t="s">
        <v>28</v>
      </c>
      <c r="D191" s="4">
        <v>2565</v>
      </c>
      <c r="E191" t="s">
        <v>730</v>
      </c>
      <c r="F191" t="s">
        <v>126</v>
      </c>
      <c r="G191" t="s">
        <v>171</v>
      </c>
      <c r="H191" t="s">
        <v>35</v>
      </c>
      <c r="I191" t="s">
        <v>36</v>
      </c>
      <c r="K191" t="s">
        <v>732</v>
      </c>
      <c r="L191" t="s">
        <v>1533</v>
      </c>
      <c r="M191" t="s">
        <v>1593</v>
      </c>
    </row>
    <row r="192" spans="1:13" x14ac:dyDescent="0.45">
      <c r="A192" t="s">
        <v>1592</v>
      </c>
      <c r="B192" t="s">
        <v>1591</v>
      </c>
      <c r="C192" t="s">
        <v>28</v>
      </c>
      <c r="D192" s="4">
        <v>2565</v>
      </c>
      <c r="E192" t="s">
        <v>118</v>
      </c>
      <c r="F192" t="s">
        <v>119</v>
      </c>
      <c r="G192" t="s">
        <v>34</v>
      </c>
      <c r="H192" t="s">
        <v>35</v>
      </c>
      <c r="I192" t="s">
        <v>36</v>
      </c>
      <c r="K192" t="s">
        <v>732</v>
      </c>
      <c r="L192" t="s">
        <v>1501</v>
      </c>
      <c r="M192" t="s">
        <v>1590</v>
      </c>
    </row>
    <row r="193" spans="1:13" x14ac:dyDescent="0.45">
      <c r="A193" t="s">
        <v>1589</v>
      </c>
      <c r="B193" t="s">
        <v>1588</v>
      </c>
      <c r="C193" t="s">
        <v>28</v>
      </c>
      <c r="D193" s="4">
        <v>2565</v>
      </c>
      <c r="E193" t="s">
        <v>730</v>
      </c>
      <c r="F193" t="s">
        <v>126</v>
      </c>
      <c r="G193" t="s">
        <v>171</v>
      </c>
      <c r="H193" t="s">
        <v>35</v>
      </c>
      <c r="I193" t="s">
        <v>36</v>
      </c>
      <c r="K193" t="s">
        <v>732</v>
      </c>
      <c r="L193" t="s">
        <v>1533</v>
      </c>
      <c r="M193" t="s">
        <v>1587</v>
      </c>
    </row>
    <row r="194" spans="1:13" x14ac:dyDescent="0.45">
      <c r="A194" t="s">
        <v>1586</v>
      </c>
      <c r="B194" t="s">
        <v>1585</v>
      </c>
      <c r="C194" t="s">
        <v>28</v>
      </c>
      <c r="D194" s="4">
        <v>2565</v>
      </c>
      <c r="E194" t="s">
        <v>118</v>
      </c>
      <c r="F194" t="s">
        <v>119</v>
      </c>
      <c r="G194" t="s">
        <v>34</v>
      </c>
      <c r="H194" t="s">
        <v>35</v>
      </c>
      <c r="I194" t="s">
        <v>36</v>
      </c>
      <c r="K194" t="s">
        <v>732</v>
      </c>
      <c r="L194" t="s">
        <v>1501</v>
      </c>
      <c r="M194" t="s">
        <v>1584</v>
      </c>
    </row>
    <row r="195" spans="1:13" x14ac:dyDescent="0.45">
      <c r="A195" t="s">
        <v>1583</v>
      </c>
      <c r="B195" t="s">
        <v>1582</v>
      </c>
      <c r="C195" t="s">
        <v>28</v>
      </c>
      <c r="D195" s="4">
        <v>2565</v>
      </c>
      <c r="E195" t="s">
        <v>118</v>
      </c>
      <c r="F195" t="s">
        <v>119</v>
      </c>
      <c r="G195" t="s">
        <v>34</v>
      </c>
      <c r="H195" t="s">
        <v>35</v>
      </c>
      <c r="I195" t="s">
        <v>36</v>
      </c>
      <c r="K195" t="s">
        <v>732</v>
      </c>
      <c r="L195" t="s">
        <v>1501</v>
      </c>
      <c r="M195" t="s">
        <v>1581</v>
      </c>
    </row>
    <row r="196" spans="1:13" x14ac:dyDescent="0.45">
      <c r="A196" t="s">
        <v>1580</v>
      </c>
      <c r="B196" t="s">
        <v>1579</v>
      </c>
      <c r="C196" t="s">
        <v>28</v>
      </c>
      <c r="D196" s="4">
        <v>2565</v>
      </c>
      <c r="E196" t="s">
        <v>730</v>
      </c>
      <c r="F196" t="s">
        <v>126</v>
      </c>
      <c r="G196" t="s">
        <v>171</v>
      </c>
      <c r="H196" t="s">
        <v>35</v>
      </c>
      <c r="I196" t="s">
        <v>36</v>
      </c>
      <c r="K196" t="s">
        <v>732</v>
      </c>
      <c r="L196" t="s">
        <v>1533</v>
      </c>
      <c r="M196" t="s">
        <v>1578</v>
      </c>
    </row>
    <row r="197" spans="1:13" x14ac:dyDescent="0.45">
      <c r="A197" t="s">
        <v>1577</v>
      </c>
      <c r="B197" t="s">
        <v>1576</v>
      </c>
      <c r="C197" t="s">
        <v>28</v>
      </c>
      <c r="D197" s="4">
        <v>2565</v>
      </c>
      <c r="E197" t="s">
        <v>118</v>
      </c>
      <c r="F197" t="s">
        <v>119</v>
      </c>
      <c r="G197" t="s">
        <v>34</v>
      </c>
      <c r="H197" t="s">
        <v>35</v>
      </c>
      <c r="I197" t="s">
        <v>36</v>
      </c>
      <c r="K197" t="s">
        <v>732</v>
      </c>
      <c r="L197" t="s">
        <v>1501</v>
      </c>
      <c r="M197" t="s">
        <v>1575</v>
      </c>
    </row>
    <row r="198" spans="1:13" x14ac:dyDescent="0.45">
      <c r="A198" t="s">
        <v>1574</v>
      </c>
      <c r="B198" t="s">
        <v>1573</v>
      </c>
      <c r="C198" t="s">
        <v>28</v>
      </c>
      <c r="D198" s="4">
        <v>2565</v>
      </c>
      <c r="E198" t="s">
        <v>118</v>
      </c>
      <c r="F198" t="s">
        <v>119</v>
      </c>
      <c r="G198" t="s">
        <v>34</v>
      </c>
      <c r="H198" t="s">
        <v>35</v>
      </c>
      <c r="I198" t="s">
        <v>36</v>
      </c>
      <c r="K198" t="s">
        <v>732</v>
      </c>
      <c r="L198" t="s">
        <v>1501</v>
      </c>
      <c r="M198" t="s">
        <v>1572</v>
      </c>
    </row>
    <row r="199" spans="1:13" x14ac:dyDescent="0.45">
      <c r="A199" t="s">
        <v>1571</v>
      </c>
      <c r="B199" t="s">
        <v>1570</v>
      </c>
      <c r="C199" t="s">
        <v>28</v>
      </c>
      <c r="D199" s="4">
        <v>2565</v>
      </c>
      <c r="E199" t="s">
        <v>730</v>
      </c>
      <c r="F199" t="s">
        <v>126</v>
      </c>
      <c r="G199" t="s">
        <v>171</v>
      </c>
      <c r="H199" t="s">
        <v>35</v>
      </c>
      <c r="I199" t="s">
        <v>36</v>
      </c>
      <c r="K199" t="s">
        <v>732</v>
      </c>
      <c r="L199" t="s">
        <v>1533</v>
      </c>
      <c r="M199" t="s">
        <v>1569</v>
      </c>
    </row>
    <row r="200" spans="1:13" x14ac:dyDescent="0.45">
      <c r="A200" t="s">
        <v>1568</v>
      </c>
      <c r="B200" t="s">
        <v>1567</v>
      </c>
      <c r="C200" t="s">
        <v>28</v>
      </c>
      <c r="D200" s="4">
        <v>2565</v>
      </c>
      <c r="E200" t="s">
        <v>730</v>
      </c>
      <c r="F200" t="s">
        <v>126</v>
      </c>
      <c r="G200" t="s">
        <v>171</v>
      </c>
      <c r="H200" t="s">
        <v>35</v>
      </c>
      <c r="I200" t="s">
        <v>36</v>
      </c>
      <c r="K200" t="s">
        <v>732</v>
      </c>
      <c r="L200" t="s">
        <v>1533</v>
      </c>
      <c r="M200" t="s">
        <v>1566</v>
      </c>
    </row>
    <row r="201" spans="1:13" x14ac:dyDescent="0.45">
      <c r="A201" t="s">
        <v>1565</v>
      </c>
      <c r="B201" t="s">
        <v>1564</v>
      </c>
      <c r="C201" t="s">
        <v>28</v>
      </c>
      <c r="D201" s="4">
        <v>2565</v>
      </c>
      <c r="E201" t="s">
        <v>118</v>
      </c>
      <c r="F201" t="s">
        <v>119</v>
      </c>
      <c r="G201" t="s">
        <v>171</v>
      </c>
      <c r="H201" t="s">
        <v>35</v>
      </c>
      <c r="I201" t="s">
        <v>36</v>
      </c>
      <c r="K201" t="s">
        <v>732</v>
      </c>
      <c r="L201" t="s">
        <v>1533</v>
      </c>
      <c r="M201" t="s">
        <v>1563</v>
      </c>
    </row>
    <row r="202" spans="1:13" x14ac:dyDescent="0.45">
      <c r="A202" t="s">
        <v>1562</v>
      </c>
      <c r="B202" t="s">
        <v>1561</v>
      </c>
      <c r="C202" t="s">
        <v>28</v>
      </c>
      <c r="D202" s="4">
        <v>2565</v>
      </c>
      <c r="E202" t="s">
        <v>730</v>
      </c>
      <c r="F202" t="s">
        <v>126</v>
      </c>
      <c r="G202" t="s">
        <v>171</v>
      </c>
      <c r="H202" t="s">
        <v>35</v>
      </c>
      <c r="I202" t="s">
        <v>36</v>
      </c>
      <c r="K202" t="s">
        <v>732</v>
      </c>
      <c r="L202" t="s">
        <v>1533</v>
      </c>
      <c r="M202" t="s">
        <v>1560</v>
      </c>
    </row>
    <row r="203" spans="1:13" x14ac:dyDescent="0.45">
      <c r="A203" t="s">
        <v>1559</v>
      </c>
      <c r="B203" t="s">
        <v>1558</v>
      </c>
      <c r="C203" t="s">
        <v>28</v>
      </c>
      <c r="D203" s="4">
        <v>2565</v>
      </c>
      <c r="E203" t="s">
        <v>118</v>
      </c>
      <c r="F203" t="s">
        <v>119</v>
      </c>
      <c r="G203" t="s">
        <v>34</v>
      </c>
      <c r="H203" t="s">
        <v>35</v>
      </c>
      <c r="I203" t="s">
        <v>36</v>
      </c>
      <c r="K203" t="s">
        <v>732</v>
      </c>
      <c r="L203" t="s">
        <v>1501</v>
      </c>
      <c r="M203" t="s">
        <v>1557</v>
      </c>
    </row>
    <row r="204" spans="1:13" x14ac:dyDescent="0.45">
      <c r="A204" t="s">
        <v>1556</v>
      </c>
      <c r="B204" t="s">
        <v>1555</v>
      </c>
      <c r="C204" t="s">
        <v>28</v>
      </c>
      <c r="D204" s="4">
        <v>2565</v>
      </c>
      <c r="E204" t="s">
        <v>730</v>
      </c>
      <c r="F204" t="s">
        <v>126</v>
      </c>
      <c r="G204" t="s">
        <v>171</v>
      </c>
      <c r="H204" t="s">
        <v>35</v>
      </c>
      <c r="I204" t="s">
        <v>36</v>
      </c>
      <c r="K204" t="s">
        <v>732</v>
      </c>
      <c r="L204" t="s">
        <v>1533</v>
      </c>
      <c r="M204" t="s">
        <v>1554</v>
      </c>
    </row>
    <row r="205" spans="1:13" x14ac:dyDescent="0.45">
      <c r="A205" t="s">
        <v>1553</v>
      </c>
      <c r="B205" t="s">
        <v>1552</v>
      </c>
      <c r="C205" t="s">
        <v>28</v>
      </c>
      <c r="D205" s="4">
        <v>2565</v>
      </c>
      <c r="E205" t="s">
        <v>118</v>
      </c>
      <c r="F205" t="s">
        <v>119</v>
      </c>
      <c r="G205" t="s">
        <v>34</v>
      </c>
      <c r="H205" t="s">
        <v>35</v>
      </c>
      <c r="I205" t="s">
        <v>36</v>
      </c>
      <c r="K205" t="s">
        <v>732</v>
      </c>
      <c r="L205" t="s">
        <v>1501</v>
      </c>
      <c r="M205" t="s">
        <v>1551</v>
      </c>
    </row>
    <row r="206" spans="1:13" x14ac:dyDescent="0.45">
      <c r="A206" t="s">
        <v>1550</v>
      </c>
      <c r="B206" t="s">
        <v>1549</v>
      </c>
      <c r="C206" t="s">
        <v>28</v>
      </c>
      <c r="D206" s="4">
        <v>2565</v>
      </c>
      <c r="E206" t="s">
        <v>730</v>
      </c>
      <c r="F206" t="s">
        <v>126</v>
      </c>
      <c r="G206" t="s">
        <v>171</v>
      </c>
      <c r="H206" t="s">
        <v>35</v>
      </c>
      <c r="I206" t="s">
        <v>36</v>
      </c>
      <c r="K206" t="s">
        <v>732</v>
      </c>
      <c r="L206" t="s">
        <v>1533</v>
      </c>
      <c r="M206" t="s">
        <v>1548</v>
      </c>
    </row>
    <row r="207" spans="1:13" x14ac:dyDescent="0.45">
      <c r="A207" t="s">
        <v>1547</v>
      </c>
      <c r="B207" t="s">
        <v>1546</v>
      </c>
      <c r="C207" t="s">
        <v>28</v>
      </c>
      <c r="D207" s="4">
        <v>2565</v>
      </c>
      <c r="E207" t="s">
        <v>118</v>
      </c>
      <c r="F207" t="s">
        <v>119</v>
      </c>
      <c r="G207" t="s">
        <v>171</v>
      </c>
      <c r="H207" t="s">
        <v>35</v>
      </c>
      <c r="I207" t="s">
        <v>36</v>
      </c>
      <c r="K207" t="s">
        <v>732</v>
      </c>
      <c r="L207" t="s">
        <v>1533</v>
      </c>
      <c r="M207" t="s">
        <v>1545</v>
      </c>
    </row>
    <row r="208" spans="1:13" x14ac:dyDescent="0.45">
      <c r="A208" t="s">
        <v>1544</v>
      </c>
      <c r="B208" t="s">
        <v>1543</v>
      </c>
      <c r="C208" t="s">
        <v>28</v>
      </c>
      <c r="D208" s="4">
        <v>2565</v>
      </c>
      <c r="E208" t="s">
        <v>118</v>
      </c>
      <c r="F208" t="s">
        <v>119</v>
      </c>
      <c r="G208" t="s">
        <v>34</v>
      </c>
      <c r="H208" t="s">
        <v>35</v>
      </c>
      <c r="I208" t="s">
        <v>36</v>
      </c>
      <c r="K208" t="s">
        <v>732</v>
      </c>
      <c r="L208" t="s">
        <v>1501</v>
      </c>
      <c r="M208" t="s">
        <v>1542</v>
      </c>
    </row>
    <row r="209" spans="1:13" x14ac:dyDescent="0.45">
      <c r="A209" t="s">
        <v>1541</v>
      </c>
      <c r="B209" t="s">
        <v>1540</v>
      </c>
      <c r="C209" t="s">
        <v>28</v>
      </c>
      <c r="D209" s="4">
        <v>2565</v>
      </c>
      <c r="E209" t="s">
        <v>730</v>
      </c>
      <c r="F209" t="s">
        <v>126</v>
      </c>
      <c r="G209" t="s">
        <v>171</v>
      </c>
      <c r="H209" t="s">
        <v>35</v>
      </c>
      <c r="I209" t="s">
        <v>36</v>
      </c>
      <c r="K209" t="s">
        <v>732</v>
      </c>
      <c r="L209" t="s">
        <v>1533</v>
      </c>
      <c r="M209" t="s">
        <v>1539</v>
      </c>
    </row>
    <row r="210" spans="1:13" x14ac:dyDescent="0.45">
      <c r="A210" t="s">
        <v>1538</v>
      </c>
      <c r="B210" t="s">
        <v>1537</v>
      </c>
      <c r="C210" t="s">
        <v>28</v>
      </c>
      <c r="D210" s="4">
        <v>2565</v>
      </c>
      <c r="E210" t="s">
        <v>730</v>
      </c>
      <c r="F210" t="s">
        <v>126</v>
      </c>
      <c r="G210" t="s">
        <v>171</v>
      </c>
      <c r="H210" t="s">
        <v>35</v>
      </c>
      <c r="I210" t="s">
        <v>36</v>
      </c>
      <c r="K210" t="s">
        <v>732</v>
      </c>
      <c r="L210" t="s">
        <v>1533</v>
      </c>
      <c r="M210" t="s">
        <v>1536</v>
      </c>
    </row>
    <row r="211" spans="1:13" x14ac:dyDescent="0.45">
      <c r="A211" t="s">
        <v>1535</v>
      </c>
      <c r="B211" t="s">
        <v>1534</v>
      </c>
      <c r="C211" t="s">
        <v>28</v>
      </c>
      <c r="D211" s="4">
        <v>2565</v>
      </c>
      <c r="E211" t="s">
        <v>730</v>
      </c>
      <c r="F211" t="s">
        <v>126</v>
      </c>
      <c r="G211" t="s">
        <v>171</v>
      </c>
      <c r="H211" t="s">
        <v>35</v>
      </c>
      <c r="I211" t="s">
        <v>36</v>
      </c>
      <c r="K211" t="s">
        <v>732</v>
      </c>
      <c r="L211" t="s">
        <v>1533</v>
      </c>
      <c r="M211" t="s">
        <v>1532</v>
      </c>
    </row>
    <row r="212" spans="1:13" x14ac:dyDescent="0.45">
      <c r="A212" t="s">
        <v>1147</v>
      </c>
      <c r="B212" t="s">
        <v>1148</v>
      </c>
      <c r="C212" t="s">
        <v>28</v>
      </c>
      <c r="D212" s="4">
        <v>2565</v>
      </c>
      <c r="E212" t="s">
        <v>1109</v>
      </c>
      <c r="F212" t="s">
        <v>1150</v>
      </c>
      <c r="G212" t="s">
        <v>1151</v>
      </c>
      <c r="H212" t="s">
        <v>1152</v>
      </c>
      <c r="I212" t="s">
        <v>1153</v>
      </c>
      <c r="K212" t="s">
        <v>732</v>
      </c>
      <c r="L212" t="s">
        <v>1527</v>
      </c>
      <c r="M212" t="s">
        <v>1531</v>
      </c>
    </row>
    <row r="213" spans="1:13" x14ac:dyDescent="0.45">
      <c r="A213" t="s">
        <v>1154</v>
      </c>
      <c r="B213" t="s">
        <v>1155</v>
      </c>
      <c r="C213" t="s">
        <v>28</v>
      </c>
      <c r="D213" s="4">
        <v>2565</v>
      </c>
      <c r="E213" t="s">
        <v>1104</v>
      </c>
      <c r="F213" t="s">
        <v>1157</v>
      </c>
      <c r="G213" t="s">
        <v>1151</v>
      </c>
      <c r="H213" t="s">
        <v>1152</v>
      </c>
      <c r="I213" t="s">
        <v>1153</v>
      </c>
      <c r="K213" t="s">
        <v>732</v>
      </c>
      <c r="L213" t="s">
        <v>1527</v>
      </c>
      <c r="M213" t="s">
        <v>1530</v>
      </c>
    </row>
    <row r="214" spans="1:13" x14ac:dyDescent="0.45">
      <c r="A214" t="s">
        <v>1159</v>
      </c>
      <c r="B214" t="s">
        <v>1160</v>
      </c>
      <c r="C214" t="s">
        <v>28</v>
      </c>
      <c r="D214" s="4">
        <v>2565</v>
      </c>
      <c r="E214" t="s">
        <v>1117</v>
      </c>
      <c r="F214" t="s">
        <v>126</v>
      </c>
      <c r="G214" t="s">
        <v>1162</v>
      </c>
      <c r="H214" t="s">
        <v>1163</v>
      </c>
      <c r="I214" t="s">
        <v>1164</v>
      </c>
      <c r="K214" t="s">
        <v>732</v>
      </c>
      <c r="L214" t="s">
        <v>1501</v>
      </c>
      <c r="M214" t="s">
        <v>1529</v>
      </c>
    </row>
    <row r="215" spans="1:13" x14ac:dyDescent="0.45">
      <c r="A215" t="s">
        <v>1165</v>
      </c>
      <c r="B215" t="s">
        <v>1166</v>
      </c>
      <c r="C215" t="s">
        <v>28</v>
      </c>
      <c r="D215" s="4">
        <v>2565</v>
      </c>
      <c r="E215" t="s">
        <v>1168</v>
      </c>
      <c r="F215" t="s">
        <v>1169</v>
      </c>
      <c r="G215" t="s">
        <v>1005</v>
      </c>
      <c r="H215" t="s">
        <v>35</v>
      </c>
      <c r="I215" t="s">
        <v>36</v>
      </c>
      <c r="J215" t="s">
        <v>1170</v>
      </c>
      <c r="K215" t="s">
        <v>732</v>
      </c>
      <c r="L215" t="s">
        <v>1501</v>
      </c>
      <c r="M215" t="s">
        <v>1528</v>
      </c>
    </row>
    <row r="216" spans="1:13" x14ac:dyDescent="0.45">
      <c r="A216" t="s">
        <v>1171</v>
      </c>
      <c r="B216" t="s">
        <v>1172</v>
      </c>
      <c r="C216" t="s">
        <v>28</v>
      </c>
      <c r="D216" s="4">
        <v>2565</v>
      </c>
      <c r="E216" t="s">
        <v>742</v>
      </c>
      <c r="F216" t="s">
        <v>1174</v>
      </c>
      <c r="G216" t="s">
        <v>687</v>
      </c>
      <c r="H216" t="s">
        <v>688</v>
      </c>
      <c r="I216" t="s">
        <v>36</v>
      </c>
      <c r="J216" t="s">
        <v>1170</v>
      </c>
      <c r="K216" t="s">
        <v>732</v>
      </c>
      <c r="L216" t="s">
        <v>1527</v>
      </c>
      <c r="M216" t="s">
        <v>1526</v>
      </c>
    </row>
    <row r="217" spans="1:13" x14ac:dyDescent="0.45">
      <c r="A217" t="s">
        <v>1525</v>
      </c>
      <c r="B217" t="s">
        <v>1524</v>
      </c>
      <c r="C217" t="s">
        <v>28</v>
      </c>
      <c r="D217" s="4">
        <v>2565</v>
      </c>
      <c r="E217" t="s">
        <v>1109</v>
      </c>
      <c r="F217" t="s">
        <v>1520</v>
      </c>
      <c r="G217" t="s">
        <v>171</v>
      </c>
      <c r="H217" t="s">
        <v>35</v>
      </c>
      <c r="I217" t="s">
        <v>36</v>
      </c>
      <c r="K217" t="s">
        <v>732</v>
      </c>
      <c r="L217" t="s">
        <v>1501</v>
      </c>
      <c r="M217" t="s">
        <v>1523</v>
      </c>
    </row>
    <row r="218" spans="1:13" x14ac:dyDescent="0.45">
      <c r="A218" t="s">
        <v>1522</v>
      </c>
      <c r="B218" t="s">
        <v>1521</v>
      </c>
      <c r="C218" t="s">
        <v>28</v>
      </c>
      <c r="D218" s="4">
        <v>2565</v>
      </c>
      <c r="E218" t="s">
        <v>1109</v>
      </c>
      <c r="F218" t="s">
        <v>1520</v>
      </c>
      <c r="G218" t="s">
        <v>171</v>
      </c>
      <c r="H218" t="s">
        <v>35</v>
      </c>
      <c r="I218" t="s">
        <v>36</v>
      </c>
      <c r="K218" t="s">
        <v>732</v>
      </c>
      <c r="L218" t="s">
        <v>1501</v>
      </c>
      <c r="M218" t="s">
        <v>1519</v>
      </c>
    </row>
    <row r="219" spans="1:13" hidden="1" x14ac:dyDescent="0.45">
      <c r="A219" t="s">
        <v>1518</v>
      </c>
      <c r="B219" t="s">
        <v>1517</v>
      </c>
      <c r="C219" t="s">
        <v>28</v>
      </c>
      <c r="D219" s="4">
        <v>2565</v>
      </c>
      <c r="E219" t="s">
        <v>730</v>
      </c>
      <c r="F219" t="s">
        <v>126</v>
      </c>
      <c r="G219" t="s">
        <v>1510</v>
      </c>
      <c r="H219" t="s">
        <v>1505</v>
      </c>
      <c r="I219" t="s">
        <v>36</v>
      </c>
      <c r="M219" t="s">
        <v>1516</v>
      </c>
    </row>
    <row r="220" spans="1:13" hidden="1" x14ac:dyDescent="0.45">
      <c r="A220" t="s">
        <v>1515</v>
      </c>
      <c r="B220" t="s">
        <v>1514</v>
      </c>
      <c r="C220" t="s">
        <v>28</v>
      </c>
      <c r="D220" s="4">
        <v>2565</v>
      </c>
      <c r="E220" t="s">
        <v>730</v>
      </c>
      <c r="F220" t="s">
        <v>126</v>
      </c>
      <c r="G220" t="s">
        <v>1510</v>
      </c>
      <c r="H220" t="s">
        <v>1505</v>
      </c>
      <c r="I220" t="s">
        <v>36</v>
      </c>
      <c r="M220" t="s">
        <v>1513</v>
      </c>
    </row>
    <row r="221" spans="1:13" hidden="1" x14ac:dyDescent="0.45">
      <c r="A221" t="s">
        <v>1512</v>
      </c>
      <c r="B221" t="s">
        <v>1511</v>
      </c>
      <c r="C221" t="s">
        <v>28</v>
      </c>
      <c r="D221" s="4">
        <v>2565</v>
      </c>
      <c r="E221" t="s">
        <v>730</v>
      </c>
      <c r="F221" t="s">
        <v>126</v>
      </c>
      <c r="G221" t="s">
        <v>1510</v>
      </c>
      <c r="H221" t="s">
        <v>1505</v>
      </c>
      <c r="I221" t="s">
        <v>36</v>
      </c>
      <c r="M221" t="s">
        <v>1509</v>
      </c>
    </row>
    <row r="222" spans="1:13" hidden="1" x14ac:dyDescent="0.45">
      <c r="A222" t="s">
        <v>1508</v>
      </c>
      <c r="B222" t="s">
        <v>1507</v>
      </c>
      <c r="C222" t="s">
        <v>28</v>
      </c>
      <c r="D222" s="4">
        <v>2565</v>
      </c>
      <c r="E222" t="s">
        <v>730</v>
      </c>
      <c r="F222" t="s">
        <v>126</v>
      </c>
      <c r="G222" t="s">
        <v>1506</v>
      </c>
      <c r="H222" t="s">
        <v>1505</v>
      </c>
      <c r="I222" t="s">
        <v>36</v>
      </c>
      <c r="M222" t="s">
        <v>1504</v>
      </c>
    </row>
    <row r="223" spans="1:13" x14ac:dyDescent="0.45">
      <c r="A223" t="s">
        <v>1503</v>
      </c>
      <c r="B223" t="s">
        <v>1502</v>
      </c>
      <c r="C223" t="s">
        <v>28</v>
      </c>
      <c r="D223" s="4">
        <v>2565</v>
      </c>
      <c r="E223" t="s">
        <v>730</v>
      </c>
      <c r="F223" t="s">
        <v>1150</v>
      </c>
      <c r="G223" t="s">
        <v>1151</v>
      </c>
      <c r="H223" t="s">
        <v>1152</v>
      </c>
      <c r="I223" t="s">
        <v>1153</v>
      </c>
      <c r="K223" t="s">
        <v>732</v>
      </c>
      <c r="L223" t="s">
        <v>1501</v>
      </c>
      <c r="M223" t="s">
        <v>1500</v>
      </c>
    </row>
  </sheetData>
  <autoFilter ref="A1:A223" xr:uid="{525E7566-AADD-48DF-AC5C-1B536B7290FE}">
    <filterColumn colId="0">
      <filters>
        <filter val="กห 0206.12-65-0003"/>
        <filter val="ตช 0007.1-65-0052"/>
        <filter val="ตช 0007.1-65-0092"/>
        <filter val="ตช 0007.1-65-0282"/>
        <filter val="มท 5470-1-1-65-0002"/>
        <filter val="มท 55110 – 1-65-0001"/>
        <filter val="มท 55110 – 1-65-0002"/>
        <filter val="มท 55110 – 1-65-0003"/>
        <filter val="มท 55110 – 1-65-0004"/>
        <filter val="มท 55110 – 1-65-0005"/>
        <filter val="มท 55110 – 1-65-0006"/>
        <filter val="มท 55110 – 1-65-0007"/>
        <filter val="มท 55110 – 1-65-0008"/>
        <filter val="มท 55110 – 1-65-0009"/>
        <filter val="มท 55110 – 1-65-0010"/>
        <filter val="มท 55110 – 1-65-0011"/>
        <filter val="มท 55110 – 1-65-0012"/>
        <filter val="มท 55110 – 1-65-0013"/>
        <filter val="มท 55110 – 1-65-0014"/>
        <filter val="มท 55110 – 1-65-0015"/>
        <filter val="มท 55110 – 1-65-0016"/>
        <filter val="มท 55110 – 1-65-0017"/>
        <filter val="มท 55110 – 1-65-0018"/>
        <filter val="มท 55110 – 1-65-0019"/>
        <filter val="มท 55110 – 1-65-0020"/>
        <filter val="มท 55110 – 1-65-0021"/>
        <filter val="มท 55110 – 1-65-0022"/>
        <filter val="มท 55110 – 1-65-0023"/>
        <filter val="มท 55110 – 1-65-0024"/>
        <filter val="มท 55110 – 1-65-0025"/>
        <filter val="มท 55110 – 1-65-0026"/>
        <filter val="มท 55120 – 1-65-0001"/>
        <filter val="มท 55120 – 1-65-0002"/>
        <filter val="มท 55120 – 1-65-0003"/>
        <filter val="มท 55120 – 1-65-0004"/>
        <filter val="มท 55120 – 1-65-0005"/>
        <filter val="มท 55120 – 1-65-0006"/>
        <filter val="มท 55120 – 1-65-0007"/>
        <filter val="มท 55120 – 1-65-0008"/>
        <filter val="มท 55120 – 1-65-0009"/>
        <filter val="มท 55120 – 1-65-0010"/>
        <filter val="มท 55120 – 1-65-0011"/>
        <filter val="มท 55120 – 1-65-0012"/>
        <filter val="มท 55120 – 1-65-0013"/>
        <filter val="มท 55120 – 1-65-0014"/>
        <filter val="มท 55120 – 1-65-0015"/>
        <filter val="มท 55120 – 1-65-0016"/>
        <filter val="มท 55120 – 1-65-0017"/>
        <filter val="มท 55120 – 1-65-0018"/>
        <filter val="มท 55120 – 1-65-0019"/>
        <filter val="มท 55120 – 1-65-0020"/>
        <filter val="มท 55120 – 1-65-0021"/>
        <filter val="มท 55120 – 1-65-0022"/>
        <filter val="มท 55120 – 1-65-0023"/>
        <filter val="มท 55120 – 1-65-0024"/>
        <filter val="มท 55120 – 1-65-0025"/>
        <filter val="มท 55120 – 1-65-0026"/>
        <filter val="มท 55120 – 1-65-0027"/>
        <filter val="มท 55120 – 1-65-0028"/>
        <filter val="มท 55120 – 1-65-0029"/>
        <filter val="มท 55120 – 1-65-0030"/>
        <filter val="มท 55210 – 1-65-0001"/>
        <filter val="มท 55210 – 1-65-0002"/>
        <filter val="มท 55210 – 1-65-0003"/>
        <filter val="มท 55210 – 1-65-0004"/>
        <filter val="มท 55210 – 1-65-0005"/>
        <filter val="มท 55210 – 1-65-0006"/>
        <filter val="มท 55210 – 1-65-0007"/>
        <filter val="มท 55210 – 1-65-0008"/>
        <filter val="มท 55210 – 1-65-0009"/>
        <filter val="มท 55210 – 1-65-0010"/>
        <filter val="มท 55210 – 1-65-0011"/>
        <filter val="มท 55210 – 1-65-0012"/>
        <filter val="มท 55210 – 3-65-0001"/>
        <filter val="มท 55210 – 3-65-0002"/>
        <filter val="มท 55220 – 1-65-0001"/>
        <filter val="มท 55220 – 1-65-0003"/>
        <filter val="มท 55220 – 1-65-0004"/>
        <filter val="มท 55220 – 1-65-0005"/>
        <filter val="มท 55220 – 1-65-0006"/>
        <filter val="มท 55220 – 1-65-0007"/>
        <filter val="มท 55220 – 1-65-0008"/>
        <filter val="มท 55220 – 1-65-0009"/>
        <filter val="มท 55220 – 1-65-0010"/>
        <filter val="มท 55220 – 1-65-0011"/>
        <filter val="มท 55220 – 1-65-0012"/>
        <filter val="มท 55220 – 1-65-0013"/>
        <filter val="มท 55220 – 1-65-0014"/>
        <filter val="มท 55220 – 1-65-0015"/>
        <filter val="มท 55220 – 1-65-0016"/>
        <filter val="มท 55220 – 1-65-0017"/>
        <filter val="มท 55220 – 1-65-0018"/>
        <filter val="มท 55220 – 3-65-0015"/>
        <filter val="มท 55220 – 3-65-0017"/>
        <filter val="มท 55220 – 3-65-0019"/>
        <filter val="มท 55220 – 3-65-0021"/>
        <filter val="มท 55220 – 3-65-0022"/>
        <filter val="มท 55220 – 3-65-0024"/>
        <filter val="มท 55220 – 3-65-0025"/>
        <filter val="มท 55220 – 3-65-0026"/>
        <filter val="มท 55220 – 3-65-0038"/>
        <filter val="มท 55220 – 3-65-0039"/>
        <filter val="มท 55220 – 3-65-0040"/>
        <filter val="มท 55220 – 3-65-0041"/>
        <filter val="มท 55220 – 3-65-0042"/>
        <filter val="มท 55220 – 3-65-0043"/>
        <filter val="มท 55220 – 3-65-0044"/>
        <filter val="มท 55220 – 3-65-0045"/>
        <filter val="มท 55220 – 3-65-0046"/>
        <filter val="มท 55220 – 3-65-0047"/>
        <filter val="มท 55220 – 3-65-0052"/>
        <filter val="มท 55220 – 3-65-0053"/>
        <filter val="มท 55220 – 3-65-0054"/>
        <filter val="มท 55220 – 3-65-0055"/>
        <filter val="มท 55310 – 1-65-0001"/>
        <filter val="มท 55310 – 1-65-0002"/>
        <filter val="มท 55310 – 1-65-0003"/>
        <filter val="มท 55310 – 1-65-0004"/>
        <filter val="มท 55310 – 1-65-0005"/>
        <filter val="มท 55310 – 1-65-0006"/>
        <filter val="มท 55310 – 1-65-0007"/>
        <filter val="มท 55310 – 1-65-0008"/>
        <filter val="มท 55310 – 1-65-0009"/>
        <filter val="มท 55320 – 1-65-0001"/>
        <filter val="มท 55320 – 1-65-0002"/>
        <filter val="มท 55320 – 1-65-0003"/>
        <filter val="มท 55320 – 1-65-0004"/>
        <filter val="มท 55320 – 1-65-0005"/>
        <filter val="มท 55320 – 1-65-0006"/>
        <filter val="มท 55320 – 1-65-0007"/>
        <filter val="มท 55320 – 1-65-0008"/>
        <filter val="มท 55320 – 1-65-0009"/>
        <filter val="มท 55320 – 1-65-0010"/>
        <filter val="มท 55320 – 1-65-0011"/>
        <filter val="มท 55320 – 1-65-0012"/>
        <filter val="มท 55320 – 1-65-0013"/>
        <filter val="มท 55320 – 1-65-0014"/>
        <filter val="มท 55320 – 1-65-0015"/>
        <filter val="มท 55320 – 1-65-0016"/>
        <filter val="มท 55320 – 1-65-0017"/>
        <filter val="มท 55320 – 1-65-0018"/>
        <filter val="มท 55320 – 1-65-0019"/>
        <filter val="มท 55320 – 1-65-0020"/>
        <filter val="มท 55320 – 3-65-0001"/>
        <filter val="มท 55320 – 3-65-0002"/>
        <filter val="มท 55320 – 3-65-0003"/>
        <filter val="มท 55410 – 1-65-0004"/>
        <filter val="มท 55410 – 1-65-0005"/>
        <filter val="มท 55410 – 1-65-0006"/>
        <filter val="มท 55410 – 1-65-0007"/>
        <filter val="มท 55410 – 1-65-0008"/>
        <filter val="มท 55410 – 1-65-0009"/>
        <filter val="มท 55410 – 1-65-0010"/>
        <filter val="มท 55410 – 1-65-0011"/>
        <filter val="มท 55410 – 1-65-0012"/>
        <filter val="มท 55410 – 1-65-0013"/>
        <filter val="มท 55410 – 1-65-0014"/>
        <filter val="มท 55410 – 1-65-0015"/>
        <filter val="มท 55410 – 1-65-0016"/>
        <filter val="มท 55410 – 1-65-0017"/>
        <filter val="มท 55410 – 1-65-0018"/>
        <filter val="มท 55410 – 1-65-0019"/>
        <filter val="มท 55410 – 1-65-0020"/>
        <filter val="มท 55410 – 1-65-0021"/>
        <filter val="มท 55410 – 1-65-0022"/>
        <filter val="มท 55410 – 1-65-0023"/>
        <filter val="มท 55410 – 1-65-0024"/>
        <filter val="มท 55410 – 1-65-0025"/>
        <filter val="มท 55410 – 1-65-0027"/>
        <filter val="มท 55410 – 3-65-0025"/>
        <filter val="มท 55420 – 1-65-0001"/>
        <filter val="มท 55420 – 1-65-0002"/>
        <filter val="มท 55420 – 1-65-0003"/>
        <filter val="มท 55420 – 1-65-0004"/>
        <filter val="มท 55420 – 1-65-0005"/>
        <filter val="มท 55420 – 1-65-0006"/>
        <filter val="มท 55420 – 1-65-0007"/>
        <filter val="มท 55420 – 1-65-0008"/>
        <filter val="มท 55420 – 1-65-0009"/>
        <filter val="มท 55420 – 1-65-0010"/>
        <filter val="มท 55420 – 1-65-0011"/>
        <filter val="มท 55420 – 1-65-0012"/>
        <filter val="มท 55420 – 1-65-0013"/>
        <filter val="มท 55420 – 1-65-0014"/>
        <filter val="มท 55420 – 1-65-0015"/>
        <filter val="มท 55420 – 1-65-0016"/>
        <filter val="มท 55420 – 1-65-0017"/>
        <filter val="มท 55510 – 1-65-0001"/>
        <filter val="มท 55510 – 1-65-0002"/>
        <filter val="มท 55510 – 1-65-0003"/>
        <filter val="มท 55510 – 1-65-0004"/>
        <filter val="มท 55510 – 1-65-0005"/>
        <filter val="มท 55510 – 1-65-0006"/>
        <filter val="มท 55510 – 1-65-0007"/>
        <filter val="มท 55510 – 1-65-0008"/>
        <filter val="มท 55510 – 1-65-0009"/>
        <filter val="มท 55510 – 1-65-0010"/>
        <filter val="มท 55510 – 1-65-0011"/>
        <filter val="มท 55510 – 1-65-0012"/>
        <filter val="มท 55510 – 1-65-0013"/>
        <filter val="มท 55520 – 1-65-0001"/>
        <filter val="มท 55520 – 1-65-0002"/>
        <filter val="มท 55520 – 1-65-0003"/>
        <filter val="มท 55520 – 1-65-0004"/>
        <filter val="มท 55520 – 1-65-0005"/>
        <filter val="มท 55520 – 1-65-0006"/>
        <filter val="มท 55520 – 1-65-0007"/>
        <filter val="มท 55520 – 1-65-0008"/>
        <filter val="มท 55520 – 1-65-0009"/>
        <filter val="มท 55520 – 1-65-0010"/>
        <filter val="มท 55520 – 1-65-0011"/>
        <filter val="มท 55520 – 1-65-0012"/>
        <filter val="มท 55520 – 1-65-0013"/>
        <filter val="มท 55520 – 1-65-0014"/>
        <filter val="มท 55520 – 1-65-0015"/>
        <filter val="มท 55520 – 3-65-0001"/>
        <filter val="มท 55713 – 2-65-0001"/>
        <filter val="รหัสโครงการ"/>
      </filters>
    </filterColumn>
  </autoFilter>
  <mergeCells count="1">
    <mergeCell ref="A1:M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6359-92AF-495B-998B-FEB793C366BF}">
  <sheetPr filterMode="1"/>
  <dimension ref="A1:N231"/>
  <sheetViews>
    <sheetView topLeftCell="B179" workbookViewId="0">
      <selection activeCell="B2" sqref="A2:XFD218"/>
    </sheetView>
  </sheetViews>
  <sheetFormatPr defaultRowHeight="14.25" x14ac:dyDescent="0.45"/>
  <cols>
    <col min="1" max="1" width="22" hidden="1" customWidth="1"/>
    <col min="2" max="2" width="56.59765625" customWidth="1"/>
    <col min="3" max="3" width="29.3984375" customWidth="1"/>
    <col min="4" max="4" width="61.73046875" hidden="1" customWidth="1"/>
    <col min="5" max="5" width="27.73046875" customWidth="1"/>
  </cols>
  <sheetData>
    <row r="1" spans="1:14" x14ac:dyDescent="0.45">
      <c r="A1" s="1" t="s">
        <v>2</v>
      </c>
      <c r="B1" s="1"/>
      <c r="C1" s="1" t="s">
        <v>3</v>
      </c>
      <c r="D1" s="1" t="s">
        <v>7</v>
      </c>
      <c r="E1" s="1" t="s">
        <v>1176</v>
      </c>
      <c r="F1" s="1" t="s">
        <v>14</v>
      </c>
      <c r="G1" s="1" t="s">
        <v>15</v>
      </c>
      <c r="H1" s="1" t="s">
        <v>18</v>
      </c>
      <c r="I1" s="1" t="s">
        <v>19</v>
      </c>
      <c r="J1" s="1" t="s">
        <v>20</v>
      </c>
      <c r="K1" s="1" t="s">
        <v>21</v>
      </c>
      <c r="L1" s="1" t="s">
        <v>22</v>
      </c>
      <c r="M1" s="1" t="s">
        <v>23</v>
      </c>
      <c r="N1" s="1" t="s">
        <v>2103</v>
      </c>
    </row>
    <row r="2" spans="1:14" x14ac:dyDescent="0.45">
      <c r="A2" t="s">
        <v>2102</v>
      </c>
      <c r="C2" t="s">
        <v>2101</v>
      </c>
      <c r="D2" t="s">
        <v>28</v>
      </c>
      <c r="E2" s="4">
        <v>2565</v>
      </c>
      <c r="F2" t="s">
        <v>730</v>
      </c>
      <c r="G2" t="s">
        <v>126</v>
      </c>
      <c r="H2" t="s">
        <v>34</v>
      </c>
      <c r="I2" t="s">
        <v>35</v>
      </c>
      <c r="J2" t="s">
        <v>36</v>
      </c>
      <c r="L2" t="s">
        <v>732</v>
      </c>
      <c r="M2" t="s">
        <v>1501</v>
      </c>
      <c r="N2" t="s">
        <v>2100</v>
      </c>
    </row>
    <row r="3" spans="1:14" x14ac:dyDescent="0.45">
      <c r="A3" t="s">
        <v>2099</v>
      </c>
      <c r="C3" t="s">
        <v>2098</v>
      </c>
      <c r="D3" t="s">
        <v>28</v>
      </c>
      <c r="E3" s="4">
        <v>2565</v>
      </c>
      <c r="F3" t="s">
        <v>730</v>
      </c>
      <c r="G3" t="s">
        <v>126</v>
      </c>
      <c r="H3" t="s">
        <v>34</v>
      </c>
      <c r="I3" t="s">
        <v>35</v>
      </c>
      <c r="J3" t="s">
        <v>36</v>
      </c>
      <c r="L3" t="s">
        <v>732</v>
      </c>
      <c r="M3" t="s">
        <v>1501</v>
      </c>
      <c r="N3" t="s">
        <v>2097</v>
      </c>
    </row>
    <row r="4" spans="1:14" x14ac:dyDescent="0.45">
      <c r="A4" t="s">
        <v>2096</v>
      </c>
      <c r="C4" t="s">
        <v>2095</v>
      </c>
      <c r="D4" t="s">
        <v>28</v>
      </c>
      <c r="E4" s="4">
        <v>2565</v>
      </c>
      <c r="F4" t="s">
        <v>730</v>
      </c>
      <c r="G4" t="s">
        <v>126</v>
      </c>
      <c r="H4" t="s">
        <v>34</v>
      </c>
      <c r="I4" t="s">
        <v>35</v>
      </c>
      <c r="J4" t="s">
        <v>36</v>
      </c>
      <c r="L4" t="s">
        <v>732</v>
      </c>
      <c r="M4" t="s">
        <v>1501</v>
      </c>
      <c r="N4" t="s">
        <v>2094</v>
      </c>
    </row>
    <row r="5" spans="1:14" x14ac:dyDescent="0.45">
      <c r="A5" t="s">
        <v>2093</v>
      </c>
      <c r="C5" t="s">
        <v>2092</v>
      </c>
      <c r="D5" t="s">
        <v>28</v>
      </c>
      <c r="E5" s="4">
        <v>2565</v>
      </c>
      <c r="F5" t="s">
        <v>730</v>
      </c>
      <c r="G5" t="s">
        <v>126</v>
      </c>
      <c r="H5" t="s">
        <v>34</v>
      </c>
      <c r="I5" t="s">
        <v>35</v>
      </c>
      <c r="J5" t="s">
        <v>36</v>
      </c>
      <c r="L5" t="s">
        <v>732</v>
      </c>
      <c r="M5" t="s">
        <v>1501</v>
      </c>
      <c r="N5" t="s">
        <v>2091</v>
      </c>
    </row>
    <row r="6" spans="1:14" x14ac:dyDescent="0.45">
      <c r="A6" t="s">
        <v>2090</v>
      </c>
      <c r="C6" t="s">
        <v>2089</v>
      </c>
      <c r="D6" t="s">
        <v>28</v>
      </c>
      <c r="E6" s="4">
        <v>2565</v>
      </c>
      <c r="F6" t="s">
        <v>730</v>
      </c>
      <c r="G6" t="s">
        <v>126</v>
      </c>
      <c r="H6" t="s">
        <v>34</v>
      </c>
      <c r="I6" t="s">
        <v>35</v>
      </c>
      <c r="J6" t="s">
        <v>36</v>
      </c>
      <c r="L6" t="s">
        <v>732</v>
      </c>
      <c r="M6" t="s">
        <v>1501</v>
      </c>
      <c r="N6" t="s">
        <v>2088</v>
      </c>
    </row>
    <row r="7" spans="1:14" x14ac:dyDescent="0.45">
      <c r="A7" t="s">
        <v>2087</v>
      </c>
      <c r="C7" t="s">
        <v>2086</v>
      </c>
      <c r="D7" t="s">
        <v>28</v>
      </c>
      <c r="E7" s="4">
        <v>2565</v>
      </c>
      <c r="F7" t="s">
        <v>730</v>
      </c>
      <c r="G7" t="s">
        <v>126</v>
      </c>
      <c r="H7" t="s">
        <v>34</v>
      </c>
      <c r="I7" t="s">
        <v>35</v>
      </c>
      <c r="J7" t="s">
        <v>36</v>
      </c>
      <c r="L7" t="s">
        <v>732</v>
      </c>
      <c r="M7" t="s">
        <v>1501</v>
      </c>
      <c r="N7" t="s">
        <v>2085</v>
      </c>
    </row>
    <row r="8" spans="1:14" x14ac:dyDescent="0.45">
      <c r="A8" t="s">
        <v>2084</v>
      </c>
      <c r="C8" t="s">
        <v>2083</v>
      </c>
      <c r="D8" t="s">
        <v>28</v>
      </c>
      <c r="E8" s="4">
        <v>2565</v>
      </c>
      <c r="F8" t="s">
        <v>730</v>
      </c>
      <c r="G8" t="s">
        <v>126</v>
      </c>
      <c r="H8" t="s">
        <v>34</v>
      </c>
      <c r="I8" t="s">
        <v>35</v>
      </c>
      <c r="J8" t="s">
        <v>36</v>
      </c>
      <c r="L8" t="s">
        <v>732</v>
      </c>
      <c r="M8" t="s">
        <v>1501</v>
      </c>
      <c r="N8" t="s">
        <v>2082</v>
      </c>
    </row>
    <row r="9" spans="1:14" x14ac:dyDescent="0.45">
      <c r="A9" t="s">
        <v>2081</v>
      </c>
      <c r="C9" t="s">
        <v>2080</v>
      </c>
      <c r="D9" t="s">
        <v>28</v>
      </c>
      <c r="E9" s="4">
        <v>2565</v>
      </c>
      <c r="F9" t="s">
        <v>730</v>
      </c>
      <c r="G9" t="s">
        <v>126</v>
      </c>
      <c r="H9" t="s">
        <v>34</v>
      </c>
      <c r="I9" t="s">
        <v>35</v>
      </c>
      <c r="J9" t="s">
        <v>36</v>
      </c>
      <c r="L9" t="s">
        <v>732</v>
      </c>
      <c r="M9" t="s">
        <v>1501</v>
      </c>
      <c r="N9" t="s">
        <v>2079</v>
      </c>
    </row>
    <row r="10" spans="1:14" x14ac:dyDescent="0.45">
      <c r="A10" t="s">
        <v>2078</v>
      </c>
      <c r="C10" t="s">
        <v>2077</v>
      </c>
      <c r="D10" t="s">
        <v>28</v>
      </c>
      <c r="E10" s="4">
        <v>2565</v>
      </c>
      <c r="F10" t="s">
        <v>730</v>
      </c>
      <c r="G10" t="s">
        <v>126</v>
      </c>
      <c r="H10" t="s">
        <v>34</v>
      </c>
      <c r="I10" t="s">
        <v>35</v>
      </c>
      <c r="J10" t="s">
        <v>36</v>
      </c>
      <c r="L10" t="s">
        <v>732</v>
      </c>
      <c r="M10" t="s">
        <v>1501</v>
      </c>
      <c r="N10" t="s">
        <v>2076</v>
      </c>
    </row>
    <row r="11" spans="1:14" x14ac:dyDescent="0.45">
      <c r="A11" t="s">
        <v>2075</v>
      </c>
      <c r="C11" t="s">
        <v>2074</v>
      </c>
      <c r="D11" t="s">
        <v>28</v>
      </c>
      <c r="E11" s="4">
        <v>2565</v>
      </c>
      <c r="F11" t="s">
        <v>730</v>
      </c>
      <c r="G11" t="s">
        <v>126</v>
      </c>
      <c r="H11" t="s">
        <v>34</v>
      </c>
      <c r="I11" t="s">
        <v>35</v>
      </c>
      <c r="J11" t="s">
        <v>36</v>
      </c>
      <c r="L11" t="s">
        <v>732</v>
      </c>
      <c r="M11" t="s">
        <v>1501</v>
      </c>
      <c r="N11" t="s">
        <v>2073</v>
      </c>
    </row>
    <row r="12" spans="1:14" x14ac:dyDescent="0.45">
      <c r="A12" t="s">
        <v>1051</v>
      </c>
      <c r="C12" t="s">
        <v>1052</v>
      </c>
      <c r="D12" t="s">
        <v>28</v>
      </c>
      <c r="E12" s="4">
        <v>2565</v>
      </c>
      <c r="F12" t="s">
        <v>730</v>
      </c>
      <c r="G12" t="s">
        <v>126</v>
      </c>
      <c r="H12" t="s">
        <v>34</v>
      </c>
      <c r="I12" t="s">
        <v>35</v>
      </c>
      <c r="J12" t="s">
        <v>36</v>
      </c>
      <c r="L12" t="s">
        <v>732</v>
      </c>
      <c r="M12" t="s">
        <v>1501</v>
      </c>
      <c r="N12" t="s">
        <v>2072</v>
      </c>
    </row>
    <row r="13" spans="1:14" x14ac:dyDescent="0.45">
      <c r="A13" t="s">
        <v>1054</v>
      </c>
      <c r="C13" t="s">
        <v>1055</v>
      </c>
      <c r="D13" t="s">
        <v>28</v>
      </c>
      <c r="E13" s="4">
        <v>2565</v>
      </c>
      <c r="F13" t="s">
        <v>730</v>
      </c>
      <c r="G13" t="s">
        <v>126</v>
      </c>
      <c r="H13" t="s">
        <v>34</v>
      </c>
      <c r="I13" t="s">
        <v>35</v>
      </c>
      <c r="J13" t="s">
        <v>36</v>
      </c>
      <c r="L13" t="s">
        <v>732</v>
      </c>
      <c r="M13" t="s">
        <v>1501</v>
      </c>
      <c r="N13" t="s">
        <v>2071</v>
      </c>
    </row>
    <row r="14" spans="1:14" x14ac:dyDescent="0.45">
      <c r="A14" t="s">
        <v>1057</v>
      </c>
      <c r="C14" t="s">
        <v>1058</v>
      </c>
      <c r="D14" t="s">
        <v>28</v>
      </c>
      <c r="E14" s="4">
        <v>2565</v>
      </c>
      <c r="F14" t="s">
        <v>730</v>
      </c>
      <c r="G14" t="s">
        <v>126</v>
      </c>
      <c r="H14" t="s">
        <v>34</v>
      </c>
      <c r="I14" t="s">
        <v>35</v>
      </c>
      <c r="J14" t="s">
        <v>36</v>
      </c>
      <c r="L14" t="s">
        <v>732</v>
      </c>
      <c r="M14" t="s">
        <v>1501</v>
      </c>
      <c r="N14" t="s">
        <v>2070</v>
      </c>
    </row>
    <row r="15" spans="1:14" x14ac:dyDescent="0.45">
      <c r="A15" t="s">
        <v>1060</v>
      </c>
      <c r="C15" t="s">
        <v>1061</v>
      </c>
      <c r="D15" t="s">
        <v>28</v>
      </c>
      <c r="E15" s="4">
        <v>2565</v>
      </c>
      <c r="F15" t="s">
        <v>730</v>
      </c>
      <c r="G15" t="s">
        <v>126</v>
      </c>
      <c r="H15" t="s">
        <v>34</v>
      </c>
      <c r="I15" t="s">
        <v>35</v>
      </c>
      <c r="J15" t="s">
        <v>36</v>
      </c>
      <c r="L15" t="s">
        <v>732</v>
      </c>
      <c r="M15" t="s">
        <v>1501</v>
      </c>
      <c r="N15" t="s">
        <v>2069</v>
      </c>
    </row>
    <row r="16" spans="1:14" x14ac:dyDescent="0.45">
      <c r="A16" t="s">
        <v>1063</v>
      </c>
      <c r="C16" t="s">
        <v>1064</v>
      </c>
      <c r="D16" t="s">
        <v>28</v>
      </c>
      <c r="E16" s="4">
        <v>2565</v>
      </c>
      <c r="F16" t="s">
        <v>730</v>
      </c>
      <c r="G16" t="s">
        <v>126</v>
      </c>
      <c r="H16" t="s">
        <v>34</v>
      </c>
      <c r="I16" t="s">
        <v>35</v>
      </c>
      <c r="J16" t="s">
        <v>36</v>
      </c>
      <c r="L16" t="s">
        <v>732</v>
      </c>
      <c r="M16" t="s">
        <v>1501</v>
      </c>
      <c r="N16" t="s">
        <v>2068</v>
      </c>
    </row>
    <row r="17" spans="1:14" x14ac:dyDescent="0.45">
      <c r="A17" t="s">
        <v>1066</v>
      </c>
      <c r="C17" t="s">
        <v>1067</v>
      </c>
      <c r="D17" t="s">
        <v>28</v>
      </c>
      <c r="E17" s="4">
        <v>2565</v>
      </c>
      <c r="F17" t="s">
        <v>730</v>
      </c>
      <c r="G17" t="s">
        <v>126</v>
      </c>
      <c r="H17" t="s">
        <v>34</v>
      </c>
      <c r="I17" t="s">
        <v>35</v>
      </c>
      <c r="J17" t="s">
        <v>36</v>
      </c>
      <c r="L17" t="s">
        <v>732</v>
      </c>
      <c r="M17" t="s">
        <v>1501</v>
      </c>
      <c r="N17" t="s">
        <v>2067</v>
      </c>
    </row>
    <row r="18" spans="1:14" x14ac:dyDescent="0.45">
      <c r="A18" t="s">
        <v>1069</v>
      </c>
      <c r="C18" t="s">
        <v>1070</v>
      </c>
      <c r="D18" t="s">
        <v>28</v>
      </c>
      <c r="E18" s="4">
        <v>2565</v>
      </c>
      <c r="F18" t="s">
        <v>730</v>
      </c>
      <c r="G18" t="s">
        <v>126</v>
      </c>
      <c r="H18" t="s">
        <v>34</v>
      </c>
      <c r="I18" t="s">
        <v>35</v>
      </c>
      <c r="J18" t="s">
        <v>36</v>
      </c>
      <c r="L18" t="s">
        <v>732</v>
      </c>
      <c r="M18" t="s">
        <v>1501</v>
      </c>
      <c r="N18" t="s">
        <v>2066</v>
      </c>
    </row>
    <row r="19" spans="1:14" x14ac:dyDescent="0.45">
      <c r="A19" t="s">
        <v>2065</v>
      </c>
      <c r="C19" t="s">
        <v>2064</v>
      </c>
      <c r="D19" t="s">
        <v>28</v>
      </c>
      <c r="E19" s="4">
        <v>2565</v>
      </c>
      <c r="F19" t="s">
        <v>730</v>
      </c>
      <c r="G19" t="s">
        <v>1121</v>
      </c>
      <c r="H19" t="s">
        <v>34</v>
      </c>
      <c r="I19" t="s">
        <v>35</v>
      </c>
      <c r="J19" t="s">
        <v>36</v>
      </c>
      <c r="L19" t="s">
        <v>732</v>
      </c>
      <c r="M19" t="s">
        <v>1501</v>
      </c>
      <c r="N19" t="s">
        <v>2063</v>
      </c>
    </row>
    <row r="20" spans="1:14" x14ac:dyDescent="0.45">
      <c r="A20" t="s">
        <v>1072</v>
      </c>
      <c r="C20" t="s">
        <v>1073</v>
      </c>
      <c r="D20" t="s">
        <v>28</v>
      </c>
      <c r="E20" s="4">
        <v>2565</v>
      </c>
      <c r="F20" t="s">
        <v>730</v>
      </c>
      <c r="G20" t="s">
        <v>126</v>
      </c>
      <c r="H20" t="s">
        <v>34</v>
      </c>
      <c r="I20" t="s">
        <v>35</v>
      </c>
      <c r="J20" t="s">
        <v>36</v>
      </c>
      <c r="L20" t="s">
        <v>732</v>
      </c>
      <c r="M20" t="s">
        <v>1501</v>
      </c>
      <c r="N20" t="s">
        <v>2062</v>
      </c>
    </row>
    <row r="21" spans="1:14" x14ac:dyDescent="0.45">
      <c r="A21" t="s">
        <v>1075</v>
      </c>
      <c r="C21" t="s">
        <v>1076</v>
      </c>
      <c r="D21" t="s">
        <v>28</v>
      </c>
      <c r="E21" s="4">
        <v>2565</v>
      </c>
      <c r="F21" t="s">
        <v>730</v>
      </c>
      <c r="G21" t="s">
        <v>126</v>
      </c>
      <c r="H21" t="s">
        <v>34</v>
      </c>
      <c r="I21" t="s">
        <v>35</v>
      </c>
      <c r="J21" t="s">
        <v>36</v>
      </c>
      <c r="L21" t="s">
        <v>732</v>
      </c>
      <c r="M21" t="s">
        <v>1527</v>
      </c>
      <c r="N21" t="s">
        <v>2061</v>
      </c>
    </row>
    <row r="22" spans="1:14" x14ac:dyDescent="0.45">
      <c r="A22" t="s">
        <v>1078</v>
      </c>
      <c r="C22" t="s">
        <v>1079</v>
      </c>
      <c r="D22" t="s">
        <v>28</v>
      </c>
      <c r="E22" s="4">
        <v>2565</v>
      </c>
      <c r="F22" t="s">
        <v>730</v>
      </c>
      <c r="G22" t="s">
        <v>126</v>
      </c>
      <c r="H22" t="s">
        <v>34</v>
      </c>
      <c r="I22" t="s">
        <v>35</v>
      </c>
      <c r="J22" t="s">
        <v>36</v>
      </c>
      <c r="L22" t="s">
        <v>732</v>
      </c>
      <c r="M22" t="s">
        <v>1527</v>
      </c>
      <c r="N22" t="s">
        <v>2060</v>
      </c>
    </row>
    <row r="23" spans="1:14" x14ac:dyDescent="0.45">
      <c r="A23" t="s">
        <v>2059</v>
      </c>
      <c r="C23" t="s">
        <v>2058</v>
      </c>
      <c r="D23" t="s">
        <v>28</v>
      </c>
      <c r="E23" s="4">
        <v>2565</v>
      </c>
      <c r="F23" t="s">
        <v>730</v>
      </c>
      <c r="G23" t="s">
        <v>1121</v>
      </c>
      <c r="H23" t="s">
        <v>34</v>
      </c>
      <c r="I23" t="s">
        <v>35</v>
      </c>
      <c r="J23" t="s">
        <v>36</v>
      </c>
      <c r="L23" t="s">
        <v>732</v>
      </c>
      <c r="M23" t="s">
        <v>1501</v>
      </c>
      <c r="N23" t="s">
        <v>2057</v>
      </c>
    </row>
    <row r="24" spans="1:14" x14ac:dyDescent="0.45">
      <c r="A24" t="s">
        <v>1081</v>
      </c>
      <c r="C24" t="s">
        <v>1082</v>
      </c>
      <c r="D24" t="s">
        <v>28</v>
      </c>
      <c r="E24" s="4">
        <v>2565</v>
      </c>
      <c r="F24" t="s">
        <v>730</v>
      </c>
      <c r="G24" t="s">
        <v>126</v>
      </c>
      <c r="H24" t="s">
        <v>34</v>
      </c>
      <c r="I24" t="s">
        <v>35</v>
      </c>
      <c r="J24" t="s">
        <v>36</v>
      </c>
      <c r="L24" t="s">
        <v>732</v>
      </c>
      <c r="M24" t="s">
        <v>1527</v>
      </c>
      <c r="N24" t="s">
        <v>2056</v>
      </c>
    </row>
    <row r="25" spans="1:14" x14ac:dyDescent="0.45">
      <c r="A25" t="s">
        <v>2055</v>
      </c>
      <c r="C25" t="s">
        <v>2054</v>
      </c>
      <c r="D25" t="s">
        <v>28</v>
      </c>
      <c r="E25" s="4">
        <v>2565</v>
      </c>
      <c r="F25" t="s">
        <v>730</v>
      </c>
      <c r="G25" t="s">
        <v>1121</v>
      </c>
      <c r="H25" t="s">
        <v>34</v>
      </c>
      <c r="I25" t="s">
        <v>35</v>
      </c>
      <c r="J25" t="s">
        <v>36</v>
      </c>
      <c r="L25" t="s">
        <v>732</v>
      </c>
      <c r="M25" t="s">
        <v>1501</v>
      </c>
      <c r="N25" t="s">
        <v>2053</v>
      </c>
    </row>
    <row r="26" spans="1:14" x14ac:dyDescent="0.45">
      <c r="A26" t="s">
        <v>1084</v>
      </c>
      <c r="C26" t="s">
        <v>1085</v>
      </c>
      <c r="D26" t="s">
        <v>28</v>
      </c>
      <c r="E26" s="4">
        <v>2565</v>
      </c>
      <c r="F26" t="s">
        <v>730</v>
      </c>
      <c r="G26" t="s">
        <v>126</v>
      </c>
      <c r="H26" t="s">
        <v>34</v>
      </c>
      <c r="I26" t="s">
        <v>35</v>
      </c>
      <c r="J26" t="s">
        <v>36</v>
      </c>
      <c r="L26" t="s">
        <v>732</v>
      </c>
      <c r="M26" t="s">
        <v>1527</v>
      </c>
      <c r="N26" t="s">
        <v>2052</v>
      </c>
    </row>
    <row r="27" spans="1:14" x14ac:dyDescent="0.45">
      <c r="A27" t="s">
        <v>2051</v>
      </c>
      <c r="C27" t="s">
        <v>2050</v>
      </c>
      <c r="D27" t="s">
        <v>28</v>
      </c>
      <c r="E27" s="4">
        <v>2565</v>
      </c>
      <c r="F27" t="s">
        <v>730</v>
      </c>
      <c r="G27" t="s">
        <v>1121</v>
      </c>
      <c r="H27" t="s">
        <v>34</v>
      </c>
      <c r="I27" t="s">
        <v>35</v>
      </c>
      <c r="J27" t="s">
        <v>36</v>
      </c>
      <c r="L27" t="s">
        <v>732</v>
      </c>
      <c r="M27" t="s">
        <v>1501</v>
      </c>
      <c r="N27" t="s">
        <v>2049</v>
      </c>
    </row>
    <row r="28" spans="1:14" x14ac:dyDescent="0.45">
      <c r="A28" t="s">
        <v>2048</v>
      </c>
      <c r="C28" t="s">
        <v>2047</v>
      </c>
      <c r="D28" t="s">
        <v>28</v>
      </c>
      <c r="E28" s="4">
        <v>2565</v>
      </c>
      <c r="F28" t="s">
        <v>1881</v>
      </c>
      <c r="G28" t="s">
        <v>1113</v>
      </c>
      <c r="H28" t="s">
        <v>34</v>
      </c>
      <c r="I28" t="s">
        <v>35</v>
      </c>
      <c r="J28" t="s">
        <v>36</v>
      </c>
      <c r="L28" t="s">
        <v>732</v>
      </c>
      <c r="M28" t="s">
        <v>1501</v>
      </c>
      <c r="N28" t="s">
        <v>2046</v>
      </c>
    </row>
    <row r="29" spans="1:14" x14ac:dyDescent="0.45">
      <c r="A29" t="s">
        <v>2045</v>
      </c>
      <c r="C29" t="s">
        <v>2044</v>
      </c>
      <c r="D29" t="s">
        <v>28</v>
      </c>
      <c r="E29" s="4">
        <v>2565</v>
      </c>
      <c r="F29" t="s">
        <v>730</v>
      </c>
      <c r="G29" t="s">
        <v>1121</v>
      </c>
      <c r="H29" t="s">
        <v>34</v>
      </c>
      <c r="I29" t="s">
        <v>35</v>
      </c>
      <c r="J29" t="s">
        <v>36</v>
      </c>
      <c r="L29" t="s">
        <v>732</v>
      </c>
      <c r="M29" t="s">
        <v>1501</v>
      </c>
      <c r="N29" t="s">
        <v>2043</v>
      </c>
    </row>
    <row r="30" spans="1:14" x14ac:dyDescent="0.45">
      <c r="A30" t="s">
        <v>2042</v>
      </c>
      <c r="C30" t="s">
        <v>2041</v>
      </c>
      <c r="D30" t="s">
        <v>28</v>
      </c>
      <c r="E30" s="4">
        <v>2565</v>
      </c>
      <c r="F30" t="s">
        <v>1881</v>
      </c>
      <c r="G30" t="s">
        <v>1113</v>
      </c>
      <c r="H30" t="s">
        <v>34</v>
      </c>
      <c r="I30" t="s">
        <v>35</v>
      </c>
      <c r="J30" t="s">
        <v>36</v>
      </c>
      <c r="L30" t="s">
        <v>732</v>
      </c>
      <c r="M30" t="s">
        <v>1501</v>
      </c>
      <c r="N30" t="s">
        <v>2040</v>
      </c>
    </row>
    <row r="31" spans="1:14" x14ac:dyDescent="0.45">
      <c r="A31" t="s">
        <v>2039</v>
      </c>
      <c r="C31" t="s">
        <v>2038</v>
      </c>
      <c r="D31" t="s">
        <v>28</v>
      </c>
      <c r="E31" s="4">
        <v>2565</v>
      </c>
      <c r="F31" t="s">
        <v>730</v>
      </c>
      <c r="G31" t="s">
        <v>1121</v>
      </c>
      <c r="H31" t="s">
        <v>34</v>
      </c>
      <c r="I31" t="s">
        <v>35</v>
      </c>
      <c r="J31" t="s">
        <v>36</v>
      </c>
      <c r="L31" t="s">
        <v>732</v>
      </c>
      <c r="M31" t="s">
        <v>1501</v>
      </c>
      <c r="N31" t="s">
        <v>2037</v>
      </c>
    </row>
    <row r="32" spans="1:14" x14ac:dyDescent="0.45">
      <c r="A32" t="s">
        <v>2036</v>
      </c>
      <c r="C32" t="s">
        <v>2035</v>
      </c>
      <c r="D32" t="s">
        <v>28</v>
      </c>
      <c r="E32" s="4">
        <v>2565</v>
      </c>
      <c r="F32" t="s">
        <v>730</v>
      </c>
      <c r="G32" t="s">
        <v>1121</v>
      </c>
      <c r="H32" t="s">
        <v>34</v>
      </c>
      <c r="I32" t="s">
        <v>35</v>
      </c>
      <c r="J32" t="s">
        <v>36</v>
      </c>
      <c r="L32" t="s">
        <v>732</v>
      </c>
      <c r="M32" t="s">
        <v>1501</v>
      </c>
      <c r="N32" t="s">
        <v>2034</v>
      </c>
    </row>
    <row r="33" spans="1:14" x14ac:dyDescent="0.45">
      <c r="A33" t="s">
        <v>2033</v>
      </c>
      <c r="C33" t="s">
        <v>2032</v>
      </c>
      <c r="D33" t="s">
        <v>28</v>
      </c>
      <c r="E33" s="4">
        <v>2565</v>
      </c>
      <c r="F33" t="s">
        <v>730</v>
      </c>
      <c r="G33" t="s">
        <v>1121</v>
      </c>
      <c r="H33" t="s">
        <v>34</v>
      </c>
      <c r="I33" t="s">
        <v>35</v>
      </c>
      <c r="J33" t="s">
        <v>36</v>
      </c>
      <c r="L33" t="s">
        <v>732</v>
      </c>
      <c r="M33" t="s">
        <v>1501</v>
      </c>
      <c r="N33" t="s">
        <v>2031</v>
      </c>
    </row>
    <row r="34" spans="1:14" x14ac:dyDescent="0.45">
      <c r="A34" t="s">
        <v>2030</v>
      </c>
      <c r="C34" t="s">
        <v>2029</v>
      </c>
      <c r="D34" t="s">
        <v>28</v>
      </c>
      <c r="E34" s="4">
        <v>2565</v>
      </c>
      <c r="F34" t="s">
        <v>1881</v>
      </c>
      <c r="G34" t="s">
        <v>1113</v>
      </c>
      <c r="H34" t="s">
        <v>34</v>
      </c>
      <c r="I34" t="s">
        <v>35</v>
      </c>
      <c r="J34" t="s">
        <v>36</v>
      </c>
      <c r="L34" t="s">
        <v>732</v>
      </c>
      <c r="M34" t="s">
        <v>1501</v>
      </c>
      <c r="N34" t="s">
        <v>2028</v>
      </c>
    </row>
    <row r="35" spans="1:14" x14ac:dyDescent="0.45">
      <c r="A35" t="s">
        <v>2027</v>
      </c>
      <c r="C35" t="s">
        <v>2026</v>
      </c>
      <c r="D35" t="s">
        <v>28</v>
      </c>
      <c r="E35" s="4">
        <v>2565</v>
      </c>
      <c r="F35" t="s">
        <v>730</v>
      </c>
      <c r="G35" t="s">
        <v>1121</v>
      </c>
      <c r="H35" t="s">
        <v>34</v>
      </c>
      <c r="I35" t="s">
        <v>35</v>
      </c>
      <c r="J35" t="s">
        <v>36</v>
      </c>
      <c r="L35" t="s">
        <v>732</v>
      </c>
      <c r="M35" t="s">
        <v>1501</v>
      </c>
      <c r="N35" t="s">
        <v>2025</v>
      </c>
    </row>
    <row r="36" spans="1:14" x14ac:dyDescent="0.45">
      <c r="A36" t="s">
        <v>1087</v>
      </c>
      <c r="C36" t="s">
        <v>1088</v>
      </c>
      <c r="D36" t="s">
        <v>28</v>
      </c>
      <c r="E36" s="4">
        <v>2565</v>
      </c>
      <c r="F36" t="s">
        <v>730</v>
      </c>
      <c r="G36" t="s">
        <v>126</v>
      </c>
      <c r="H36" t="s">
        <v>34</v>
      </c>
      <c r="I36" t="s">
        <v>35</v>
      </c>
      <c r="J36" t="s">
        <v>36</v>
      </c>
      <c r="L36" t="s">
        <v>732</v>
      </c>
      <c r="M36" t="s">
        <v>1501</v>
      </c>
      <c r="N36" t="s">
        <v>2024</v>
      </c>
    </row>
    <row r="37" spans="1:14" x14ac:dyDescent="0.45">
      <c r="A37" t="s">
        <v>2023</v>
      </c>
      <c r="C37" t="s">
        <v>2022</v>
      </c>
      <c r="D37" t="s">
        <v>28</v>
      </c>
      <c r="E37" s="4">
        <v>2565</v>
      </c>
      <c r="F37" t="s">
        <v>1881</v>
      </c>
      <c r="G37" t="s">
        <v>1113</v>
      </c>
      <c r="H37" t="s">
        <v>34</v>
      </c>
      <c r="I37" t="s">
        <v>35</v>
      </c>
      <c r="J37" t="s">
        <v>36</v>
      </c>
      <c r="L37" t="s">
        <v>732</v>
      </c>
      <c r="M37" t="s">
        <v>1501</v>
      </c>
      <c r="N37" t="s">
        <v>2021</v>
      </c>
    </row>
    <row r="38" spans="1:14" x14ac:dyDescent="0.45">
      <c r="A38" t="s">
        <v>1090</v>
      </c>
      <c r="C38" t="s">
        <v>1091</v>
      </c>
      <c r="D38" t="s">
        <v>28</v>
      </c>
      <c r="E38" s="4">
        <v>2565</v>
      </c>
      <c r="F38" t="s">
        <v>730</v>
      </c>
      <c r="G38" t="s">
        <v>126</v>
      </c>
      <c r="H38" t="s">
        <v>34</v>
      </c>
      <c r="I38" t="s">
        <v>35</v>
      </c>
      <c r="J38" t="s">
        <v>36</v>
      </c>
      <c r="L38" t="s">
        <v>732</v>
      </c>
      <c r="M38" t="s">
        <v>1501</v>
      </c>
      <c r="N38" t="s">
        <v>2020</v>
      </c>
    </row>
    <row r="39" spans="1:14" x14ac:dyDescent="0.45">
      <c r="A39" t="s">
        <v>1093</v>
      </c>
      <c r="C39" t="s">
        <v>1094</v>
      </c>
      <c r="D39" t="s">
        <v>28</v>
      </c>
      <c r="E39" s="4">
        <v>2565</v>
      </c>
      <c r="F39" t="s">
        <v>730</v>
      </c>
      <c r="G39" t="s">
        <v>126</v>
      </c>
      <c r="H39" t="s">
        <v>34</v>
      </c>
      <c r="I39" t="s">
        <v>35</v>
      </c>
      <c r="J39" t="s">
        <v>36</v>
      </c>
      <c r="L39" t="s">
        <v>732</v>
      </c>
      <c r="M39" t="s">
        <v>1501</v>
      </c>
      <c r="N39" t="s">
        <v>2019</v>
      </c>
    </row>
    <row r="40" spans="1:14" x14ac:dyDescent="0.45">
      <c r="A40" t="s">
        <v>2018</v>
      </c>
      <c r="C40" t="s">
        <v>2017</v>
      </c>
      <c r="D40" t="s">
        <v>28</v>
      </c>
      <c r="E40" s="4">
        <v>2565</v>
      </c>
      <c r="F40" t="s">
        <v>730</v>
      </c>
      <c r="G40" t="s">
        <v>126</v>
      </c>
      <c r="H40" t="s">
        <v>34</v>
      </c>
      <c r="I40" t="s">
        <v>35</v>
      </c>
      <c r="J40" t="s">
        <v>36</v>
      </c>
      <c r="L40" t="s">
        <v>732</v>
      </c>
      <c r="M40" t="s">
        <v>1501</v>
      </c>
      <c r="N40" t="s">
        <v>2016</v>
      </c>
    </row>
    <row r="41" spans="1:14" x14ac:dyDescent="0.45">
      <c r="A41" t="s">
        <v>2015</v>
      </c>
      <c r="C41" t="s">
        <v>2014</v>
      </c>
      <c r="D41" t="s">
        <v>28</v>
      </c>
      <c r="E41" s="4">
        <v>2565</v>
      </c>
      <c r="F41" t="s">
        <v>1881</v>
      </c>
      <c r="G41" t="s">
        <v>1113</v>
      </c>
      <c r="H41" t="s">
        <v>34</v>
      </c>
      <c r="I41" t="s">
        <v>35</v>
      </c>
      <c r="J41" t="s">
        <v>36</v>
      </c>
      <c r="L41" t="s">
        <v>732</v>
      </c>
      <c r="M41" t="s">
        <v>1501</v>
      </c>
      <c r="N41" t="s">
        <v>2013</v>
      </c>
    </row>
    <row r="42" spans="1:14" x14ac:dyDescent="0.45">
      <c r="A42" t="s">
        <v>2012</v>
      </c>
      <c r="C42" t="s">
        <v>2011</v>
      </c>
      <c r="D42" t="s">
        <v>28</v>
      </c>
      <c r="E42" s="4">
        <v>2565</v>
      </c>
      <c r="F42" t="s">
        <v>730</v>
      </c>
      <c r="G42" t="s">
        <v>126</v>
      </c>
      <c r="H42" t="s">
        <v>34</v>
      </c>
      <c r="I42" t="s">
        <v>35</v>
      </c>
      <c r="J42" t="s">
        <v>36</v>
      </c>
      <c r="L42" t="s">
        <v>732</v>
      </c>
      <c r="M42" t="s">
        <v>1501</v>
      </c>
      <c r="N42" t="s">
        <v>2010</v>
      </c>
    </row>
    <row r="43" spans="1:14" x14ac:dyDescent="0.45">
      <c r="A43" t="s">
        <v>2009</v>
      </c>
      <c r="C43" t="s">
        <v>2008</v>
      </c>
      <c r="D43" t="s">
        <v>28</v>
      </c>
      <c r="E43" s="4">
        <v>2565</v>
      </c>
      <c r="F43" t="s">
        <v>1881</v>
      </c>
      <c r="G43" t="s">
        <v>1113</v>
      </c>
      <c r="H43" t="s">
        <v>34</v>
      </c>
      <c r="I43" t="s">
        <v>35</v>
      </c>
      <c r="J43" t="s">
        <v>36</v>
      </c>
      <c r="L43" t="s">
        <v>732</v>
      </c>
      <c r="M43" t="s">
        <v>1501</v>
      </c>
      <c r="N43" t="s">
        <v>2007</v>
      </c>
    </row>
    <row r="44" spans="1:14" x14ac:dyDescent="0.45">
      <c r="A44" t="s">
        <v>2006</v>
      </c>
      <c r="C44" t="s">
        <v>2005</v>
      </c>
      <c r="D44" t="s">
        <v>28</v>
      </c>
      <c r="E44" s="4">
        <v>2565</v>
      </c>
      <c r="F44" t="s">
        <v>1881</v>
      </c>
      <c r="G44" t="s">
        <v>1113</v>
      </c>
      <c r="H44" t="s">
        <v>34</v>
      </c>
      <c r="I44" t="s">
        <v>35</v>
      </c>
      <c r="J44" t="s">
        <v>36</v>
      </c>
      <c r="L44" t="s">
        <v>732</v>
      </c>
      <c r="M44" t="s">
        <v>1501</v>
      </c>
      <c r="N44" t="s">
        <v>2004</v>
      </c>
    </row>
    <row r="45" spans="1:14" x14ac:dyDescent="0.45">
      <c r="A45" t="s">
        <v>2003</v>
      </c>
      <c r="C45" t="s">
        <v>2002</v>
      </c>
      <c r="D45" t="s">
        <v>28</v>
      </c>
      <c r="E45" s="4">
        <v>2565</v>
      </c>
      <c r="F45" t="s">
        <v>1881</v>
      </c>
      <c r="G45" t="s">
        <v>1113</v>
      </c>
      <c r="H45" t="s">
        <v>34</v>
      </c>
      <c r="I45" t="s">
        <v>35</v>
      </c>
      <c r="J45" t="s">
        <v>36</v>
      </c>
      <c r="L45" t="s">
        <v>732</v>
      </c>
      <c r="M45" t="s">
        <v>1501</v>
      </c>
      <c r="N45" t="s">
        <v>2001</v>
      </c>
    </row>
    <row r="46" spans="1:14" x14ac:dyDescent="0.45">
      <c r="A46" t="s">
        <v>2000</v>
      </c>
      <c r="C46" t="s">
        <v>1999</v>
      </c>
      <c r="D46" t="s">
        <v>28</v>
      </c>
      <c r="E46" s="4">
        <v>2565</v>
      </c>
      <c r="F46" t="s">
        <v>1881</v>
      </c>
      <c r="G46" t="s">
        <v>1113</v>
      </c>
      <c r="H46" t="s">
        <v>34</v>
      </c>
      <c r="I46" t="s">
        <v>35</v>
      </c>
      <c r="J46" t="s">
        <v>36</v>
      </c>
      <c r="L46" t="s">
        <v>732</v>
      </c>
      <c r="M46" t="s">
        <v>1501</v>
      </c>
      <c r="N46" t="s">
        <v>1998</v>
      </c>
    </row>
    <row r="47" spans="1:14" x14ac:dyDescent="0.45">
      <c r="A47" t="s">
        <v>1997</v>
      </c>
      <c r="C47" t="s">
        <v>1996</v>
      </c>
      <c r="D47" t="s">
        <v>28</v>
      </c>
      <c r="E47" s="4">
        <v>2565</v>
      </c>
      <c r="F47" t="s">
        <v>730</v>
      </c>
      <c r="G47" t="s">
        <v>126</v>
      </c>
      <c r="H47" t="s">
        <v>34</v>
      </c>
      <c r="I47" t="s">
        <v>35</v>
      </c>
      <c r="J47" t="s">
        <v>36</v>
      </c>
      <c r="L47" t="s">
        <v>732</v>
      </c>
      <c r="M47" t="s">
        <v>1501</v>
      </c>
      <c r="N47" t="s">
        <v>1995</v>
      </c>
    </row>
    <row r="48" spans="1:14" x14ac:dyDescent="0.45">
      <c r="A48" t="s">
        <v>1994</v>
      </c>
      <c r="C48" t="s">
        <v>1993</v>
      </c>
      <c r="D48" t="s">
        <v>28</v>
      </c>
      <c r="E48" s="4">
        <v>2565</v>
      </c>
      <c r="F48" t="s">
        <v>730</v>
      </c>
      <c r="G48" t="s">
        <v>126</v>
      </c>
      <c r="H48" t="s">
        <v>171</v>
      </c>
      <c r="I48" t="s">
        <v>35</v>
      </c>
      <c r="J48" t="s">
        <v>36</v>
      </c>
      <c r="L48" t="s">
        <v>732</v>
      </c>
      <c r="M48" t="s">
        <v>1501</v>
      </c>
      <c r="N48" t="s">
        <v>1992</v>
      </c>
    </row>
    <row r="49" spans="1:14" x14ac:dyDescent="0.45">
      <c r="A49" t="s">
        <v>1991</v>
      </c>
      <c r="C49" t="s">
        <v>1990</v>
      </c>
      <c r="D49" t="s">
        <v>28</v>
      </c>
      <c r="E49" s="4">
        <v>2565</v>
      </c>
      <c r="F49" t="s">
        <v>1881</v>
      </c>
      <c r="G49" t="s">
        <v>1113</v>
      </c>
      <c r="H49" t="s">
        <v>34</v>
      </c>
      <c r="I49" t="s">
        <v>35</v>
      </c>
      <c r="J49" t="s">
        <v>36</v>
      </c>
      <c r="L49" t="s">
        <v>732</v>
      </c>
      <c r="M49" t="s">
        <v>1501</v>
      </c>
      <c r="N49" t="s">
        <v>1989</v>
      </c>
    </row>
    <row r="50" spans="1:14" x14ac:dyDescent="0.45">
      <c r="A50" t="s">
        <v>1988</v>
      </c>
      <c r="C50" t="s">
        <v>1987</v>
      </c>
      <c r="D50" t="s">
        <v>28</v>
      </c>
      <c r="E50" s="4">
        <v>2565</v>
      </c>
      <c r="F50" t="s">
        <v>730</v>
      </c>
      <c r="G50" t="s">
        <v>1121</v>
      </c>
      <c r="H50" t="s">
        <v>34</v>
      </c>
      <c r="I50" t="s">
        <v>35</v>
      </c>
      <c r="J50" t="s">
        <v>36</v>
      </c>
      <c r="L50" t="s">
        <v>732</v>
      </c>
      <c r="M50" t="s">
        <v>1501</v>
      </c>
      <c r="N50" t="s">
        <v>1986</v>
      </c>
    </row>
    <row r="51" spans="1:14" x14ac:dyDescent="0.45">
      <c r="A51" t="s">
        <v>1985</v>
      </c>
      <c r="C51" t="s">
        <v>1984</v>
      </c>
      <c r="D51" t="s">
        <v>28</v>
      </c>
      <c r="E51" s="4">
        <v>2565</v>
      </c>
      <c r="F51" t="s">
        <v>730</v>
      </c>
      <c r="G51" t="s">
        <v>126</v>
      </c>
      <c r="H51" t="s">
        <v>34</v>
      </c>
      <c r="I51" t="s">
        <v>35</v>
      </c>
      <c r="J51" t="s">
        <v>36</v>
      </c>
      <c r="L51" t="s">
        <v>732</v>
      </c>
      <c r="M51" t="s">
        <v>1501</v>
      </c>
      <c r="N51" t="s">
        <v>1983</v>
      </c>
    </row>
    <row r="52" spans="1:14" x14ac:dyDescent="0.45">
      <c r="A52" t="s">
        <v>1982</v>
      </c>
      <c r="C52" t="s">
        <v>1981</v>
      </c>
      <c r="D52" t="s">
        <v>28</v>
      </c>
      <c r="E52" s="4">
        <v>2565</v>
      </c>
      <c r="F52" t="s">
        <v>730</v>
      </c>
      <c r="G52" t="s">
        <v>1121</v>
      </c>
      <c r="H52" t="s">
        <v>34</v>
      </c>
      <c r="I52" t="s">
        <v>35</v>
      </c>
      <c r="J52" t="s">
        <v>36</v>
      </c>
      <c r="L52" t="s">
        <v>732</v>
      </c>
      <c r="M52" t="s">
        <v>1501</v>
      </c>
      <c r="N52" t="s">
        <v>1980</v>
      </c>
    </row>
    <row r="53" spans="1:14" x14ac:dyDescent="0.45">
      <c r="A53" t="s">
        <v>1979</v>
      </c>
      <c r="C53" t="s">
        <v>1978</v>
      </c>
      <c r="D53" t="s">
        <v>28</v>
      </c>
      <c r="E53" s="4">
        <v>2565</v>
      </c>
      <c r="F53" t="s">
        <v>1881</v>
      </c>
      <c r="G53" t="s">
        <v>1113</v>
      </c>
      <c r="H53" t="s">
        <v>34</v>
      </c>
      <c r="I53" t="s">
        <v>35</v>
      </c>
      <c r="J53" t="s">
        <v>36</v>
      </c>
      <c r="L53" t="s">
        <v>732</v>
      </c>
      <c r="M53" t="s">
        <v>1501</v>
      </c>
      <c r="N53" t="s">
        <v>1977</v>
      </c>
    </row>
    <row r="54" spans="1:14" x14ac:dyDescent="0.45">
      <c r="A54" t="s">
        <v>1976</v>
      </c>
      <c r="C54" t="s">
        <v>1975</v>
      </c>
      <c r="D54" t="s">
        <v>28</v>
      </c>
      <c r="E54" s="4">
        <v>2565</v>
      </c>
      <c r="F54" t="s">
        <v>730</v>
      </c>
      <c r="G54" t="s">
        <v>1121</v>
      </c>
      <c r="H54" t="s">
        <v>34</v>
      </c>
      <c r="I54" t="s">
        <v>35</v>
      </c>
      <c r="J54" t="s">
        <v>36</v>
      </c>
      <c r="L54" t="s">
        <v>732</v>
      </c>
      <c r="M54" t="s">
        <v>1501</v>
      </c>
      <c r="N54" t="s">
        <v>1974</v>
      </c>
    </row>
    <row r="55" spans="1:14" x14ac:dyDescent="0.45">
      <c r="A55" t="s">
        <v>1973</v>
      </c>
      <c r="C55" t="s">
        <v>1972</v>
      </c>
      <c r="D55" t="s">
        <v>28</v>
      </c>
      <c r="E55" s="4">
        <v>2565</v>
      </c>
      <c r="F55" t="s">
        <v>1881</v>
      </c>
      <c r="G55" t="s">
        <v>1113</v>
      </c>
      <c r="H55" t="s">
        <v>34</v>
      </c>
      <c r="I55" t="s">
        <v>35</v>
      </c>
      <c r="J55" t="s">
        <v>36</v>
      </c>
      <c r="L55" t="s">
        <v>732</v>
      </c>
      <c r="M55" t="s">
        <v>1501</v>
      </c>
      <c r="N55" t="s">
        <v>1971</v>
      </c>
    </row>
    <row r="56" spans="1:14" x14ac:dyDescent="0.45">
      <c r="A56" t="s">
        <v>1970</v>
      </c>
      <c r="C56" t="s">
        <v>1969</v>
      </c>
      <c r="D56" t="s">
        <v>28</v>
      </c>
      <c r="E56" s="4">
        <v>2565</v>
      </c>
      <c r="F56" t="s">
        <v>730</v>
      </c>
      <c r="G56" t="s">
        <v>126</v>
      </c>
      <c r="H56" t="s">
        <v>171</v>
      </c>
      <c r="I56" t="s">
        <v>35</v>
      </c>
      <c r="J56" t="s">
        <v>36</v>
      </c>
      <c r="L56" t="s">
        <v>732</v>
      </c>
      <c r="M56" t="s">
        <v>1501</v>
      </c>
      <c r="N56" t="s">
        <v>1968</v>
      </c>
    </row>
    <row r="57" spans="1:14" x14ac:dyDescent="0.45">
      <c r="A57" t="s">
        <v>1967</v>
      </c>
      <c r="C57" t="s">
        <v>1966</v>
      </c>
      <c r="D57" t="s">
        <v>28</v>
      </c>
      <c r="E57" s="4">
        <v>2565</v>
      </c>
      <c r="F57" t="s">
        <v>730</v>
      </c>
      <c r="G57" t="s">
        <v>126</v>
      </c>
      <c r="H57" t="s">
        <v>34</v>
      </c>
      <c r="I57" t="s">
        <v>35</v>
      </c>
      <c r="J57" t="s">
        <v>36</v>
      </c>
      <c r="L57" t="s">
        <v>732</v>
      </c>
      <c r="M57" t="s">
        <v>1501</v>
      </c>
      <c r="N57" t="s">
        <v>1965</v>
      </c>
    </row>
    <row r="58" spans="1:14" x14ac:dyDescent="0.45">
      <c r="A58" t="s">
        <v>1964</v>
      </c>
      <c r="C58" t="s">
        <v>1963</v>
      </c>
      <c r="D58" t="s">
        <v>28</v>
      </c>
      <c r="E58" s="4">
        <v>2565</v>
      </c>
      <c r="F58" t="s">
        <v>730</v>
      </c>
      <c r="G58" t="s">
        <v>1121</v>
      </c>
      <c r="H58" t="s">
        <v>34</v>
      </c>
      <c r="I58" t="s">
        <v>35</v>
      </c>
      <c r="J58" t="s">
        <v>36</v>
      </c>
      <c r="L58" t="s">
        <v>732</v>
      </c>
      <c r="M58" t="s">
        <v>1501</v>
      </c>
      <c r="N58" t="s">
        <v>1962</v>
      </c>
    </row>
    <row r="59" spans="1:14" x14ac:dyDescent="0.45">
      <c r="A59" t="s">
        <v>1961</v>
      </c>
      <c r="C59" t="s">
        <v>1960</v>
      </c>
      <c r="D59" t="s">
        <v>28</v>
      </c>
      <c r="E59" s="4">
        <v>2565</v>
      </c>
      <c r="F59" t="s">
        <v>1881</v>
      </c>
      <c r="G59" t="s">
        <v>1113</v>
      </c>
      <c r="H59" t="s">
        <v>34</v>
      </c>
      <c r="I59" t="s">
        <v>35</v>
      </c>
      <c r="J59" t="s">
        <v>36</v>
      </c>
      <c r="L59" t="s">
        <v>732</v>
      </c>
      <c r="M59" t="s">
        <v>1501</v>
      </c>
      <c r="N59" t="s">
        <v>1959</v>
      </c>
    </row>
    <row r="60" spans="1:14" x14ac:dyDescent="0.45">
      <c r="A60" t="s">
        <v>1958</v>
      </c>
      <c r="C60" t="s">
        <v>1957</v>
      </c>
      <c r="D60" t="s">
        <v>28</v>
      </c>
      <c r="E60" s="4">
        <v>2565</v>
      </c>
      <c r="F60" t="s">
        <v>1881</v>
      </c>
      <c r="G60" t="s">
        <v>1113</v>
      </c>
      <c r="H60" t="s">
        <v>34</v>
      </c>
      <c r="I60" t="s">
        <v>35</v>
      </c>
      <c r="J60" t="s">
        <v>36</v>
      </c>
      <c r="L60" t="s">
        <v>732</v>
      </c>
      <c r="M60" t="s">
        <v>1501</v>
      </c>
      <c r="N60" t="s">
        <v>1956</v>
      </c>
    </row>
    <row r="61" spans="1:14" x14ac:dyDescent="0.45">
      <c r="A61" t="s">
        <v>1955</v>
      </c>
      <c r="C61" t="s">
        <v>1954</v>
      </c>
      <c r="D61" t="s">
        <v>28</v>
      </c>
      <c r="E61" s="4">
        <v>2565</v>
      </c>
      <c r="F61" t="s">
        <v>730</v>
      </c>
      <c r="G61" t="s">
        <v>1121</v>
      </c>
      <c r="H61" t="s">
        <v>34</v>
      </c>
      <c r="I61" t="s">
        <v>35</v>
      </c>
      <c r="J61" t="s">
        <v>36</v>
      </c>
      <c r="L61" t="s">
        <v>732</v>
      </c>
      <c r="M61" t="s">
        <v>1501</v>
      </c>
      <c r="N61" t="s">
        <v>1953</v>
      </c>
    </row>
    <row r="62" spans="1:14" x14ac:dyDescent="0.45">
      <c r="A62" t="s">
        <v>1952</v>
      </c>
      <c r="C62" t="s">
        <v>1951</v>
      </c>
      <c r="D62" t="s">
        <v>28</v>
      </c>
      <c r="E62" s="4">
        <v>2565</v>
      </c>
      <c r="F62" t="s">
        <v>730</v>
      </c>
      <c r="G62" t="s">
        <v>126</v>
      </c>
      <c r="H62" t="s">
        <v>34</v>
      </c>
      <c r="I62" t="s">
        <v>35</v>
      </c>
      <c r="J62" t="s">
        <v>36</v>
      </c>
      <c r="L62" t="s">
        <v>732</v>
      </c>
      <c r="M62" t="s">
        <v>1501</v>
      </c>
      <c r="N62" t="s">
        <v>1950</v>
      </c>
    </row>
    <row r="63" spans="1:14" x14ac:dyDescent="0.45">
      <c r="A63" t="s">
        <v>1949</v>
      </c>
      <c r="C63" t="s">
        <v>1948</v>
      </c>
      <c r="D63" t="s">
        <v>28</v>
      </c>
      <c r="E63" s="4">
        <v>2565</v>
      </c>
      <c r="F63" t="s">
        <v>730</v>
      </c>
      <c r="G63" t="s">
        <v>126</v>
      </c>
      <c r="H63" t="s">
        <v>34</v>
      </c>
      <c r="I63" t="s">
        <v>35</v>
      </c>
      <c r="J63" t="s">
        <v>36</v>
      </c>
      <c r="L63" t="s">
        <v>732</v>
      </c>
      <c r="M63" t="s">
        <v>1501</v>
      </c>
      <c r="N63" t="s">
        <v>1947</v>
      </c>
    </row>
    <row r="64" spans="1:14" x14ac:dyDescent="0.45">
      <c r="A64" t="s">
        <v>1946</v>
      </c>
      <c r="C64" t="s">
        <v>1945</v>
      </c>
      <c r="D64" t="s">
        <v>28</v>
      </c>
      <c r="E64" s="4">
        <v>2565</v>
      </c>
      <c r="F64" t="s">
        <v>730</v>
      </c>
      <c r="G64" t="s">
        <v>1150</v>
      </c>
      <c r="H64" t="s">
        <v>34</v>
      </c>
      <c r="I64" t="s">
        <v>35</v>
      </c>
      <c r="J64" t="s">
        <v>36</v>
      </c>
      <c r="L64" t="s">
        <v>732</v>
      </c>
      <c r="M64" t="s">
        <v>1501</v>
      </c>
      <c r="N64" t="s">
        <v>1944</v>
      </c>
    </row>
    <row r="65" spans="1:14" x14ac:dyDescent="0.45">
      <c r="A65" t="s">
        <v>1943</v>
      </c>
      <c r="C65" t="s">
        <v>1942</v>
      </c>
      <c r="D65" t="s">
        <v>28</v>
      </c>
      <c r="E65" s="4">
        <v>2565</v>
      </c>
      <c r="F65" t="s">
        <v>1881</v>
      </c>
      <c r="G65" t="s">
        <v>1150</v>
      </c>
      <c r="H65" t="s">
        <v>34</v>
      </c>
      <c r="I65" t="s">
        <v>35</v>
      </c>
      <c r="J65" t="s">
        <v>36</v>
      </c>
      <c r="L65" t="s">
        <v>732</v>
      </c>
      <c r="M65" t="s">
        <v>1501</v>
      </c>
      <c r="N65" t="s">
        <v>1941</v>
      </c>
    </row>
    <row r="66" spans="1:14" x14ac:dyDescent="0.45">
      <c r="A66" t="s">
        <v>1940</v>
      </c>
      <c r="C66" t="s">
        <v>1939</v>
      </c>
      <c r="D66" t="s">
        <v>28</v>
      </c>
      <c r="E66" s="4">
        <v>2565</v>
      </c>
      <c r="F66" t="s">
        <v>730</v>
      </c>
      <c r="G66" t="s">
        <v>126</v>
      </c>
      <c r="H66" t="s">
        <v>34</v>
      </c>
      <c r="I66" t="s">
        <v>35</v>
      </c>
      <c r="J66" t="s">
        <v>36</v>
      </c>
      <c r="L66" t="s">
        <v>732</v>
      </c>
      <c r="M66" t="s">
        <v>1501</v>
      </c>
      <c r="N66" t="s">
        <v>1938</v>
      </c>
    </row>
    <row r="67" spans="1:14" x14ac:dyDescent="0.45">
      <c r="A67" t="s">
        <v>1937</v>
      </c>
      <c r="C67" t="s">
        <v>1936</v>
      </c>
      <c r="D67" t="s">
        <v>28</v>
      </c>
      <c r="E67" s="4">
        <v>2565</v>
      </c>
      <c r="F67" t="s">
        <v>730</v>
      </c>
      <c r="G67" t="s">
        <v>126</v>
      </c>
      <c r="H67" t="s">
        <v>34</v>
      </c>
      <c r="I67" t="s">
        <v>35</v>
      </c>
      <c r="J67" t="s">
        <v>36</v>
      </c>
      <c r="L67" t="s">
        <v>732</v>
      </c>
      <c r="M67" t="s">
        <v>1501</v>
      </c>
      <c r="N67" t="s">
        <v>1935</v>
      </c>
    </row>
    <row r="68" spans="1:14" x14ac:dyDescent="0.45">
      <c r="A68" t="s">
        <v>1934</v>
      </c>
      <c r="C68" t="s">
        <v>1933</v>
      </c>
      <c r="D68" t="s">
        <v>28</v>
      </c>
      <c r="E68" s="4">
        <v>2565</v>
      </c>
      <c r="F68" t="s">
        <v>730</v>
      </c>
      <c r="G68" t="s">
        <v>126</v>
      </c>
      <c r="H68" t="s">
        <v>34</v>
      </c>
      <c r="I68" t="s">
        <v>35</v>
      </c>
      <c r="J68" t="s">
        <v>36</v>
      </c>
      <c r="L68" t="s">
        <v>732</v>
      </c>
      <c r="M68" t="s">
        <v>1501</v>
      </c>
      <c r="N68" t="s">
        <v>1932</v>
      </c>
    </row>
    <row r="69" spans="1:14" x14ac:dyDescent="0.45">
      <c r="A69" t="s">
        <v>1931</v>
      </c>
      <c r="C69" t="s">
        <v>1930</v>
      </c>
      <c r="D69" t="s">
        <v>28</v>
      </c>
      <c r="E69" s="4">
        <v>2565</v>
      </c>
      <c r="F69" t="s">
        <v>730</v>
      </c>
      <c r="G69" t="s">
        <v>1121</v>
      </c>
      <c r="H69" t="s">
        <v>34</v>
      </c>
      <c r="I69" t="s">
        <v>35</v>
      </c>
      <c r="J69" t="s">
        <v>36</v>
      </c>
      <c r="L69" t="s">
        <v>732</v>
      </c>
      <c r="M69" t="s">
        <v>1501</v>
      </c>
      <c r="N69" t="s">
        <v>1929</v>
      </c>
    </row>
    <row r="70" spans="1:14" x14ac:dyDescent="0.45">
      <c r="A70" t="s">
        <v>1928</v>
      </c>
      <c r="C70" t="s">
        <v>1927</v>
      </c>
      <c r="D70" t="s">
        <v>28</v>
      </c>
      <c r="E70" s="4">
        <v>2565</v>
      </c>
      <c r="F70" t="s">
        <v>730</v>
      </c>
      <c r="G70" t="s">
        <v>1150</v>
      </c>
      <c r="H70" t="s">
        <v>34</v>
      </c>
      <c r="I70" t="s">
        <v>35</v>
      </c>
      <c r="J70" t="s">
        <v>36</v>
      </c>
      <c r="L70" t="s">
        <v>732</v>
      </c>
      <c r="M70" t="s">
        <v>1501</v>
      </c>
      <c r="N70" t="s">
        <v>1926</v>
      </c>
    </row>
    <row r="71" spans="1:14" x14ac:dyDescent="0.45">
      <c r="A71" t="s">
        <v>1925</v>
      </c>
      <c r="C71" t="s">
        <v>1924</v>
      </c>
      <c r="D71" t="s">
        <v>28</v>
      </c>
      <c r="E71" s="4">
        <v>2565</v>
      </c>
      <c r="F71" t="s">
        <v>1881</v>
      </c>
      <c r="G71" t="s">
        <v>1113</v>
      </c>
      <c r="H71" t="s">
        <v>34</v>
      </c>
      <c r="I71" t="s">
        <v>35</v>
      </c>
      <c r="J71" t="s">
        <v>36</v>
      </c>
      <c r="L71" t="s">
        <v>732</v>
      </c>
      <c r="M71" t="s">
        <v>1501</v>
      </c>
      <c r="N71" t="s">
        <v>1923</v>
      </c>
    </row>
    <row r="72" spans="1:14" x14ac:dyDescent="0.45">
      <c r="A72" t="s">
        <v>1922</v>
      </c>
      <c r="C72" t="s">
        <v>1921</v>
      </c>
      <c r="D72" t="s">
        <v>28</v>
      </c>
      <c r="E72" s="4">
        <v>2565</v>
      </c>
      <c r="F72" t="s">
        <v>730</v>
      </c>
      <c r="G72" t="s">
        <v>1121</v>
      </c>
      <c r="H72" t="s">
        <v>34</v>
      </c>
      <c r="I72" t="s">
        <v>35</v>
      </c>
      <c r="J72" t="s">
        <v>36</v>
      </c>
      <c r="L72" t="s">
        <v>732</v>
      </c>
      <c r="M72" t="s">
        <v>1501</v>
      </c>
      <c r="N72" t="s">
        <v>1920</v>
      </c>
    </row>
    <row r="73" spans="1:14" x14ac:dyDescent="0.45">
      <c r="A73" t="s">
        <v>1919</v>
      </c>
      <c r="C73" t="s">
        <v>1918</v>
      </c>
      <c r="D73" t="s">
        <v>28</v>
      </c>
      <c r="E73" s="4">
        <v>2565</v>
      </c>
      <c r="F73" t="s">
        <v>1881</v>
      </c>
      <c r="G73" t="s">
        <v>1157</v>
      </c>
      <c r="H73" t="s">
        <v>34</v>
      </c>
      <c r="I73" t="s">
        <v>35</v>
      </c>
      <c r="J73" t="s">
        <v>36</v>
      </c>
      <c r="L73" t="s">
        <v>732</v>
      </c>
      <c r="M73" t="s">
        <v>1501</v>
      </c>
      <c r="N73" t="s">
        <v>1917</v>
      </c>
    </row>
    <row r="74" spans="1:14" x14ac:dyDescent="0.45">
      <c r="A74" t="s">
        <v>1916</v>
      </c>
      <c r="C74" t="s">
        <v>1915</v>
      </c>
      <c r="D74" t="s">
        <v>28</v>
      </c>
      <c r="E74" s="4">
        <v>2565</v>
      </c>
      <c r="F74" t="s">
        <v>1881</v>
      </c>
      <c r="G74" t="s">
        <v>1113</v>
      </c>
      <c r="H74" t="s">
        <v>34</v>
      </c>
      <c r="I74" t="s">
        <v>35</v>
      </c>
      <c r="J74" t="s">
        <v>36</v>
      </c>
      <c r="L74" t="s">
        <v>732</v>
      </c>
      <c r="M74" t="s">
        <v>1501</v>
      </c>
      <c r="N74" t="s">
        <v>1914</v>
      </c>
    </row>
    <row r="75" spans="1:14" x14ac:dyDescent="0.45">
      <c r="A75" t="s">
        <v>1913</v>
      </c>
      <c r="C75" t="s">
        <v>1912</v>
      </c>
      <c r="D75" t="s">
        <v>28</v>
      </c>
      <c r="E75" s="4">
        <v>2565</v>
      </c>
      <c r="F75" t="s">
        <v>730</v>
      </c>
      <c r="G75" t="s">
        <v>1121</v>
      </c>
      <c r="H75" t="s">
        <v>34</v>
      </c>
      <c r="I75" t="s">
        <v>35</v>
      </c>
      <c r="J75" t="s">
        <v>36</v>
      </c>
      <c r="L75" t="s">
        <v>732</v>
      </c>
      <c r="M75" t="s">
        <v>1501</v>
      </c>
      <c r="N75" t="s">
        <v>1911</v>
      </c>
    </row>
    <row r="76" spans="1:14" x14ac:dyDescent="0.45">
      <c r="A76" t="s">
        <v>1910</v>
      </c>
      <c r="C76" t="s">
        <v>1909</v>
      </c>
      <c r="D76" t="s">
        <v>28</v>
      </c>
      <c r="E76" s="4">
        <v>2565</v>
      </c>
      <c r="F76" t="s">
        <v>730</v>
      </c>
      <c r="G76" t="s">
        <v>126</v>
      </c>
      <c r="H76" t="s">
        <v>34</v>
      </c>
      <c r="I76" t="s">
        <v>35</v>
      </c>
      <c r="J76" t="s">
        <v>36</v>
      </c>
      <c r="L76" t="s">
        <v>732</v>
      </c>
      <c r="M76" t="s">
        <v>1501</v>
      </c>
      <c r="N76" t="s">
        <v>1908</v>
      </c>
    </row>
    <row r="77" spans="1:14" x14ac:dyDescent="0.45">
      <c r="A77" t="s">
        <v>1907</v>
      </c>
      <c r="C77" t="s">
        <v>1906</v>
      </c>
      <c r="D77" t="s">
        <v>28</v>
      </c>
      <c r="E77" s="4">
        <v>2565</v>
      </c>
      <c r="F77" t="s">
        <v>730</v>
      </c>
      <c r="G77" t="s">
        <v>1121</v>
      </c>
      <c r="H77" t="s">
        <v>34</v>
      </c>
      <c r="I77" t="s">
        <v>35</v>
      </c>
      <c r="J77" t="s">
        <v>36</v>
      </c>
      <c r="L77" t="s">
        <v>732</v>
      </c>
      <c r="M77" t="s">
        <v>1501</v>
      </c>
      <c r="N77" t="s">
        <v>1905</v>
      </c>
    </row>
    <row r="78" spans="1:14" x14ac:dyDescent="0.45">
      <c r="A78" t="s">
        <v>1904</v>
      </c>
      <c r="C78" t="s">
        <v>1903</v>
      </c>
      <c r="D78" t="s">
        <v>28</v>
      </c>
      <c r="E78" s="4">
        <v>2565</v>
      </c>
      <c r="F78" t="s">
        <v>730</v>
      </c>
      <c r="G78" t="s">
        <v>126</v>
      </c>
      <c r="H78" t="s">
        <v>34</v>
      </c>
      <c r="I78" t="s">
        <v>35</v>
      </c>
      <c r="J78" t="s">
        <v>36</v>
      </c>
      <c r="L78" t="s">
        <v>732</v>
      </c>
      <c r="M78" t="s">
        <v>1501</v>
      </c>
      <c r="N78" t="s">
        <v>1902</v>
      </c>
    </row>
    <row r="79" spans="1:14" x14ac:dyDescent="0.45">
      <c r="A79" t="s">
        <v>1901</v>
      </c>
      <c r="C79" t="s">
        <v>1900</v>
      </c>
      <c r="D79" t="s">
        <v>28</v>
      </c>
      <c r="E79" s="4">
        <v>2565</v>
      </c>
      <c r="F79" t="s">
        <v>730</v>
      </c>
      <c r="G79" t="s">
        <v>1121</v>
      </c>
      <c r="H79" t="s">
        <v>34</v>
      </c>
      <c r="I79" t="s">
        <v>35</v>
      </c>
      <c r="J79" t="s">
        <v>36</v>
      </c>
      <c r="L79" t="s">
        <v>732</v>
      </c>
      <c r="M79" t="s">
        <v>1501</v>
      </c>
      <c r="N79" t="s">
        <v>1899</v>
      </c>
    </row>
    <row r="80" spans="1:14" x14ac:dyDescent="0.45">
      <c r="A80" t="s">
        <v>1898</v>
      </c>
      <c r="C80" t="s">
        <v>1897</v>
      </c>
      <c r="D80" t="s">
        <v>28</v>
      </c>
      <c r="E80" s="4">
        <v>2565</v>
      </c>
      <c r="F80" t="s">
        <v>730</v>
      </c>
      <c r="G80" t="s">
        <v>126</v>
      </c>
      <c r="H80" t="s">
        <v>171</v>
      </c>
      <c r="I80" t="s">
        <v>35</v>
      </c>
      <c r="J80" t="s">
        <v>36</v>
      </c>
      <c r="L80" t="s">
        <v>732</v>
      </c>
      <c r="M80" t="s">
        <v>1501</v>
      </c>
      <c r="N80" t="s">
        <v>1896</v>
      </c>
    </row>
    <row r="81" spans="1:14" x14ac:dyDescent="0.45">
      <c r="A81" t="s">
        <v>1895</v>
      </c>
      <c r="C81" t="s">
        <v>1894</v>
      </c>
      <c r="D81" t="s">
        <v>28</v>
      </c>
      <c r="E81" s="4">
        <v>2565</v>
      </c>
      <c r="F81" t="s">
        <v>730</v>
      </c>
      <c r="G81" t="s">
        <v>1150</v>
      </c>
      <c r="H81" t="s">
        <v>34</v>
      </c>
      <c r="I81" t="s">
        <v>35</v>
      </c>
      <c r="J81" t="s">
        <v>36</v>
      </c>
      <c r="L81" t="s">
        <v>732</v>
      </c>
      <c r="M81" t="s">
        <v>1501</v>
      </c>
      <c r="N81" t="s">
        <v>1893</v>
      </c>
    </row>
    <row r="82" spans="1:14" x14ac:dyDescent="0.45">
      <c r="A82" t="s">
        <v>1892</v>
      </c>
      <c r="C82" t="s">
        <v>1891</v>
      </c>
      <c r="D82" t="s">
        <v>28</v>
      </c>
      <c r="E82" s="4">
        <v>2565</v>
      </c>
      <c r="F82" t="s">
        <v>730</v>
      </c>
      <c r="G82" t="s">
        <v>126</v>
      </c>
      <c r="H82" t="s">
        <v>34</v>
      </c>
      <c r="I82" t="s">
        <v>35</v>
      </c>
      <c r="J82" t="s">
        <v>36</v>
      </c>
      <c r="L82" t="s">
        <v>732</v>
      </c>
      <c r="M82" t="s">
        <v>1501</v>
      </c>
      <c r="N82" t="s">
        <v>1890</v>
      </c>
    </row>
    <row r="83" spans="1:14" x14ac:dyDescent="0.45">
      <c r="A83" t="s">
        <v>1889</v>
      </c>
      <c r="C83" t="s">
        <v>1888</v>
      </c>
      <c r="D83" t="s">
        <v>28</v>
      </c>
      <c r="E83" s="4">
        <v>2565</v>
      </c>
      <c r="F83" t="s">
        <v>1881</v>
      </c>
      <c r="G83" t="s">
        <v>1157</v>
      </c>
      <c r="H83" t="s">
        <v>34</v>
      </c>
      <c r="I83" t="s">
        <v>35</v>
      </c>
      <c r="J83" t="s">
        <v>36</v>
      </c>
      <c r="L83" t="s">
        <v>732</v>
      </c>
      <c r="M83" t="s">
        <v>1501</v>
      </c>
      <c r="N83" t="s">
        <v>1887</v>
      </c>
    </row>
    <row r="84" spans="1:14" x14ac:dyDescent="0.45">
      <c r="A84" t="s">
        <v>1886</v>
      </c>
      <c r="C84" t="s">
        <v>1885</v>
      </c>
      <c r="D84" t="s">
        <v>28</v>
      </c>
      <c r="E84" s="4">
        <v>2565</v>
      </c>
      <c r="F84" t="s">
        <v>730</v>
      </c>
      <c r="G84" t="s">
        <v>126</v>
      </c>
      <c r="H84" t="s">
        <v>34</v>
      </c>
      <c r="I84" t="s">
        <v>35</v>
      </c>
      <c r="J84" t="s">
        <v>36</v>
      </c>
      <c r="L84" t="s">
        <v>732</v>
      </c>
      <c r="M84" t="s">
        <v>1501</v>
      </c>
      <c r="N84" t="s">
        <v>1884</v>
      </c>
    </row>
    <row r="85" spans="1:14" x14ac:dyDescent="0.45">
      <c r="A85" t="s">
        <v>1883</v>
      </c>
      <c r="C85" t="s">
        <v>1882</v>
      </c>
      <c r="D85" t="s">
        <v>28</v>
      </c>
      <c r="E85" s="4">
        <v>2565</v>
      </c>
      <c r="F85" t="s">
        <v>1881</v>
      </c>
      <c r="G85" t="s">
        <v>1157</v>
      </c>
      <c r="H85" t="s">
        <v>34</v>
      </c>
      <c r="I85" t="s">
        <v>35</v>
      </c>
      <c r="J85" t="s">
        <v>36</v>
      </c>
      <c r="L85" t="s">
        <v>732</v>
      </c>
      <c r="M85" t="s">
        <v>1501</v>
      </c>
      <c r="N85" t="s">
        <v>1880</v>
      </c>
    </row>
    <row r="86" spans="1:14" x14ac:dyDescent="0.45">
      <c r="A86" t="s">
        <v>1879</v>
      </c>
      <c r="C86" t="s">
        <v>1878</v>
      </c>
      <c r="D86" t="s">
        <v>28</v>
      </c>
      <c r="E86" s="4">
        <v>2565</v>
      </c>
      <c r="F86" t="s">
        <v>1117</v>
      </c>
      <c r="G86" t="s">
        <v>126</v>
      </c>
      <c r="H86" t="s">
        <v>34</v>
      </c>
      <c r="I86" t="s">
        <v>35</v>
      </c>
      <c r="J86" t="s">
        <v>36</v>
      </c>
      <c r="L86" t="s">
        <v>732</v>
      </c>
      <c r="M86" t="s">
        <v>1501</v>
      </c>
      <c r="N86" t="s">
        <v>1877</v>
      </c>
    </row>
    <row r="87" spans="1:14" x14ac:dyDescent="0.45">
      <c r="A87" t="s">
        <v>1876</v>
      </c>
      <c r="C87" t="s">
        <v>1875</v>
      </c>
      <c r="D87" t="s">
        <v>28</v>
      </c>
      <c r="E87" s="4">
        <v>2565</v>
      </c>
      <c r="F87" t="s">
        <v>730</v>
      </c>
      <c r="G87" t="s">
        <v>126</v>
      </c>
      <c r="H87" t="s">
        <v>34</v>
      </c>
      <c r="I87" t="s">
        <v>35</v>
      </c>
      <c r="J87" t="s">
        <v>36</v>
      </c>
      <c r="L87" t="s">
        <v>732</v>
      </c>
      <c r="M87" t="s">
        <v>1501</v>
      </c>
      <c r="N87" t="s">
        <v>1874</v>
      </c>
    </row>
    <row r="88" spans="1:14" x14ac:dyDescent="0.45">
      <c r="A88" t="s">
        <v>1873</v>
      </c>
      <c r="C88" t="s">
        <v>1872</v>
      </c>
      <c r="D88" t="s">
        <v>28</v>
      </c>
      <c r="E88" s="4">
        <v>2565</v>
      </c>
      <c r="F88" t="s">
        <v>730</v>
      </c>
      <c r="G88" t="s">
        <v>1150</v>
      </c>
      <c r="H88" t="s">
        <v>34</v>
      </c>
      <c r="I88" t="s">
        <v>35</v>
      </c>
      <c r="J88" t="s">
        <v>36</v>
      </c>
      <c r="L88" t="s">
        <v>732</v>
      </c>
      <c r="M88" t="s">
        <v>1501</v>
      </c>
      <c r="N88" t="s">
        <v>1871</v>
      </c>
    </row>
    <row r="89" spans="1:14" x14ac:dyDescent="0.45">
      <c r="A89" t="s">
        <v>1870</v>
      </c>
      <c r="C89" t="s">
        <v>1869</v>
      </c>
      <c r="D89" t="s">
        <v>28</v>
      </c>
      <c r="E89" s="4">
        <v>2565</v>
      </c>
      <c r="F89" t="s">
        <v>730</v>
      </c>
      <c r="G89" t="s">
        <v>1121</v>
      </c>
      <c r="H89" t="s">
        <v>34</v>
      </c>
      <c r="I89" t="s">
        <v>35</v>
      </c>
      <c r="J89" t="s">
        <v>36</v>
      </c>
      <c r="L89" t="s">
        <v>732</v>
      </c>
      <c r="M89" t="s">
        <v>1501</v>
      </c>
      <c r="N89" t="s">
        <v>1868</v>
      </c>
    </row>
    <row r="90" spans="1:14" x14ac:dyDescent="0.45">
      <c r="A90" t="s">
        <v>1867</v>
      </c>
      <c r="C90" t="s">
        <v>1866</v>
      </c>
      <c r="D90" t="s">
        <v>28</v>
      </c>
      <c r="E90" s="4">
        <v>2565</v>
      </c>
      <c r="F90" t="s">
        <v>730</v>
      </c>
      <c r="G90" t="s">
        <v>1121</v>
      </c>
      <c r="H90" t="s">
        <v>34</v>
      </c>
      <c r="I90" t="s">
        <v>35</v>
      </c>
      <c r="J90" t="s">
        <v>36</v>
      </c>
      <c r="L90" t="s">
        <v>732</v>
      </c>
      <c r="M90" t="s">
        <v>1501</v>
      </c>
      <c r="N90" t="s">
        <v>1865</v>
      </c>
    </row>
    <row r="91" spans="1:14" x14ac:dyDescent="0.45">
      <c r="A91" t="s">
        <v>1097</v>
      </c>
      <c r="C91" t="s">
        <v>1098</v>
      </c>
      <c r="D91" t="s">
        <v>28</v>
      </c>
      <c r="E91" s="4">
        <v>2565</v>
      </c>
      <c r="F91" t="s">
        <v>730</v>
      </c>
      <c r="G91" t="s">
        <v>126</v>
      </c>
      <c r="H91" t="s">
        <v>171</v>
      </c>
      <c r="I91" t="s">
        <v>35</v>
      </c>
      <c r="J91" t="s">
        <v>36</v>
      </c>
      <c r="L91" t="s">
        <v>732</v>
      </c>
      <c r="M91" t="s">
        <v>1501</v>
      </c>
      <c r="N91" t="s">
        <v>1864</v>
      </c>
    </row>
    <row r="92" spans="1:14" x14ac:dyDescent="0.45">
      <c r="A92" t="s">
        <v>1863</v>
      </c>
      <c r="C92" t="s">
        <v>1862</v>
      </c>
      <c r="D92" t="s">
        <v>28</v>
      </c>
      <c r="E92" s="4">
        <v>2565</v>
      </c>
      <c r="F92" t="s">
        <v>730</v>
      </c>
      <c r="G92" t="s">
        <v>126</v>
      </c>
      <c r="H92" t="s">
        <v>34</v>
      </c>
      <c r="I92" t="s">
        <v>35</v>
      </c>
      <c r="J92" t="s">
        <v>36</v>
      </c>
      <c r="L92" t="s">
        <v>732</v>
      </c>
      <c r="M92" t="s">
        <v>1501</v>
      </c>
      <c r="N92" t="s">
        <v>1861</v>
      </c>
    </row>
    <row r="93" spans="1:14" x14ac:dyDescent="0.45">
      <c r="A93" t="s">
        <v>1860</v>
      </c>
      <c r="C93" t="s">
        <v>1859</v>
      </c>
      <c r="D93" t="s">
        <v>28</v>
      </c>
      <c r="E93" s="4">
        <v>2565</v>
      </c>
      <c r="F93" t="s">
        <v>730</v>
      </c>
      <c r="G93" t="s">
        <v>126</v>
      </c>
      <c r="H93" t="s">
        <v>34</v>
      </c>
      <c r="I93" t="s">
        <v>35</v>
      </c>
      <c r="J93" t="s">
        <v>36</v>
      </c>
      <c r="L93" t="s">
        <v>732</v>
      </c>
      <c r="M93" t="s">
        <v>1501</v>
      </c>
      <c r="N93" t="s">
        <v>1858</v>
      </c>
    </row>
    <row r="94" spans="1:14" x14ac:dyDescent="0.45">
      <c r="A94" t="s">
        <v>1857</v>
      </c>
      <c r="C94" t="s">
        <v>1856</v>
      </c>
      <c r="D94" t="s">
        <v>28</v>
      </c>
      <c r="E94" s="4">
        <v>2565</v>
      </c>
      <c r="F94" t="s">
        <v>730</v>
      </c>
      <c r="G94" t="s">
        <v>126</v>
      </c>
      <c r="H94" t="s">
        <v>34</v>
      </c>
      <c r="I94" t="s">
        <v>35</v>
      </c>
      <c r="J94" t="s">
        <v>36</v>
      </c>
      <c r="L94" t="s">
        <v>732</v>
      </c>
      <c r="M94" t="s">
        <v>1501</v>
      </c>
      <c r="N94" t="s">
        <v>1855</v>
      </c>
    </row>
    <row r="95" spans="1:14" x14ac:dyDescent="0.45">
      <c r="A95" t="s">
        <v>1854</v>
      </c>
      <c r="C95" t="s">
        <v>1853</v>
      </c>
      <c r="D95" t="s">
        <v>28</v>
      </c>
      <c r="E95" s="4">
        <v>2565</v>
      </c>
      <c r="F95" t="s">
        <v>730</v>
      </c>
      <c r="G95" t="s">
        <v>126</v>
      </c>
      <c r="H95" t="s">
        <v>34</v>
      </c>
      <c r="I95" t="s">
        <v>35</v>
      </c>
      <c r="J95" t="s">
        <v>36</v>
      </c>
      <c r="L95" t="s">
        <v>732</v>
      </c>
      <c r="M95" t="s">
        <v>1501</v>
      </c>
      <c r="N95" t="s">
        <v>1852</v>
      </c>
    </row>
    <row r="96" spans="1:14" x14ac:dyDescent="0.45">
      <c r="A96" t="s">
        <v>1851</v>
      </c>
      <c r="C96" t="s">
        <v>1850</v>
      </c>
      <c r="D96" t="s">
        <v>28</v>
      </c>
      <c r="E96" s="4">
        <v>2565</v>
      </c>
      <c r="F96" t="s">
        <v>730</v>
      </c>
      <c r="G96" t="s">
        <v>126</v>
      </c>
      <c r="H96" t="s">
        <v>34</v>
      </c>
      <c r="I96" t="s">
        <v>35</v>
      </c>
      <c r="J96" t="s">
        <v>36</v>
      </c>
      <c r="L96" t="s">
        <v>732</v>
      </c>
      <c r="M96" t="s">
        <v>1527</v>
      </c>
      <c r="N96" t="s">
        <v>1849</v>
      </c>
    </row>
    <row r="97" spans="1:14" x14ac:dyDescent="0.45">
      <c r="A97" t="s">
        <v>1848</v>
      </c>
      <c r="C97" t="s">
        <v>1847</v>
      </c>
      <c r="D97" t="s">
        <v>28</v>
      </c>
      <c r="E97" s="4">
        <v>2565</v>
      </c>
      <c r="F97" t="s">
        <v>118</v>
      </c>
      <c r="G97" t="s">
        <v>119</v>
      </c>
      <c r="H97" t="s">
        <v>34</v>
      </c>
      <c r="I97" t="s">
        <v>35</v>
      </c>
      <c r="J97" t="s">
        <v>36</v>
      </c>
      <c r="L97" t="s">
        <v>732</v>
      </c>
      <c r="M97" t="s">
        <v>1501</v>
      </c>
      <c r="N97" t="s">
        <v>1846</v>
      </c>
    </row>
    <row r="98" spans="1:14" x14ac:dyDescent="0.45">
      <c r="A98" t="s">
        <v>1845</v>
      </c>
      <c r="C98" t="s">
        <v>1844</v>
      </c>
      <c r="D98" t="s">
        <v>28</v>
      </c>
      <c r="E98" s="4">
        <v>2565</v>
      </c>
      <c r="F98" t="s">
        <v>730</v>
      </c>
      <c r="G98" t="s">
        <v>126</v>
      </c>
      <c r="H98" t="s">
        <v>34</v>
      </c>
      <c r="I98" t="s">
        <v>35</v>
      </c>
      <c r="J98" t="s">
        <v>36</v>
      </c>
      <c r="L98" t="s">
        <v>732</v>
      </c>
      <c r="M98" t="s">
        <v>1501</v>
      </c>
      <c r="N98" t="s">
        <v>1843</v>
      </c>
    </row>
    <row r="99" spans="1:14" x14ac:dyDescent="0.45">
      <c r="A99" t="s">
        <v>1842</v>
      </c>
      <c r="C99" t="s">
        <v>1841</v>
      </c>
      <c r="D99" t="s">
        <v>28</v>
      </c>
      <c r="E99" s="4">
        <v>2565</v>
      </c>
      <c r="F99" t="s">
        <v>730</v>
      </c>
      <c r="G99" t="s">
        <v>126</v>
      </c>
      <c r="H99" t="s">
        <v>34</v>
      </c>
      <c r="I99" t="s">
        <v>35</v>
      </c>
      <c r="J99" t="s">
        <v>36</v>
      </c>
      <c r="L99" t="s">
        <v>732</v>
      </c>
      <c r="M99" t="s">
        <v>1501</v>
      </c>
      <c r="N99" t="s">
        <v>1840</v>
      </c>
    </row>
    <row r="100" spans="1:14" x14ac:dyDescent="0.45">
      <c r="A100" t="s">
        <v>1839</v>
      </c>
      <c r="C100" t="s">
        <v>1838</v>
      </c>
      <c r="D100" t="s">
        <v>28</v>
      </c>
      <c r="E100" s="4">
        <v>2565</v>
      </c>
      <c r="F100" t="s">
        <v>730</v>
      </c>
      <c r="G100" t="s">
        <v>126</v>
      </c>
      <c r="H100" t="s">
        <v>34</v>
      </c>
      <c r="I100" t="s">
        <v>35</v>
      </c>
      <c r="J100" t="s">
        <v>36</v>
      </c>
      <c r="L100" t="s">
        <v>732</v>
      </c>
      <c r="M100" t="s">
        <v>1501</v>
      </c>
      <c r="N100" t="s">
        <v>1837</v>
      </c>
    </row>
    <row r="101" spans="1:14" x14ac:dyDescent="0.45">
      <c r="A101" t="s">
        <v>1836</v>
      </c>
      <c r="C101" t="s">
        <v>1835</v>
      </c>
      <c r="D101" t="s">
        <v>28</v>
      </c>
      <c r="E101" s="4">
        <v>2565</v>
      </c>
      <c r="F101" t="s">
        <v>730</v>
      </c>
      <c r="G101" t="s">
        <v>126</v>
      </c>
      <c r="H101" t="s">
        <v>34</v>
      </c>
      <c r="I101" t="s">
        <v>35</v>
      </c>
      <c r="J101" t="s">
        <v>36</v>
      </c>
      <c r="L101" t="s">
        <v>732</v>
      </c>
      <c r="M101" t="s">
        <v>1501</v>
      </c>
      <c r="N101" t="s">
        <v>1834</v>
      </c>
    </row>
    <row r="102" spans="1:14" x14ac:dyDescent="0.45">
      <c r="A102" t="s">
        <v>1833</v>
      </c>
      <c r="C102" t="s">
        <v>1832</v>
      </c>
      <c r="D102" t="s">
        <v>28</v>
      </c>
      <c r="E102" s="4">
        <v>2565</v>
      </c>
      <c r="F102" t="s">
        <v>730</v>
      </c>
      <c r="G102" t="s">
        <v>126</v>
      </c>
      <c r="H102" t="s">
        <v>34</v>
      </c>
      <c r="I102" t="s">
        <v>35</v>
      </c>
      <c r="J102" t="s">
        <v>36</v>
      </c>
      <c r="L102" t="s">
        <v>732</v>
      </c>
      <c r="M102" t="s">
        <v>1501</v>
      </c>
      <c r="N102" t="s">
        <v>1831</v>
      </c>
    </row>
    <row r="103" spans="1:14" x14ac:dyDescent="0.45">
      <c r="A103" t="s">
        <v>1830</v>
      </c>
      <c r="C103" t="s">
        <v>1829</v>
      </c>
      <c r="D103" t="s">
        <v>28</v>
      </c>
      <c r="E103" s="4">
        <v>2565</v>
      </c>
      <c r="F103" t="s">
        <v>730</v>
      </c>
      <c r="G103" t="s">
        <v>126</v>
      </c>
      <c r="H103" t="s">
        <v>34</v>
      </c>
      <c r="I103" t="s">
        <v>35</v>
      </c>
      <c r="J103" t="s">
        <v>36</v>
      </c>
      <c r="L103" t="s">
        <v>732</v>
      </c>
      <c r="M103" t="s">
        <v>1501</v>
      </c>
      <c r="N103" t="s">
        <v>1828</v>
      </c>
    </row>
    <row r="104" spans="1:14" x14ac:dyDescent="0.45">
      <c r="A104" t="s">
        <v>1827</v>
      </c>
      <c r="C104" t="s">
        <v>1826</v>
      </c>
      <c r="D104" t="s">
        <v>28</v>
      </c>
      <c r="E104" s="4">
        <v>2565</v>
      </c>
      <c r="F104" t="s">
        <v>118</v>
      </c>
      <c r="G104" t="s">
        <v>119</v>
      </c>
      <c r="H104" t="s">
        <v>34</v>
      </c>
      <c r="I104" t="s">
        <v>35</v>
      </c>
      <c r="J104" t="s">
        <v>36</v>
      </c>
      <c r="L104" t="s">
        <v>732</v>
      </c>
      <c r="M104" t="s">
        <v>1501</v>
      </c>
      <c r="N104" t="s">
        <v>1825</v>
      </c>
    </row>
    <row r="105" spans="1:14" x14ac:dyDescent="0.45">
      <c r="A105" t="s">
        <v>1824</v>
      </c>
      <c r="C105" t="s">
        <v>1823</v>
      </c>
      <c r="D105" t="s">
        <v>28</v>
      </c>
      <c r="E105" s="4">
        <v>2565</v>
      </c>
      <c r="F105" t="s">
        <v>730</v>
      </c>
      <c r="G105" t="s">
        <v>126</v>
      </c>
      <c r="H105" t="s">
        <v>34</v>
      </c>
      <c r="I105" t="s">
        <v>35</v>
      </c>
      <c r="J105" t="s">
        <v>36</v>
      </c>
      <c r="L105" t="s">
        <v>732</v>
      </c>
      <c r="M105" t="s">
        <v>1501</v>
      </c>
      <c r="N105" t="s">
        <v>1822</v>
      </c>
    </row>
    <row r="106" spans="1:14" x14ac:dyDescent="0.45">
      <c r="A106" t="s">
        <v>1821</v>
      </c>
      <c r="C106" t="s">
        <v>1820</v>
      </c>
      <c r="D106" t="s">
        <v>28</v>
      </c>
      <c r="E106" s="4">
        <v>2565</v>
      </c>
      <c r="F106" t="s">
        <v>730</v>
      </c>
      <c r="G106" t="s">
        <v>126</v>
      </c>
      <c r="H106" t="s">
        <v>34</v>
      </c>
      <c r="I106" t="s">
        <v>35</v>
      </c>
      <c r="J106" t="s">
        <v>36</v>
      </c>
      <c r="L106" t="s">
        <v>732</v>
      </c>
      <c r="M106" t="s">
        <v>1501</v>
      </c>
      <c r="N106" t="s">
        <v>1819</v>
      </c>
    </row>
    <row r="107" spans="1:14" x14ac:dyDescent="0.45">
      <c r="A107" t="s">
        <v>1818</v>
      </c>
      <c r="C107" t="s">
        <v>1817</v>
      </c>
      <c r="D107" t="s">
        <v>28</v>
      </c>
      <c r="E107" s="4">
        <v>2565</v>
      </c>
      <c r="F107" t="s">
        <v>730</v>
      </c>
      <c r="G107" t="s">
        <v>126</v>
      </c>
      <c r="H107" t="s">
        <v>34</v>
      </c>
      <c r="I107" t="s">
        <v>35</v>
      </c>
      <c r="J107" t="s">
        <v>36</v>
      </c>
      <c r="L107" t="s">
        <v>732</v>
      </c>
      <c r="M107" t="s">
        <v>1501</v>
      </c>
      <c r="N107" t="s">
        <v>1816</v>
      </c>
    </row>
    <row r="108" spans="1:14" x14ac:dyDescent="0.45">
      <c r="A108" t="s">
        <v>1815</v>
      </c>
      <c r="C108" t="s">
        <v>1814</v>
      </c>
      <c r="D108" t="s">
        <v>28</v>
      </c>
      <c r="E108" s="4">
        <v>2565</v>
      </c>
      <c r="F108" t="s">
        <v>730</v>
      </c>
      <c r="G108" t="s">
        <v>126</v>
      </c>
      <c r="H108" t="s">
        <v>34</v>
      </c>
      <c r="I108" t="s">
        <v>35</v>
      </c>
      <c r="J108" t="s">
        <v>36</v>
      </c>
      <c r="L108" t="s">
        <v>732</v>
      </c>
      <c r="M108" t="s">
        <v>1501</v>
      </c>
      <c r="N108" t="s">
        <v>1813</v>
      </c>
    </row>
    <row r="109" spans="1:14" x14ac:dyDescent="0.45">
      <c r="A109" t="s">
        <v>1812</v>
      </c>
      <c r="C109" t="s">
        <v>1811</v>
      </c>
      <c r="D109" t="s">
        <v>28</v>
      </c>
      <c r="E109" s="4">
        <v>2565</v>
      </c>
      <c r="F109" t="s">
        <v>730</v>
      </c>
      <c r="G109" t="s">
        <v>126</v>
      </c>
      <c r="H109" t="s">
        <v>34</v>
      </c>
      <c r="I109" t="s">
        <v>35</v>
      </c>
      <c r="J109" t="s">
        <v>36</v>
      </c>
      <c r="L109" t="s">
        <v>732</v>
      </c>
      <c r="M109" t="s">
        <v>1501</v>
      </c>
      <c r="N109" t="s">
        <v>1810</v>
      </c>
    </row>
    <row r="110" spans="1:14" x14ac:dyDescent="0.45">
      <c r="A110" t="s">
        <v>1809</v>
      </c>
      <c r="C110" t="s">
        <v>1808</v>
      </c>
      <c r="D110" t="s">
        <v>28</v>
      </c>
      <c r="E110" s="4">
        <v>2565</v>
      </c>
      <c r="F110" t="s">
        <v>730</v>
      </c>
      <c r="G110" t="s">
        <v>126</v>
      </c>
      <c r="H110" t="s">
        <v>34</v>
      </c>
      <c r="I110" t="s">
        <v>35</v>
      </c>
      <c r="J110" t="s">
        <v>36</v>
      </c>
      <c r="L110" t="s">
        <v>732</v>
      </c>
      <c r="M110" t="s">
        <v>1501</v>
      </c>
      <c r="N110" t="s">
        <v>1807</v>
      </c>
    </row>
    <row r="111" spans="1:14" x14ac:dyDescent="0.45">
      <c r="A111" t="s">
        <v>1806</v>
      </c>
      <c r="C111" t="s">
        <v>1805</v>
      </c>
      <c r="D111" t="s">
        <v>28</v>
      </c>
      <c r="E111" s="4">
        <v>2565</v>
      </c>
      <c r="F111" t="s">
        <v>730</v>
      </c>
      <c r="G111" t="s">
        <v>126</v>
      </c>
      <c r="H111" t="s">
        <v>34</v>
      </c>
      <c r="I111" t="s">
        <v>35</v>
      </c>
      <c r="J111" t="s">
        <v>36</v>
      </c>
      <c r="L111" t="s">
        <v>732</v>
      </c>
      <c r="M111" t="s">
        <v>1501</v>
      </c>
      <c r="N111" t="s">
        <v>1804</v>
      </c>
    </row>
    <row r="112" spans="1:14" x14ac:dyDescent="0.45">
      <c r="A112" t="s">
        <v>1803</v>
      </c>
      <c r="C112" t="s">
        <v>1802</v>
      </c>
      <c r="D112" t="s">
        <v>28</v>
      </c>
      <c r="E112" s="4">
        <v>2565</v>
      </c>
      <c r="F112" t="s">
        <v>730</v>
      </c>
      <c r="G112" t="s">
        <v>126</v>
      </c>
      <c r="H112" t="s">
        <v>34</v>
      </c>
      <c r="I112" t="s">
        <v>35</v>
      </c>
      <c r="J112" t="s">
        <v>36</v>
      </c>
      <c r="L112" t="s">
        <v>732</v>
      </c>
      <c r="M112" t="s">
        <v>1501</v>
      </c>
      <c r="N112" t="s">
        <v>1801</v>
      </c>
    </row>
    <row r="113" spans="1:14" x14ac:dyDescent="0.45">
      <c r="A113" t="s">
        <v>1800</v>
      </c>
      <c r="C113" t="s">
        <v>1799</v>
      </c>
      <c r="D113" t="s">
        <v>28</v>
      </c>
      <c r="E113" s="4">
        <v>2565</v>
      </c>
      <c r="F113" t="s">
        <v>730</v>
      </c>
      <c r="G113" t="s">
        <v>126</v>
      </c>
      <c r="H113" t="s">
        <v>34</v>
      </c>
      <c r="I113" t="s">
        <v>35</v>
      </c>
      <c r="J113" t="s">
        <v>36</v>
      </c>
      <c r="L113" t="s">
        <v>732</v>
      </c>
      <c r="M113" t="s">
        <v>1501</v>
      </c>
      <c r="N113" t="s">
        <v>1798</v>
      </c>
    </row>
    <row r="114" spans="1:14" x14ac:dyDescent="0.45">
      <c r="A114" t="s">
        <v>1797</v>
      </c>
      <c r="C114" t="s">
        <v>1796</v>
      </c>
      <c r="D114" t="s">
        <v>28</v>
      </c>
      <c r="E114" s="4">
        <v>2565</v>
      </c>
      <c r="F114" t="s">
        <v>730</v>
      </c>
      <c r="G114" t="s">
        <v>126</v>
      </c>
      <c r="H114" t="s">
        <v>34</v>
      </c>
      <c r="I114" t="s">
        <v>35</v>
      </c>
      <c r="J114" t="s">
        <v>36</v>
      </c>
      <c r="L114" t="s">
        <v>732</v>
      </c>
      <c r="M114" t="s">
        <v>1501</v>
      </c>
      <c r="N114" t="s">
        <v>1795</v>
      </c>
    </row>
    <row r="115" spans="1:14" x14ac:dyDescent="0.45">
      <c r="A115" t="s">
        <v>1794</v>
      </c>
      <c r="C115" t="s">
        <v>1793</v>
      </c>
      <c r="D115" t="s">
        <v>28</v>
      </c>
      <c r="E115" s="4">
        <v>2565</v>
      </c>
      <c r="F115" t="s">
        <v>730</v>
      </c>
      <c r="G115" t="s">
        <v>126</v>
      </c>
      <c r="H115" t="s">
        <v>34</v>
      </c>
      <c r="I115" t="s">
        <v>35</v>
      </c>
      <c r="J115" t="s">
        <v>36</v>
      </c>
      <c r="L115" t="s">
        <v>732</v>
      </c>
      <c r="M115" t="s">
        <v>1501</v>
      </c>
      <c r="N115" t="s">
        <v>1792</v>
      </c>
    </row>
    <row r="116" spans="1:14" x14ac:dyDescent="0.45">
      <c r="A116" t="s">
        <v>1791</v>
      </c>
      <c r="C116" t="s">
        <v>1790</v>
      </c>
      <c r="D116" t="s">
        <v>28</v>
      </c>
      <c r="E116" s="4">
        <v>2565</v>
      </c>
      <c r="F116" t="s">
        <v>118</v>
      </c>
      <c r="G116" t="s">
        <v>119</v>
      </c>
      <c r="H116" t="s">
        <v>34</v>
      </c>
      <c r="I116" t="s">
        <v>35</v>
      </c>
      <c r="J116" t="s">
        <v>36</v>
      </c>
      <c r="L116" t="s">
        <v>732</v>
      </c>
      <c r="M116" t="s">
        <v>1501</v>
      </c>
      <c r="N116" t="s">
        <v>1789</v>
      </c>
    </row>
    <row r="117" spans="1:14" x14ac:dyDescent="0.45">
      <c r="A117" t="s">
        <v>1788</v>
      </c>
      <c r="C117" t="s">
        <v>1787</v>
      </c>
      <c r="D117" t="s">
        <v>28</v>
      </c>
      <c r="E117" s="4">
        <v>2565</v>
      </c>
      <c r="F117" t="s">
        <v>730</v>
      </c>
      <c r="G117" t="s">
        <v>126</v>
      </c>
      <c r="H117" t="s">
        <v>34</v>
      </c>
      <c r="I117" t="s">
        <v>35</v>
      </c>
      <c r="J117" t="s">
        <v>36</v>
      </c>
      <c r="L117" t="s">
        <v>732</v>
      </c>
      <c r="M117" t="s">
        <v>1501</v>
      </c>
      <c r="N117" t="s">
        <v>1786</v>
      </c>
    </row>
    <row r="118" spans="1:14" x14ac:dyDescent="0.45">
      <c r="A118" t="s">
        <v>1785</v>
      </c>
      <c r="C118" t="s">
        <v>1784</v>
      </c>
      <c r="D118" t="s">
        <v>28</v>
      </c>
      <c r="E118" s="4">
        <v>2565</v>
      </c>
      <c r="F118" t="s">
        <v>730</v>
      </c>
      <c r="G118" t="s">
        <v>126</v>
      </c>
      <c r="H118" t="s">
        <v>34</v>
      </c>
      <c r="I118" t="s">
        <v>35</v>
      </c>
      <c r="J118" t="s">
        <v>36</v>
      </c>
      <c r="L118" t="s">
        <v>732</v>
      </c>
      <c r="M118" t="s">
        <v>1501</v>
      </c>
      <c r="N118" t="s">
        <v>1783</v>
      </c>
    </row>
    <row r="119" spans="1:14" x14ac:dyDescent="0.45">
      <c r="A119" t="s">
        <v>1782</v>
      </c>
      <c r="C119" t="s">
        <v>1781</v>
      </c>
      <c r="D119" t="s">
        <v>28</v>
      </c>
      <c r="E119" s="4">
        <v>2565</v>
      </c>
      <c r="F119" t="s">
        <v>730</v>
      </c>
      <c r="G119" t="s">
        <v>126</v>
      </c>
      <c r="H119" t="s">
        <v>34</v>
      </c>
      <c r="I119" t="s">
        <v>35</v>
      </c>
      <c r="J119" t="s">
        <v>36</v>
      </c>
      <c r="L119" t="s">
        <v>732</v>
      </c>
      <c r="M119" t="s">
        <v>1501</v>
      </c>
      <c r="N119" t="s">
        <v>1780</v>
      </c>
    </row>
    <row r="120" spans="1:14" x14ac:dyDescent="0.45">
      <c r="A120" t="s">
        <v>1779</v>
      </c>
      <c r="C120" t="s">
        <v>1778</v>
      </c>
      <c r="D120" t="s">
        <v>28</v>
      </c>
      <c r="E120" s="4">
        <v>2565</v>
      </c>
      <c r="F120" t="s">
        <v>730</v>
      </c>
      <c r="G120" t="s">
        <v>126</v>
      </c>
      <c r="H120" t="s">
        <v>34</v>
      </c>
      <c r="I120" t="s">
        <v>35</v>
      </c>
      <c r="J120" t="s">
        <v>36</v>
      </c>
      <c r="L120" t="s">
        <v>732</v>
      </c>
      <c r="M120" t="s">
        <v>1501</v>
      </c>
      <c r="N120" t="s">
        <v>1777</v>
      </c>
    </row>
    <row r="121" spans="1:14" x14ac:dyDescent="0.45">
      <c r="A121" t="s">
        <v>1776</v>
      </c>
      <c r="C121" t="s">
        <v>1775</v>
      </c>
      <c r="D121" t="s">
        <v>28</v>
      </c>
      <c r="E121" s="4">
        <v>2565</v>
      </c>
      <c r="F121" t="s">
        <v>730</v>
      </c>
      <c r="G121" t="s">
        <v>126</v>
      </c>
      <c r="H121" t="s">
        <v>34</v>
      </c>
      <c r="I121" t="s">
        <v>35</v>
      </c>
      <c r="J121" t="s">
        <v>36</v>
      </c>
      <c r="L121" t="s">
        <v>732</v>
      </c>
      <c r="M121" t="s">
        <v>1501</v>
      </c>
      <c r="N121" t="s">
        <v>1774</v>
      </c>
    </row>
    <row r="122" spans="1:14" x14ac:dyDescent="0.45">
      <c r="A122" t="s">
        <v>1773</v>
      </c>
      <c r="C122" t="s">
        <v>1772</v>
      </c>
      <c r="D122" t="s">
        <v>28</v>
      </c>
      <c r="E122" s="4">
        <v>2565</v>
      </c>
      <c r="F122" t="s">
        <v>730</v>
      </c>
      <c r="G122" t="s">
        <v>126</v>
      </c>
      <c r="H122" t="s">
        <v>34</v>
      </c>
      <c r="I122" t="s">
        <v>35</v>
      </c>
      <c r="J122" t="s">
        <v>36</v>
      </c>
      <c r="L122" t="s">
        <v>732</v>
      </c>
      <c r="M122" t="s">
        <v>1501</v>
      </c>
      <c r="N122" t="s">
        <v>1771</v>
      </c>
    </row>
    <row r="123" spans="1:14" x14ac:dyDescent="0.45">
      <c r="A123" t="s">
        <v>1770</v>
      </c>
      <c r="C123" t="s">
        <v>1769</v>
      </c>
      <c r="D123" t="s">
        <v>28</v>
      </c>
      <c r="E123" s="4">
        <v>2565</v>
      </c>
      <c r="F123" t="s">
        <v>730</v>
      </c>
      <c r="G123" t="s">
        <v>126</v>
      </c>
      <c r="H123" t="s">
        <v>34</v>
      </c>
      <c r="I123" t="s">
        <v>35</v>
      </c>
      <c r="J123" t="s">
        <v>36</v>
      </c>
      <c r="L123" t="s">
        <v>732</v>
      </c>
      <c r="M123" t="s">
        <v>1501</v>
      </c>
      <c r="N123" t="s">
        <v>1768</v>
      </c>
    </row>
    <row r="124" spans="1:14" x14ac:dyDescent="0.45">
      <c r="A124" t="s">
        <v>1767</v>
      </c>
      <c r="C124" t="s">
        <v>1766</v>
      </c>
      <c r="D124" t="s">
        <v>28</v>
      </c>
      <c r="E124" s="4">
        <v>2565</v>
      </c>
      <c r="F124" t="s">
        <v>730</v>
      </c>
      <c r="G124" t="s">
        <v>126</v>
      </c>
      <c r="H124" t="s">
        <v>34</v>
      </c>
      <c r="I124" t="s">
        <v>35</v>
      </c>
      <c r="J124" t="s">
        <v>36</v>
      </c>
      <c r="L124" t="s">
        <v>732</v>
      </c>
      <c r="M124" t="s">
        <v>1501</v>
      </c>
      <c r="N124" t="s">
        <v>1765</v>
      </c>
    </row>
    <row r="125" spans="1:14" x14ac:dyDescent="0.45">
      <c r="A125" t="s">
        <v>1764</v>
      </c>
      <c r="C125" t="s">
        <v>1763</v>
      </c>
      <c r="D125" t="s">
        <v>28</v>
      </c>
      <c r="E125" s="4">
        <v>2565</v>
      </c>
      <c r="F125" t="s">
        <v>730</v>
      </c>
      <c r="G125" t="s">
        <v>126</v>
      </c>
      <c r="H125" t="s">
        <v>34</v>
      </c>
      <c r="I125" t="s">
        <v>35</v>
      </c>
      <c r="J125" t="s">
        <v>36</v>
      </c>
      <c r="L125" t="s">
        <v>732</v>
      </c>
      <c r="M125" t="s">
        <v>1501</v>
      </c>
      <c r="N125" t="s">
        <v>1762</v>
      </c>
    </row>
    <row r="126" spans="1:14" x14ac:dyDescent="0.45">
      <c r="A126" t="s">
        <v>1761</v>
      </c>
      <c r="C126" t="s">
        <v>1760</v>
      </c>
      <c r="D126" t="s">
        <v>28</v>
      </c>
      <c r="E126" s="4">
        <v>2565</v>
      </c>
      <c r="F126" t="s">
        <v>730</v>
      </c>
      <c r="G126" t="s">
        <v>126</v>
      </c>
      <c r="H126" t="s">
        <v>34</v>
      </c>
      <c r="I126" t="s">
        <v>35</v>
      </c>
      <c r="J126" t="s">
        <v>36</v>
      </c>
      <c r="L126" t="s">
        <v>732</v>
      </c>
      <c r="M126" t="s">
        <v>1501</v>
      </c>
      <c r="N126" t="s">
        <v>1759</v>
      </c>
    </row>
    <row r="127" spans="1:14" x14ac:dyDescent="0.45">
      <c r="A127" t="s">
        <v>1758</v>
      </c>
      <c r="C127" t="s">
        <v>1757</v>
      </c>
      <c r="D127" t="s">
        <v>28</v>
      </c>
      <c r="E127" s="4">
        <v>2565</v>
      </c>
      <c r="F127" t="s">
        <v>730</v>
      </c>
      <c r="G127" t="s">
        <v>126</v>
      </c>
      <c r="H127" t="s">
        <v>34</v>
      </c>
      <c r="I127" t="s">
        <v>35</v>
      </c>
      <c r="J127" t="s">
        <v>36</v>
      </c>
      <c r="L127" t="s">
        <v>732</v>
      </c>
      <c r="M127" t="s">
        <v>1501</v>
      </c>
      <c r="N127" t="s">
        <v>1756</v>
      </c>
    </row>
    <row r="128" spans="1:14" x14ac:dyDescent="0.45">
      <c r="A128" t="s">
        <v>1755</v>
      </c>
      <c r="C128" t="s">
        <v>1754</v>
      </c>
      <c r="D128" t="s">
        <v>28</v>
      </c>
      <c r="E128" s="4">
        <v>2565</v>
      </c>
      <c r="F128" t="s">
        <v>730</v>
      </c>
      <c r="G128" t="s">
        <v>126</v>
      </c>
      <c r="H128" t="s">
        <v>34</v>
      </c>
      <c r="I128" t="s">
        <v>35</v>
      </c>
      <c r="J128" t="s">
        <v>36</v>
      </c>
      <c r="L128" t="s">
        <v>732</v>
      </c>
      <c r="M128" t="s">
        <v>1501</v>
      </c>
      <c r="N128" t="s">
        <v>1753</v>
      </c>
    </row>
    <row r="129" spans="1:14" x14ac:dyDescent="0.45">
      <c r="A129" t="s">
        <v>1752</v>
      </c>
      <c r="C129" t="s">
        <v>1751</v>
      </c>
      <c r="D129" t="s">
        <v>28</v>
      </c>
      <c r="E129" s="4">
        <v>2565</v>
      </c>
      <c r="F129" t="s">
        <v>730</v>
      </c>
      <c r="G129" t="s">
        <v>126</v>
      </c>
      <c r="H129" t="s">
        <v>34</v>
      </c>
      <c r="I129" t="s">
        <v>35</v>
      </c>
      <c r="J129" t="s">
        <v>36</v>
      </c>
      <c r="L129" t="s">
        <v>732</v>
      </c>
      <c r="M129" t="s">
        <v>1501</v>
      </c>
      <c r="N129" t="s">
        <v>1750</v>
      </c>
    </row>
    <row r="130" spans="1:14" x14ac:dyDescent="0.45">
      <c r="A130" t="s">
        <v>1749</v>
      </c>
      <c r="C130" t="s">
        <v>1748</v>
      </c>
      <c r="D130" t="s">
        <v>28</v>
      </c>
      <c r="E130" s="4">
        <v>2565</v>
      </c>
      <c r="F130" t="s">
        <v>730</v>
      </c>
      <c r="G130" t="s">
        <v>126</v>
      </c>
      <c r="H130" t="s">
        <v>34</v>
      </c>
      <c r="I130" t="s">
        <v>35</v>
      </c>
      <c r="J130" t="s">
        <v>36</v>
      </c>
      <c r="L130" t="s">
        <v>732</v>
      </c>
      <c r="M130" t="s">
        <v>1501</v>
      </c>
      <c r="N130" t="s">
        <v>1747</v>
      </c>
    </row>
    <row r="131" spans="1:14" x14ac:dyDescent="0.45">
      <c r="A131" t="s">
        <v>1746</v>
      </c>
      <c r="C131" t="s">
        <v>1745</v>
      </c>
      <c r="D131" t="s">
        <v>28</v>
      </c>
      <c r="E131" s="4">
        <v>2565</v>
      </c>
      <c r="F131" t="s">
        <v>730</v>
      </c>
      <c r="G131" t="s">
        <v>126</v>
      </c>
      <c r="H131" t="s">
        <v>34</v>
      </c>
      <c r="I131" t="s">
        <v>35</v>
      </c>
      <c r="J131" t="s">
        <v>36</v>
      </c>
      <c r="L131" t="s">
        <v>732</v>
      </c>
      <c r="M131" t="s">
        <v>1501</v>
      </c>
      <c r="N131" t="s">
        <v>1744</v>
      </c>
    </row>
    <row r="132" spans="1:14" x14ac:dyDescent="0.45">
      <c r="A132" t="s">
        <v>1743</v>
      </c>
      <c r="C132" t="s">
        <v>1742</v>
      </c>
      <c r="D132" t="s">
        <v>28</v>
      </c>
      <c r="E132" s="4">
        <v>2565</v>
      </c>
      <c r="F132" t="s">
        <v>730</v>
      </c>
      <c r="G132" t="s">
        <v>126</v>
      </c>
      <c r="H132" t="s">
        <v>34</v>
      </c>
      <c r="I132" t="s">
        <v>35</v>
      </c>
      <c r="J132" t="s">
        <v>36</v>
      </c>
      <c r="L132" t="s">
        <v>732</v>
      </c>
      <c r="M132" t="s">
        <v>1501</v>
      </c>
      <c r="N132" t="s">
        <v>1741</v>
      </c>
    </row>
    <row r="133" spans="1:14" x14ac:dyDescent="0.45">
      <c r="A133" t="s">
        <v>1740</v>
      </c>
      <c r="C133" t="s">
        <v>1739</v>
      </c>
      <c r="D133" t="s">
        <v>28</v>
      </c>
      <c r="E133" s="4">
        <v>2565</v>
      </c>
      <c r="F133" t="s">
        <v>730</v>
      </c>
      <c r="G133" t="s">
        <v>126</v>
      </c>
      <c r="H133" t="s">
        <v>34</v>
      </c>
      <c r="I133" t="s">
        <v>35</v>
      </c>
      <c r="J133" t="s">
        <v>36</v>
      </c>
      <c r="L133" t="s">
        <v>732</v>
      </c>
      <c r="M133" t="s">
        <v>1501</v>
      </c>
      <c r="N133" t="s">
        <v>1738</v>
      </c>
    </row>
    <row r="134" spans="1:14" x14ac:dyDescent="0.45">
      <c r="A134" t="s">
        <v>1737</v>
      </c>
      <c r="C134" t="s">
        <v>1736</v>
      </c>
      <c r="D134" t="s">
        <v>28</v>
      </c>
      <c r="E134" s="4">
        <v>2565</v>
      </c>
      <c r="F134" t="s">
        <v>730</v>
      </c>
      <c r="G134" t="s">
        <v>126</v>
      </c>
      <c r="H134" t="s">
        <v>34</v>
      </c>
      <c r="I134" t="s">
        <v>35</v>
      </c>
      <c r="J134" t="s">
        <v>36</v>
      </c>
      <c r="L134" t="s">
        <v>732</v>
      </c>
      <c r="M134" t="s">
        <v>1501</v>
      </c>
      <c r="N134" t="s">
        <v>1735</v>
      </c>
    </row>
    <row r="135" spans="1:14" x14ac:dyDescent="0.45">
      <c r="A135" t="s">
        <v>1734</v>
      </c>
      <c r="C135" t="s">
        <v>1733</v>
      </c>
      <c r="D135" t="s">
        <v>28</v>
      </c>
      <c r="E135" s="4">
        <v>2565</v>
      </c>
      <c r="F135" t="s">
        <v>730</v>
      </c>
      <c r="G135" t="s">
        <v>126</v>
      </c>
      <c r="H135" t="s">
        <v>34</v>
      </c>
      <c r="I135" t="s">
        <v>35</v>
      </c>
      <c r="J135" t="s">
        <v>36</v>
      </c>
      <c r="L135" t="s">
        <v>732</v>
      </c>
      <c r="M135" t="s">
        <v>1501</v>
      </c>
      <c r="N135" t="s">
        <v>1732</v>
      </c>
    </row>
    <row r="136" spans="1:14" x14ac:dyDescent="0.45">
      <c r="A136" t="s">
        <v>1731</v>
      </c>
      <c r="C136" t="s">
        <v>1730</v>
      </c>
      <c r="D136" t="s">
        <v>28</v>
      </c>
      <c r="E136" s="4">
        <v>2565</v>
      </c>
      <c r="F136" t="s">
        <v>730</v>
      </c>
      <c r="G136" t="s">
        <v>126</v>
      </c>
      <c r="H136" t="s">
        <v>34</v>
      </c>
      <c r="I136" t="s">
        <v>35</v>
      </c>
      <c r="J136" t="s">
        <v>36</v>
      </c>
      <c r="L136" t="s">
        <v>732</v>
      </c>
      <c r="M136" t="s">
        <v>1501</v>
      </c>
      <c r="N136" t="s">
        <v>1729</v>
      </c>
    </row>
    <row r="137" spans="1:14" x14ac:dyDescent="0.45">
      <c r="A137" t="s">
        <v>1728</v>
      </c>
      <c r="C137" t="s">
        <v>1727</v>
      </c>
      <c r="D137" t="s">
        <v>28</v>
      </c>
      <c r="E137" s="4">
        <v>2565</v>
      </c>
      <c r="F137" t="s">
        <v>730</v>
      </c>
      <c r="G137" t="s">
        <v>126</v>
      </c>
      <c r="H137" t="s">
        <v>34</v>
      </c>
      <c r="I137" t="s">
        <v>35</v>
      </c>
      <c r="J137" t="s">
        <v>36</v>
      </c>
      <c r="L137" t="s">
        <v>732</v>
      </c>
      <c r="M137" t="s">
        <v>1501</v>
      </c>
      <c r="N137" t="s">
        <v>1726</v>
      </c>
    </row>
    <row r="138" spans="1:14" x14ac:dyDescent="0.45">
      <c r="A138" t="s">
        <v>1725</v>
      </c>
      <c r="C138" t="s">
        <v>1724</v>
      </c>
      <c r="D138" t="s">
        <v>28</v>
      </c>
      <c r="E138" s="4">
        <v>2565</v>
      </c>
      <c r="F138" t="s">
        <v>730</v>
      </c>
      <c r="G138" t="s">
        <v>126</v>
      </c>
      <c r="H138" t="s">
        <v>34</v>
      </c>
      <c r="I138" t="s">
        <v>35</v>
      </c>
      <c r="J138" t="s">
        <v>36</v>
      </c>
      <c r="L138" t="s">
        <v>732</v>
      </c>
      <c r="M138" t="s">
        <v>1501</v>
      </c>
      <c r="N138" t="s">
        <v>1723</v>
      </c>
    </row>
    <row r="139" spans="1:14" x14ac:dyDescent="0.45">
      <c r="A139" t="s">
        <v>1722</v>
      </c>
      <c r="C139" t="s">
        <v>1721</v>
      </c>
      <c r="D139" t="s">
        <v>28</v>
      </c>
      <c r="E139" s="4">
        <v>2565</v>
      </c>
      <c r="F139" t="s">
        <v>730</v>
      </c>
      <c r="G139" t="s">
        <v>126</v>
      </c>
      <c r="H139" t="s">
        <v>34</v>
      </c>
      <c r="I139" t="s">
        <v>35</v>
      </c>
      <c r="J139" t="s">
        <v>36</v>
      </c>
      <c r="L139" t="s">
        <v>732</v>
      </c>
      <c r="M139" t="s">
        <v>1501</v>
      </c>
      <c r="N139" t="s">
        <v>1720</v>
      </c>
    </row>
    <row r="140" spans="1:14" x14ac:dyDescent="0.45">
      <c r="A140" t="s">
        <v>1719</v>
      </c>
      <c r="C140" t="s">
        <v>1718</v>
      </c>
      <c r="D140" t="s">
        <v>28</v>
      </c>
      <c r="E140" s="4">
        <v>2565</v>
      </c>
      <c r="F140" t="s">
        <v>730</v>
      </c>
      <c r="G140" t="s">
        <v>126</v>
      </c>
      <c r="H140" t="s">
        <v>34</v>
      </c>
      <c r="I140" t="s">
        <v>35</v>
      </c>
      <c r="J140" t="s">
        <v>36</v>
      </c>
      <c r="L140" t="s">
        <v>732</v>
      </c>
      <c r="M140" t="s">
        <v>1501</v>
      </c>
      <c r="N140" t="s">
        <v>1717</v>
      </c>
    </row>
    <row r="141" spans="1:14" x14ac:dyDescent="0.45">
      <c r="A141" t="s">
        <v>1716</v>
      </c>
      <c r="C141" t="s">
        <v>1715</v>
      </c>
      <c r="D141" t="s">
        <v>28</v>
      </c>
      <c r="E141" s="4">
        <v>2565</v>
      </c>
      <c r="F141" t="s">
        <v>730</v>
      </c>
      <c r="G141" t="s">
        <v>126</v>
      </c>
      <c r="H141" t="s">
        <v>34</v>
      </c>
      <c r="I141" t="s">
        <v>35</v>
      </c>
      <c r="J141" t="s">
        <v>36</v>
      </c>
      <c r="L141" t="s">
        <v>732</v>
      </c>
      <c r="M141" t="s">
        <v>1501</v>
      </c>
      <c r="N141" t="s">
        <v>1714</v>
      </c>
    </row>
    <row r="142" spans="1:14" x14ac:dyDescent="0.45">
      <c r="A142" t="s">
        <v>1713</v>
      </c>
      <c r="C142" t="s">
        <v>1712</v>
      </c>
      <c r="D142" t="s">
        <v>28</v>
      </c>
      <c r="E142" s="4">
        <v>2565</v>
      </c>
      <c r="F142" t="s">
        <v>730</v>
      </c>
      <c r="G142" t="s">
        <v>126</v>
      </c>
      <c r="H142" t="s">
        <v>34</v>
      </c>
      <c r="I142" t="s">
        <v>35</v>
      </c>
      <c r="J142" t="s">
        <v>36</v>
      </c>
      <c r="L142" t="s">
        <v>732</v>
      </c>
      <c r="M142" t="s">
        <v>1501</v>
      </c>
      <c r="N142" t="s">
        <v>1711</v>
      </c>
    </row>
    <row r="143" spans="1:14" x14ac:dyDescent="0.45">
      <c r="A143" t="s">
        <v>1710</v>
      </c>
      <c r="C143" t="s">
        <v>1709</v>
      </c>
      <c r="D143" t="s">
        <v>28</v>
      </c>
      <c r="E143" s="4">
        <v>2565</v>
      </c>
      <c r="F143" t="s">
        <v>730</v>
      </c>
      <c r="G143" t="s">
        <v>126</v>
      </c>
      <c r="H143" t="s">
        <v>34</v>
      </c>
      <c r="I143" t="s">
        <v>35</v>
      </c>
      <c r="J143" t="s">
        <v>36</v>
      </c>
      <c r="L143" t="s">
        <v>732</v>
      </c>
      <c r="M143" t="s">
        <v>1501</v>
      </c>
      <c r="N143" t="s">
        <v>1708</v>
      </c>
    </row>
    <row r="144" spans="1:14" x14ac:dyDescent="0.45">
      <c r="A144" t="s">
        <v>1707</v>
      </c>
      <c r="C144" t="s">
        <v>1706</v>
      </c>
      <c r="D144" t="s">
        <v>28</v>
      </c>
      <c r="E144" s="4">
        <v>2565</v>
      </c>
      <c r="F144" t="s">
        <v>730</v>
      </c>
      <c r="G144" t="s">
        <v>126</v>
      </c>
      <c r="H144" t="s">
        <v>34</v>
      </c>
      <c r="I144" t="s">
        <v>35</v>
      </c>
      <c r="J144" t="s">
        <v>36</v>
      </c>
      <c r="L144" t="s">
        <v>732</v>
      </c>
      <c r="M144" t="s">
        <v>1501</v>
      </c>
      <c r="N144" t="s">
        <v>1705</v>
      </c>
    </row>
    <row r="145" spans="1:14" x14ac:dyDescent="0.45">
      <c r="A145" t="s">
        <v>1704</v>
      </c>
      <c r="C145" t="s">
        <v>1703</v>
      </c>
      <c r="D145" t="s">
        <v>28</v>
      </c>
      <c r="E145" s="4">
        <v>2565</v>
      </c>
      <c r="F145" t="s">
        <v>730</v>
      </c>
      <c r="G145" t="s">
        <v>126</v>
      </c>
      <c r="H145" t="s">
        <v>34</v>
      </c>
      <c r="I145" t="s">
        <v>35</v>
      </c>
      <c r="J145" t="s">
        <v>36</v>
      </c>
      <c r="L145" t="s">
        <v>732</v>
      </c>
      <c r="M145" t="s">
        <v>1501</v>
      </c>
      <c r="N145" t="s">
        <v>1702</v>
      </c>
    </row>
    <row r="146" spans="1:14" x14ac:dyDescent="0.45">
      <c r="A146" t="s">
        <v>1701</v>
      </c>
      <c r="C146" t="s">
        <v>1700</v>
      </c>
      <c r="D146" t="s">
        <v>28</v>
      </c>
      <c r="E146" s="4">
        <v>2565</v>
      </c>
      <c r="F146" t="s">
        <v>730</v>
      </c>
      <c r="G146" t="s">
        <v>126</v>
      </c>
      <c r="H146" t="s">
        <v>34</v>
      </c>
      <c r="I146" t="s">
        <v>35</v>
      </c>
      <c r="J146" t="s">
        <v>36</v>
      </c>
      <c r="L146" t="s">
        <v>732</v>
      </c>
      <c r="M146" t="s">
        <v>1501</v>
      </c>
      <c r="N146" t="s">
        <v>1699</v>
      </c>
    </row>
    <row r="147" spans="1:14" x14ac:dyDescent="0.45">
      <c r="A147" t="s">
        <v>1698</v>
      </c>
      <c r="C147" t="s">
        <v>1697</v>
      </c>
      <c r="D147" t="s">
        <v>28</v>
      </c>
      <c r="E147" s="4">
        <v>2565</v>
      </c>
      <c r="F147" t="s">
        <v>730</v>
      </c>
      <c r="G147" t="s">
        <v>126</v>
      </c>
      <c r="H147" t="s">
        <v>34</v>
      </c>
      <c r="I147" t="s">
        <v>35</v>
      </c>
      <c r="J147" t="s">
        <v>36</v>
      </c>
      <c r="L147" t="s">
        <v>732</v>
      </c>
      <c r="M147" t="s">
        <v>1501</v>
      </c>
      <c r="N147" t="s">
        <v>1696</v>
      </c>
    </row>
    <row r="148" spans="1:14" x14ac:dyDescent="0.45">
      <c r="A148" t="s">
        <v>1695</v>
      </c>
      <c r="C148" t="s">
        <v>1694</v>
      </c>
      <c r="D148" t="s">
        <v>28</v>
      </c>
      <c r="E148" s="4">
        <v>2565</v>
      </c>
      <c r="F148" t="s">
        <v>730</v>
      </c>
      <c r="G148" t="s">
        <v>126</v>
      </c>
      <c r="H148" t="s">
        <v>34</v>
      </c>
      <c r="I148" t="s">
        <v>35</v>
      </c>
      <c r="J148" t="s">
        <v>36</v>
      </c>
      <c r="L148" t="s">
        <v>732</v>
      </c>
      <c r="M148" t="s">
        <v>1501</v>
      </c>
      <c r="N148" t="s">
        <v>1693</v>
      </c>
    </row>
    <row r="149" spans="1:14" x14ac:dyDescent="0.45">
      <c r="A149" t="s">
        <v>1692</v>
      </c>
      <c r="C149" t="s">
        <v>1691</v>
      </c>
      <c r="D149" t="s">
        <v>28</v>
      </c>
      <c r="E149" s="4">
        <v>2565</v>
      </c>
      <c r="F149" t="s">
        <v>730</v>
      </c>
      <c r="G149" t="s">
        <v>126</v>
      </c>
      <c r="H149" t="s">
        <v>34</v>
      </c>
      <c r="I149" t="s">
        <v>35</v>
      </c>
      <c r="J149" t="s">
        <v>36</v>
      </c>
      <c r="L149" t="s">
        <v>732</v>
      </c>
      <c r="M149" t="s">
        <v>1501</v>
      </c>
      <c r="N149" t="s">
        <v>1690</v>
      </c>
    </row>
    <row r="150" spans="1:14" x14ac:dyDescent="0.45">
      <c r="A150" t="s">
        <v>1689</v>
      </c>
      <c r="C150" t="s">
        <v>1688</v>
      </c>
      <c r="D150" t="s">
        <v>28</v>
      </c>
      <c r="E150" s="4">
        <v>2565</v>
      </c>
      <c r="F150" t="s">
        <v>730</v>
      </c>
      <c r="G150" t="s">
        <v>126</v>
      </c>
      <c r="H150" t="s">
        <v>34</v>
      </c>
      <c r="I150" t="s">
        <v>35</v>
      </c>
      <c r="J150" t="s">
        <v>36</v>
      </c>
      <c r="L150" t="s">
        <v>732</v>
      </c>
      <c r="M150" t="s">
        <v>1501</v>
      </c>
      <c r="N150" t="s">
        <v>1687</v>
      </c>
    </row>
    <row r="151" spans="1:14" x14ac:dyDescent="0.45">
      <c r="A151" t="s">
        <v>1686</v>
      </c>
      <c r="C151" t="s">
        <v>1685</v>
      </c>
      <c r="D151" t="s">
        <v>28</v>
      </c>
      <c r="E151" s="4">
        <v>2565</v>
      </c>
      <c r="F151" t="s">
        <v>730</v>
      </c>
      <c r="G151" t="s">
        <v>126</v>
      </c>
      <c r="H151" t="s">
        <v>34</v>
      </c>
      <c r="I151" t="s">
        <v>35</v>
      </c>
      <c r="J151" t="s">
        <v>36</v>
      </c>
      <c r="L151" t="s">
        <v>732</v>
      </c>
      <c r="M151" t="s">
        <v>1501</v>
      </c>
      <c r="N151" t="s">
        <v>1684</v>
      </c>
    </row>
    <row r="152" spans="1:14" x14ac:dyDescent="0.45">
      <c r="A152" t="s">
        <v>1683</v>
      </c>
      <c r="C152" t="s">
        <v>1682</v>
      </c>
      <c r="D152" t="s">
        <v>28</v>
      </c>
      <c r="E152" s="4">
        <v>2565</v>
      </c>
      <c r="F152" t="s">
        <v>730</v>
      </c>
      <c r="G152" t="s">
        <v>126</v>
      </c>
      <c r="H152" t="s">
        <v>34</v>
      </c>
      <c r="I152" t="s">
        <v>35</v>
      </c>
      <c r="J152" t="s">
        <v>36</v>
      </c>
      <c r="L152" t="s">
        <v>732</v>
      </c>
      <c r="M152" t="s">
        <v>1501</v>
      </c>
      <c r="N152" t="s">
        <v>1681</v>
      </c>
    </row>
    <row r="153" spans="1:14" x14ac:dyDescent="0.45">
      <c r="A153" t="s">
        <v>1680</v>
      </c>
      <c r="C153" t="s">
        <v>1679</v>
      </c>
      <c r="D153" t="s">
        <v>28</v>
      </c>
      <c r="E153" s="4">
        <v>2565</v>
      </c>
      <c r="F153" t="s">
        <v>730</v>
      </c>
      <c r="G153" t="s">
        <v>126</v>
      </c>
      <c r="H153" t="s">
        <v>34</v>
      </c>
      <c r="I153" t="s">
        <v>35</v>
      </c>
      <c r="J153" t="s">
        <v>36</v>
      </c>
      <c r="L153" t="s">
        <v>732</v>
      </c>
      <c r="M153" t="s">
        <v>1501</v>
      </c>
      <c r="N153" t="s">
        <v>1678</v>
      </c>
    </row>
    <row r="154" spans="1:14" x14ac:dyDescent="0.45">
      <c r="A154" t="s">
        <v>1677</v>
      </c>
      <c r="C154" t="s">
        <v>1676</v>
      </c>
      <c r="D154" t="s">
        <v>28</v>
      </c>
      <c r="E154" s="4">
        <v>2565</v>
      </c>
      <c r="F154" t="s">
        <v>730</v>
      </c>
      <c r="G154" t="s">
        <v>126</v>
      </c>
      <c r="H154" t="s">
        <v>34</v>
      </c>
      <c r="I154" t="s">
        <v>35</v>
      </c>
      <c r="J154" t="s">
        <v>36</v>
      </c>
      <c r="L154" t="s">
        <v>732</v>
      </c>
      <c r="M154" t="s">
        <v>1501</v>
      </c>
      <c r="N154" t="s">
        <v>1675</v>
      </c>
    </row>
    <row r="155" spans="1:14" x14ac:dyDescent="0.45">
      <c r="A155" t="s">
        <v>1674</v>
      </c>
      <c r="C155" t="s">
        <v>1673</v>
      </c>
      <c r="D155" t="s">
        <v>28</v>
      </c>
      <c r="E155" s="4">
        <v>2565</v>
      </c>
      <c r="F155" t="s">
        <v>730</v>
      </c>
      <c r="G155" t="s">
        <v>126</v>
      </c>
      <c r="H155" t="s">
        <v>34</v>
      </c>
      <c r="I155" t="s">
        <v>35</v>
      </c>
      <c r="J155" t="s">
        <v>36</v>
      </c>
      <c r="L155" t="s">
        <v>732</v>
      </c>
      <c r="M155" t="s">
        <v>1501</v>
      </c>
      <c r="N155" t="s">
        <v>1672</v>
      </c>
    </row>
    <row r="156" spans="1:14" x14ac:dyDescent="0.45">
      <c r="A156" t="s">
        <v>1671</v>
      </c>
      <c r="C156" t="s">
        <v>1670</v>
      </c>
      <c r="D156" t="s">
        <v>28</v>
      </c>
      <c r="E156" s="4">
        <v>2565</v>
      </c>
      <c r="F156" t="s">
        <v>730</v>
      </c>
      <c r="G156" t="s">
        <v>126</v>
      </c>
      <c r="H156" t="s">
        <v>34</v>
      </c>
      <c r="I156" t="s">
        <v>35</v>
      </c>
      <c r="J156" t="s">
        <v>36</v>
      </c>
      <c r="L156" t="s">
        <v>732</v>
      </c>
      <c r="M156" t="s">
        <v>1501</v>
      </c>
      <c r="N156" t="s">
        <v>1669</v>
      </c>
    </row>
    <row r="157" spans="1:14" x14ac:dyDescent="0.45">
      <c r="A157" t="s">
        <v>1668</v>
      </c>
      <c r="C157" t="s">
        <v>1667</v>
      </c>
      <c r="D157" t="s">
        <v>28</v>
      </c>
      <c r="E157" s="4">
        <v>2565</v>
      </c>
      <c r="F157" t="s">
        <v>730</v>
      </c>
      <c r="G157" t="s">
        <v>126</v>
      </c>
      <c r="H157" t="s">
        <v>34</v>
      </c>
      <c r="I157" t="s">
        <v>35</v>
      </c>
      <c r="J157" t="s">
        <v>36</v>
      </c>
      <c r="L157" t="s">
        <v>732</v>
      </c>
      <c r="M157" t="s">
        <v>1501</v>
      </c>
      <c r="N157" t="s">
        <v>1666</v>
      </c>
    </row>
    <row r="158" spans="1:14" x14ac:dyDescent="0.45">
      <c r="A158" t="s">
        <v>1665</v>
      </c>
      <c r="C158" t="s">
        <v>1664</v>
      </c>
      <c r="D158" t="s">
        <v>28</v>
      </c>
      <c r="E158" s="4">
        <v>2565</v>
      </c>
      <c r="F158" t="s">
        <v>730</v>
      </c>
      <c r="G158" t="s">
        <v>126</v>
      </c>
      <c r="H158" t="s">
        <v>34</v>
      </c>
      <c r="I158" t="s">
        <v>35</v>
      </c>
      <c r="J158" t="s">
        <v>36</v>
      </c>
      <c r="L158" t="s">
        <v>732</v>
      </c>
      <c r="M158" t="s">
        <v>1501</v>
      </c>
      <c r="N158" t="s">
        <v>1663</v>
      </c>
    </row>
    <row r="159" spans="1:14" x14ac:dyDescent="0.45">
      <c r="A159" t="s">
        <v>1101</v>
      </c>
      <c r="C159" t="s">
        <v>1102</v>
      </c>
      <c r="D159" t="s">
        <v>28</v>
      </c>
      <c r="E159" s="4">
        <v>2565</v>
      </c>
      <c r="F159" t="s">
        <v>1104</v>
      </c>
      <c r="G159" t="s">
        <v>1105</v>
      </c>
      <c r="H159" t="s">
        <v>34</v>
      </c>
      <c r="I159" t="s">
        <v>35</v>
      </c>
      <c r="J159" t="s">
        <v>36</v>
      </c>
      <c r="L159" t="s">
        <v>732</v>
      </c>
      <c r="M159" t="s">
        <v>1501</v>
      </c>
      <c r="N159" t="s">
        <v>1662</v>
      </c>
    </row>
    <row r="160" spans="1:14" x14ac:dyDescent="0.45">
      <c r="A160" t="s">
        <v>1661</v>
      </c>
      <c r="C160" t="s">
        <v>1660</v>
      </c>
      <c r="D160" t="s">
        <v>28</v>
      </c>
      <c r="E160" s="4">
        <v>2565</v>
      </c>
      <c r="F160" t="s">
        <v>730</v>
      </c>
      <c r="G160" t="s">
        <v>126</v>
      </c>
      <c r="H160" t="s">
        <v>171</v>
      </c>
      <c r="I160" t="s">
        <v>35</v>
      </c>
      <c r="J160" t="s">
        <v>36</v>
      </c>
      <c r="L160" t="s">
        <v>732</v>
      </c>
      <c r="M160" t="s">
        <v>1501</v>
      </c>
      <c r="N160" t="s">
        <v>1659</v>
      </c>
    </row>
    <row r="161" spans="1:14" x14ac:dyDescent="0.45">
      <c r="A161" t="s">
        <v>1106</v>
      </c>
      <c r="C161" t="s">
        <v>1107</v>
      </c>
      <c r="D161" t="s">
        <v>28</v>
      </c>
      <c r="E161" s="4">
        <v>2565</v>
      </c>
      <c r="F161" t="s">
        <v>1104</v>
      </c>
      <c r="G161" t="s">
        <v>1109</v>
      </c>
      <c r="H161" t="s">
        <v>34</v>
      </c>
      <c r="I161" t="s">
        <v>35</v>
      </c>
      <c r="J161" t="s">
        <v>36</v>
      </c>
      <c r="L161" t="s">
        <v>732</v>
      </c>
      <c r="M161" t="s">
        <v>1501</v>
      </c>
      <c r="N161" t="s">
        <v>1658</v>
      </c>
    </row>
    <row r="162" spans="1:14" x14ac:dyDescent="0.45">
      <c r="A162" t="s">
        <v>1110</v>
      </c>
      <c r="C162" t="s">
        <v>1111</v>
      </c>
      <c r="D162" t="s">
        <v>28</v>
      </c>
      <c r="E162" s="4">
        <v>2565</v>
      </c>
      <c r="F162" t="s">
        <v>1104</v>
      </c>
      <c r="G162" t="s">
        <v>1113</v>
      </c>
      <c r="H162" t="s">
        <v>34</v>
      </c>
      <c r="I162" t="s">
        <v>35</v>
      </c>
      <c r="J162" t="s">
        <v>36</v>
      </c>
      <c r="L162" t="s">
        <v>732</v>
      </c>
      <c r="M162" t="s">
        <v>1501</v>
      </c>
      <c r="N162" t="s">
        <v>1657</v>
      </c>
    </row>
    <row r="163" spans="1:14" x14ac:dyDescent="0.45">
      <c r="A163" t="s">
        <v>1114</v>
      </c>
      <c r="C163" t="s">
        <v>1115</v>
      </c>
      <c r="D163" t="s">
        <v>28</v>
      </c>
      <c r="E163" s="4">
        <v>2565</v>
      </c>
      <c r="F163" t="s">
        <v>1109</v>
      </c>
      <c r="G163" t="s">
        <v>1117</v>
      </c>
      <c r="H163" t="s">
        <v>34</v>
      </c>
      <c r="I163" t="s">
        <v>35</v>
      </c>
      <c r="J163" t="s">
        <v>36</v>
      </c>
      <c r="L163" t="s">
        <v>732</v>
      </c>
      <c r="M163" t="s">
        <v>1501</v>
      </c>
      <c r="N163" t="s">
        <v>1656</v>
      </c>
    </row>
    <row r="164" spans="1:14" x14ac:dyDescent="0.45">
      <c r="A164" t="s">
        <v>1118</v>
      </c>
      <c r="C164" t="s">
        <v>1119</v>
      </c>
      <c r="D164" t="s">
        <v>28</v>
      </c>
      <c r="E164" s="4">
        <v>2565</v>
      </c>
      <c r="F164" t="s">
        <v>1104</v>
      </c>
      <c r="G164" t="s">
        <v>1121</v>
      </c>
      <c r="H164" t="s">
        <v>34</v>
      </c>
      <c r="I164" t="s">
        <v>35</v>
      </c>
      <c r="J164" t="s">
        <v>36</v>
      </c>
      <c r="L164" t="s">
        <v>732</v>
      </c>
      <c r="M164" t="s">
        <v>1501</v>
      </c>
      <c r="N164" t="s">
        <v>1655</v>
      </c>
    </row>
    <row r="165" spans="1:14" x14ac:dyDescent="0.45">
      <c r="A165" t="s">
        <v>1122</v>
      </c>
      <c r="C165" t="s">
        <v>1123</v>
      </c>
      <c r="D165" t="s">
        <v>28</v>
      </c>
      <c r="E165" s="4">
        <v>2565</v>
      </c>
      <c r="F165" t="s">
        <v>1109</v>
      </c>
      <c r="G165" t="s">
        <v>1105</v>
      </c>
      <c r="H165" t="s">
        <v>34</v>
      </c>
      <c r="I165" t="s">
        <v>35</v>
      </c>
      <c r="J165" t="s">
        <v>36</v>
      </c>
      <c r="L165" t="s">
        <v>732</v>
      </c>
      <c r="M165" t="s">
        <v>1501</v>
      </c>
      <c r="N165" t="s">
        <v>1654</v>
      </c>
    </row>
    <row r="166" spans="1:14" x14ac:dyDescent="0.45">
      <c r="A166" t="s">
        <v>1125</v>
      </c>
      <c r="C166" t="s">
        <v>1126</v>
      </c>
      <c r="D166" t="s">
        <v>28</v>
      </c>
      <c r="E166" s="4">
        <v>2565</v>
      </c>
      <c r="F166" t="s">
        <v>1104</v>
      </c>
      <c r="G166" t="s">
        <v>1121</v>
      </c>
      <c r="H166" t="s">
        <v>34</v>
      </c>
      <c r="I166" t="s">
        <v>35</v>
      </c>
      <c r="J166" t="s">
        <v>36</v>
      </c>
      <c r="L166" t="s">
        <v>732</v>
      </c>
      <c r="M166" t="s">
        <v>1501</v>
      </c>
      <c r="N166" t="s">
        <v>1653</v>
      </c>
    </row>
    <row r="167" spans="1:14" x14ac:dyDescent="0.45">
      <c r="A167" t="s">
        <v>1128</v>
      </c>
      <c r="C167" t="s">
        <v>1129</v>
      </c>
      <c r="D167" t="s">
        <v>28</v>
      </c>
      <c r="E167" s="4">
        <v>2565</v>
      </c>
      <c r="F167" t="s">
        <v>1104</v>
      </c>
      <c r="G167" t="s">
        <v>1121</v>
      </c>
      <c r="H167" t="s">
        <v>34</v>
      </c>
      <c r="I167" t="s">
        <v>35</v>
      </c>
      <c r="J167" t="s">
        <v>36</v>
      </c>
      <c r="L167" t="s">
        <v>732</v>
      </c>
      <c r="M167" t="s">
        <v>1501</v>
      </c>
      <c r="N167" t="s">
        <v>1652</v>
      </c>
    </row>
    <row r="168" spans="1:14" x14ac:dyDescent="0.45">
      <c r="A168" t="s">
        <v>1131</v>
      </c>
      <c r="C168" t="s">
        <v>1132</v>
      </c>
      <c r="D168" t="s">
        <v>28</v>
      </c>
      <c r="E168" s="4">
        <v>2565</v>
      </c>
      <c r="F168" t="s">
        <v>1104</v>
      </c>
      <c r="G168" t="s">
        <v>1117</v>
      </c>
      <c r="H168" t="s">
        <v>34</v>
      </c>
      <c r="I168" t="s">
        <v>35</v>
      </c>
      <c r="J168" t="s">
        <v>36</v>
      </c>
      <c r="L168" t="s">
        <v>732</v>
      </c>
      <c r="M168" t="s">
        <v>1501</v>
      </c>
      <c r="N168" t="s">
        <v>1651</v>
      </c>
    </row>
    <row r="169" spans="1:14" x14ac:dyDescent="0.45">
      <c r="A169" t="s">
        <v>1134</v>
      </c>
      <c r="C169" t="s">
        <v>1135</v>
      </c>
      <c r="D169" t="s">
        <v>28</v>
      </c>
      <c r="E169" s="4">
        <v>2565</v>
      </c>
      <c r="F169" t="s">
        <v>1109</v>
      </c>
      <c r="G169" t="s">
        <v>1117</v>
      </c>
      <c r="H169" t="s">
        <v>34</v>
      </c>
      <c r="I169" t="s">
        <v>35</v>
      </c>
      <c r="J169" t="s">
        <v>36</v>
      </c>
      <c r="L169" t="s">
        <v>732</v>
      </c>
      <c r="M169" t="s">
        <v>1501</v>
      </c>
      <c r="N169" t="s">
        <v>1650</v>
      </c>
    </row>
    <row r="170" spans="1:14" x14ac:dyDescent="0.45">
      <c r="A170" t="s">
        <v>1137</v>
      </c>
      <c r="C170" t="s">
        <v>1138</v>
      </c>
      <c r="D170" t="s">
        <v>28</v>
      </c>
      <c r="E170" s="4">
        <v>2565</v>
      </c>
      <c r="F170" t="s">
        <v>730</v>
      </c>
      <c r="G170" t="s">
        <v>126</v>
      </c>
      <c r="H170" t="s">
        <v>34</v>
      </c>
      <c r="I170" t="s">
        <v>35</v>
      </c>
      <c r="J170" t="s">
        <v>36</v>
      </c>
      <c r="L170" t="s">
        <v>732</v>
      </c>
      <c r="M170" t="s">
        <v>1501</v>
      </c>
      <c r="N170" t="s">
        <v>1649</v>
      </c>
    </row>
    <row r="171" spans="1:14" x14ac:dyDescent="0.45">
      <c r="A171" t="s">
        <v>1140</v>
      </c>
      <c r="C171" t="s">
        <v>1141</v>
      </c>
      <c r="D171" t="s">
        <v>28</v>
      </c>
      <c r="E171" s="4">
        <v>2565</v>
      </c>
      <c r="F171" t="s">
        <v>1109</v>
      </c>
      <c r="G171" t="s">
        <v>1105</v>
      </c>
      <c r="H171" t="s">
        <v>34</v>
      </c>
      <c r="I171" t="s">
        <v>35</v>
      </c>
      <c r="J171" t="s">
        <v>36</v>
      </c>
      <c r="L171" t="s">
        <v>732</v>
      </c>
      <c r="M171" t="s">
        <v>1501</v>
      </c>
      <c r="N171" t="s">
        <v>1648</v>
      </c>
    </row>
    <row r="172" spans="1:14" x14ac:dyDescent="0.45">
      <c r="A172" t="s">
        <v>1143</v>
      </c>
      <c r="C172" t="s">
        <v>1144</v>
      </c>
      <c r="D172" t="s">
        <v>28</v>
      </c>
      <c r="E172" s="4">
        <v>2565</v>
      </c>
      <c r="F172" t="s">
        <v>730</v>
      </c>
      <c r="G172" t="s">
        <v>126</v>
      </c>
      <c r="H172" t="s">
        <v>34</v>
      </c>
      <c r="I172" t="s">
        <v>35</v>
      </c>
      <c r="J172" t="s">
        <v>36</v>
      </c>
      <c r="L172" t="s">
        <v>732</v>
      </c>
      <c r="M172" t="s">
        <v>1501</v>
      </c>
      <c r="N172" t="s">
        <v>1647</v>
      </c>
    </row>
    <row r="173" spans="1:14" x14ac:dyDescent="0.45">
      <c r="A173" t="s">
        <v>1646</v>
      </c>
      <c r="C173" t="s">
        <v>1645</v>
      </c>
      <c r="D173" t="s">
        <v>28</v>
      </c>
      <c r="E173" s="4">
        <v>2565</v>
      </c>
      <c r="F173" t="s">
        <v>730</v>
      </c>
      <c r="G173" t="s">
        <v>126</v>
      </c>
      <c r="H173" t="s">
        <v>171</v>
      </c>
      <c r="I173" t="s">
        <v>35</v>
      </c>
      <c r="J173" t="s">
        <v>36</v>
      </c>
      <c r="L173" t="s">
        <v>732</v>
      </c>
      <c r="M173" t="s">
        <v>1533</v>
      </c>
      <c r="N173" t="s">
        <v>1644</v>
      </c>
    </row>
    <row r="174" spans="1:14" x14ac:dyDescent="0.45">
      <c r="A174" t="s">
        <v>1643</v>
      </c>
      <c r="C174" t="s">
        <v>1642</v>
      </c>
      <c r="D174" t="s">
        <v>28</v>
      </c>
      <c r="E174" s="4">
        <v>2565</v>
      </c>
      <c r="F174" t="s">
        <v>730</v>
      </c>
      <c r="G174" t="s">
        <v>126</v>
      </c>
      <c r="H174" t="s">
        <v>171</v>
      </c>
      <c r="I174" t="s">
        <v>35</v>
      </c>
      <c r="J174" t="s">
        <v>36</v>
      </c>
      <c r="L174" t="s">
        <v>732</v>
      </c>
      <c r="M174" t="s">
        <v>1533</v>
      </c>
      <c r="N174" t="s">
        <v>1641</v>
      </c>
    </row>
    <row r="175" spans="1:14" x14ac:dyDescent="0.45">
      <c r="A175" t="s">
        <v>1640</v>
      </c>
      <c r="C175" t="s">
        <v>1639</v>
      </c>
      <c r="D175" t="s">
        <v>28</v>
      </c>
      <c r="E175" s="4">
        <v>2565</v>
      </c>
      <c r="F175" t="s">
        <v>730</v>
      </c>
      <c r="G175" t="s">
        <v>126</v>
      </c>
      <c r="H175" t="s">
        <v>171</v>
      </c>
      <c r="I175" t="s">
        <v>35</v>
      </c>
      <c r="J175" t="s">
        <v>36</v>
      </c>
      <c r="L175" t="s">
        <v>732</v>
      </c>
      <c r="M175" t="s">
        <v>1533</v>
      </c>
      <c r="N175" t="s">
        <v>1638</v>
      </c>
    </row>
    <row r="176" spans="1:14" x14ac:dyDescent="0.45">
      <c r="A176" t="s">
        <v>1637</v>
      </c>
      <c r="C176" t="s">
        <v>1636</v>
      </c>
      <c r="D176" t="s">
        <v>28</v>
      </c>
      <c r="E176" s="4">
        <v>2565</v>
      </c>
      <c r="F176" t="s">
        <v>730</v>
      </c>
      <c r="G176" t="s">
        <v>126</v>
      </c>
      <c r="H176" t="s">
        <v>171</v>
      </c>
      <c r="I176" t="s">
        <v>35</v>
      </c>
      <c r="J176" t="s">
        <v>36</v>
      </c>
      <c r="L176" t="s">
        <v>732</v>
      </c>
      <c r="M176" t="s">
        <v>1533</v>
      </c>
      <c r="N176" t="s">
        <v>1635</v>
      </c>
    </row>
    <row r="177" spans="1:14" x14ac:dyDescent="0.45">
      <c r="A177" t="s">
        <v>1634</v>
      </c>
      <c r="C177" t="s">
        <v>1633</v>
      </c>
      <c r="D177" t="s">
        <v>28</v>
      </c>
      <c r="E177" s="4">
        <v>2565</v>
      </c>
      <c r="F177" t="s">
        <v>730</v>
      </c>
      <c r="G177" t="s">
        <v>126</v>
      </c>
      <c r="H177" t="s">
        <v>171</v>
      </c>
      <c r="I177" t="s">
        <v>35</v>
      </c>
      <c r="J177" t="s">
        <v>36</v>
      </c>
      <c r="L177" t="s">
        <v>732</v>
      </c>
      <c r="M177" t="s">
        <v>1533</v>
      </c>
      <c r="N177" t="s">
        <v>1632</v>
      </c>
    </row>
    <row r="178" spans="1:14" x14ac:dyDescent="0.45">
      <c r="A178" t="s">
        <v>1631</v>
      </c>
      <c r="C178" t="s">
        <v>1630</v>
      </c>
      <c r="D178" t="s">
        <v>28</v>
      </c>
      <c r="E178" s="4">
        <v>2565</v>
      </c>
      <c r="F178" t="s">
        <v>730</v>
      </c>
      <c r="G178" t="s">
        <v>126</v>
      </c>
      <c r="H178" t="s">
        <v>171</v>
      </c>
      <c r="I178" t="s">
        <v>35</v>
      </c>
      <c r="J178" t="s">
        <v>36</v>
      </c>
      <c r="L178" t="s">
        <v>732</v>
      </c>
      <c r="M178" t="s">
        <v>1533</v>
      </c>
      <c r="N178" t="s">
        <v>1629</v>
      </c>
    </row>
    <row r="179" spans="1:14" x14ac:dyDescent="0.45">
      <c r="A179" t="s">
        <v>1628</v>
      </c>
      <c r="C179" t="s">
        <v>1627</v>
      </c>
      <c r="D179" t="s">
        <v>28</v>
      </c>
      <c r="E179" s="4">
        <v>2565</v>
      </c>
      <c r="F179" t="s">
        <v>730</v>
      </c>
      <c r="G179" t="s">
        <v>126</v>
      </c>
      <c r="H179" t="s">
        <v>171</v>
      </c>
      <c r="I179" t="s">
        <v>35</v>
      </c>
      <c r="J179" t="s">
        <v>36</v>
      </c>
      <c r="L179" t="s">
        <v>732</v>
      </c>
      <c r="M179" t="s">
        <v>1533</v>
      </c>
      <c r="N179" t="s">
        <v>1626</v>
      </c>
    </row>
    <row r="180" spans="1:14" x14ac:dyDescent="0.45">
      <c r="A180" t="s">
        <v>1625</v>
      </c>
      <c r="C180" t="s">
        <v>1624</v>
      </c>
      <c r="D180" t="s">
        <v>28</v>
      </c>
      <c r="E180" s="4">
        <v>2565</v>
      </c>
      <c r="F180" t="s">
        <v>730</v>
      </c>
      <c r="G180" t="s">
        <v>126</v>
      </c>
      <c r="H180" t="s">
        <v>171</v>
      </c>
      <c r="I180" t="s">
        <v>35</v>
      </c>
      <c r="J180" t="s">
        <v>36</v>
      </c>
      <c r="L180" t="s">
        <v>732</v>
      </c>
      <c r="M180" t="s">
        <v>1533</v>
      </c>
      <c r="N180" t="s">
        <v>1623</v>
      </c>
    </row>
    <row r="181" spans="1:14" x14ac:dyDescent="0.45">
      <c r="A181" t="s">
        <v>1622</v>
      </c>
      <c r="C181" t="s">
        <v>1621</v>
      </c>
      <c r="D181" t="s">
        <v>28</v>
      </c>
      <c r="E181" s="4">
        <v>2565</v>
      </c>
      <c r="F181" t="s">
        <v>118</v>
      </c>
      <c r="G181" t="s">
        <v>119</v>
      </c>
      <c r="H181" t="s">
        <v>34</v>
      </c>
      <c r="I181" t="s">
        <v>35</v>
      </c>
      <c r="J181" t="s">
        <v>36</v>
      </c>
      <c r="L181" t="s">
        <v>732</v>
      </c>
      <c r="M181" t="s">
        <v>1501</v>
      </c>
      <c r="N181" t="s">
        <v>1620</v>
      </c>
    </row>
    <row r="182" spans="1:14" x14ac:dyDescent="0.45">
      <c r="A182" t="s">
        <v>1619</v>
      </c>
      <c r="C182" t="s">
        <v>1618</v>
      </c>
      <c r="D182" t="s">
        <v>28</v>
      </c>
      <c r="E182" s="4">
        <v>2565</v>
      </c>
      <c r="F182" t="s">
        <v>118</v>
      </c>
      <c r="G182" t="s">
        <v>119</v>
      </c>
      <c r="H182" t="s">
        <v>34</v>
      </c>
      <c r="I182" t="s">
        <v>35</v>
      </c>
      <c r="J182" t="s">
        <v>36</v>
      </c>
      <c r="L182" t="s">
        <v>732</v>
      </c>
      <c r="M182" t="s">
        <v>1501</v>
      </c>
      <c r="N182" t="s">
        <v>1617</v>
      </c>
    </row>
    <row r="183" spans="1:14" x14ac:dyDescent="0.45">
      <c r="A183" t="s">
        <v>1616</v>
      </c>
      <c r="C183" t="s">
        <v>1615</v>
      </c>
      <c r="D183" t="s">
        <v>28</v>
      </c>
      <c r="E183" s="4">
        <v>2565</v>
      </c>
      <c r="F183" t="s">
        <v>118</v>
      </c>
      <c r="G183" t="s">
        <v>119</v>
      </c>
      <c r="H183" t="s">
        <v>34</v>
      </c>
      <c r="I183" t="s">
        <v>35</v>
      </c>
      <c r="J183" t="s">
        <v>36</v>
      </c>
      <c r="L183" t="s">
        <v>732</v>
      </c>
      <c r="M183" t="s">
        <v>1501</v>
      </c>
      <c r="N183" t="s">
        <v>1614</v>
      </c>
    </row>
    <row r="184" spans="1:14" x14ac:dyDescent="0.45">
      <c r="A184" t="s">
        <v>1613</v>
      </c>
      <c r="C184" t="s">
        <v>1612</v>
      </c>
      <c r="D184" t="s">
        <v>28</v>
      </c>
      <c r="E184" s="4">
        <v>2565</v>
      </c>
      <c r="F184" t="s">
        <v>118</v>
      </c>
      <c r="G184" t="s">
        <v>119</v>
      </c>
      <c r="H184" t="s">
        <v>34</v>
      </c>
      <c r="I184" t="s">
        <v>35</v>
      </c>
      <c r="J184" t="s">
        <v>36</v>
      </c>
      <c r="L184" t="s">
        <v>732</v>
      </c>
      <c r="M184" t="s">
        <v>1501</v>
      </c>
      <c r="N184" t="s">
        <v>1611</v>
      </c>
    </row>
    <row r="185" spans="1:14" x14ac:dyDescent="0.45">
      <c r="A185" t="s">
        <v>1610</v>
      </c>
      <c r="C185" t="s">
        <v>1609</v>
      </c>
      <c r="D185" t="s">
        <v>28</v>
      </c>
      <c r="E185" s="4">
        <v>2565</v>
      </c>
      <c r="F185" t="s">
        <v>118</v>
      </c>
      <c r="G185" t="s">
        <v>119</v>
      </c>
      <c r="H185" t="s">
        <v>34</v>
      </c>
      <c r="I185" t="s">
        <v>35</v>
      </c>
      <c r="J185" t="s">
        <v>36</v>
      </c>
      <c r="L185" t="s">
        <v>732</v>
      </c>
      <c r="M185" t="s">
        <v>1501</v>
      </c>
      <c r="N185" t="s">
        <v>1608</v>
      </c>
    </row>
    <row r="186" spans="1:14" x14ac:dyDescent="0.45">
      <c r="A186" t="s">
        <v>1607</v>
      </c>
      <c r="C186" t="s">
        <v>1606</v>
      </c>
      <c r="D186" t="s">
        <v>28</v>
      </c>
      <c r="E186" s="4">
        <v>2565</v>
      </c>
      <c r="F186" t="s">
        <v>118</v>
      </c>
      <c r="G186" t="s">
        <v>119</v>
      </c>
      <c r="H186" t="s">
        <v>34</v>
      </c>
      <c r="I186" t="s">
        <v>35</v>
      </c>
      <c r="J186" t="s">
        <v>36</v>
      </c>
      <c r="L186" t="s">
        <v>732</v>
      </c>
      <c r="M186" t="s">
        <v>1501</v>
      </c>
      <c r="N186" t="s">
        <v>1605</v>
      </c>
    </row>
    <row r="187" spans="1:14" x14ac:dyDescent="0.45">
      <c r="A187" t="s">
        <v>1604</v>
      </c>
      <c r="C187" t="s">
        <v>1603</v>
      </c>
      <c r="D187" t="s">
        <v>28</v>
      </c>
      <c r="E187" s="4">
        <v>2565</v>
      </c>
      <c r="F187" t="s">
        <v>118</v>
      </c>
      <c r="G187" t="s">
        <v>119</v>
      </c>
      <c r="H187" t="s">
        <v>34</v>
      </c>
      <c r="I187" t="s">
        <v>35</v>
      </c>
      <c r="J187" t="s">
        <v>36</v>
      </c>
      <c r="L187" t="s">
        <v>732</v>
      </c>
      <c r="M187" t="s">
        <v>1501</v>
      </c>
      <c r="N187" t="s">
        <v>1602</v>
      </c>
    </row>
    <row r="188" spans="1:14" x14ac:dyDescent="0.45">
      <c r="A188" t="s">
        <v>1601</v>
      </c>
      <c r="C188" t="s">
        <v>1600</v>
      </c>
      <c r="D188" t="s">
        <v>28</v>
      </c>
      <c r="E188" s="4">
        <v>2565</v>
      </c>
      <c r="F188" t="s">
        <v>730</v>
      </c>
      <c r="G188" t="s">
        <v>126</v>
      </c>
      <c r="H188" t="s">
        <v>171</v>
      </c>
      <c r="I188" t="s">
        <v>35</v>
      </c>
      <c r="J188" t="s">
        <v>36</v>
      </c>
      <c r="L188" t="s">
        <v>732</v>
      </c>
      <c r="M188" t="s">
        <v>1533</v>
      </c>
      <c r="N188" t="s">
        <v>1599</v>
      </c>
    </row>
    <row r="189" spans="1:14" x14ac:dyDescent="0.45">
      <c r="A189" t="s">
        <v>1598</v>
      </c>
      <c r="C189" t="s">
        <v>1597</v>
      </c>
      <c r="D189" t="s">
        <v>28</v>
      </c>
      <c r="E189" s="4">
        <v>2565</v>
      </c>
      <c r="F189" t="s">
        <v>118</v>
      </c>
      <c r="G189" t="s">
        <v>119</v>
      </c>
      <c r="H189" t="s">
        <v>34</v>
      </c>
      <c r="I189" t="s">
        <v>35</v>
      </c>
      <c r="J189" t="s">
        <v>36</v>
      </c>
      <c r="L189" t="s">
        <v>732</v>
      </c>
      <c r="M189" t="s">
        <v>1501</v>
      </c>
      <c r="N189" t="s">
        <v>1596</v>
      </c>
    </row>
    <row r="190" spans="1:14" x14ac:dyDescent="0.45">
      <c r="A190" t="s">
        <v>1595</v>
      </c>
      <c r="C190" t="s">
        <v>1594</v>
      </c>
      <c r="D190" t="s">
        <v>28</v>
      </c>
      <c r="E190" s="4">
        <v>2565</v>
      </c>
      <c r="F190" t="s">
        <v>730</v>
      </c>
      <c r="G190" t="s">
        <v>126</v>
      </c>
      <c r="H190" t="s">
        <v>171</v>
      </c>
      <c r="I190" t="s">
        <v>35</v>
      </c>
      <c r="J190" t="s">
        <v>36</v>
      </c>
      <c r="L190" t="s">
        <v>732</v>
      </c>
      <c r="M190" t="s">
        <v>1533</v>
      </c>
      <c r="N190" t="s">
        <v>1593</v>
      </c>
    </row>
    <row r="191" spans="1:14" x14ac:dyDescent="0.45">
      <c r="A191" t="s">
        <v>1592</v>
      </c>
      <c r="C191" t="s">
        <v>1591</v>
      </c>
      <c r="D191" t="s">
        <v>28</v>
      </c>
      <c r="E191" s="4">
        <v>2565</v>
      </c>
      <c r="F191" t="s">
        <v>118</v>
      </c>
      <c r="G191" t="s">
        <v>119</v>
      </c>
      <c r="H191" t="s">
        <v>34</v>
      </c>
      <c r="I191" t="s">
        <v>35</v>
      </c>
      <c r="J191" t="s">
        <v>36</v>
      </c>
      <c r="L191" t="s">
        <v>732</v>
      </c>
      <c r="M191" t="s">
        <v>1501</v>
      </c>
      <c r="N191" t="s">
        <v>1590</v>
      </c>
    </row>
    <row r="192" spans="1:14" x14ac:dyDescent="0.45">
      <c r="A192" t="s">
        <v>1589</v>
      </c>
      <c r="C192" t="s">
        <v>1588</v>
      </c>
      <c r="D192" t="s">
        <v>28</v>
      </c>
      <c r="E192" s="4">
        <v>2565</v>
      </c>
      <c r="F192" t="s">
        <v>730</v>
      </c>
      <c r="G192" t="s">
        <v>126</v>
      </c>
      <c r="H192" t="s">
        <v>171</v>
      </c>
      <c r="I192" t="s">
        <v>35</v>
      </c>
      <c r="J192" t="s">
        <v>36</v>
      </c>
      <c r="L192" t="s">
        <v>732</v>
      </c>
      <c r="M192" t="s">
        <v>1533</v>
      </c>
      <c r="N192" t="s">
        <v>1587</v>
      </c>
    </row>
    <row r="193" spans="1:14" x14ac:dyDescent="0.45">
      <c r="A193" t="s">
        <v>1586</v>
      </c>
      <c r="C193" t="s">
        <v>1585</v>
      </c>
      <c r="D193" t="s">
        <v>28</v>
      </c>
      <c r="E193" s="4">
        <v>2565</v>
      </c>
      <c r="F193" t="s">
        <v>118</v>
      </c>
      <c r="G193" t="s">
        <v>119</v>
      </c>
      <c r="H193" t="s">
        <v>34</v>
      </c>
      <c r="I193" t="s">
        <v>35</v>
      </c>
      <c r="J193" t="s">
        <v>36</v>
      </c>
      <c r="L193" t="s">
        <v>732</v>
      </c>
      <c r="M193" t="s">
        <v>1501</v>
      </c>
      <c r="N193" t="s">
        <v>1584</v>
      </c>
    </row>
    <row r="194" spans="1:14" x14ac:dyDescent="0.45">
      <c r="A194" t="s">
        <v>1583</v>
      </c>
      <c r="C194" t="s">
        <v>1582</v>
      </c>
      <c r="D194" t="s">
        <v>28</v>
      </c>
      <c r="E194" s="4">
        <v>2565</v>
      </c>
      <c r="F194" t="s">
        <v>118</v>
      </c>
      <c r="G194" t="s">
        <v>119</v>
      </c>
      <c r="H194" t="s">
        <v>34</v>
      </c>
      <c r="I194" t="s">
        <v>35</v>
      </c>
      <c r="J194" t="s">
        <v>36</v>
      </c>
      <c r="L194" t="s">
        <v>732</v>
      </c>
      <c r="M194" t="s">
        <v>1501</v>
      </c>
      <c r="N194" t="s">
        <v>1581</v>
      </c>
    </row>
    <row r="195" spans="1:14" x14ac:dyDescent="0.45">
      <c r="A195" t="s">
        <v>1580</v>
      </c>
      <c r="C195" t="s">
        <v>1579</v>
      </c>
      <c r="D195" t="s">
        <v>28</v>
      </c>
      <c r="E195" s="4">
        <v>2565</v>
      </c>
      <c r="F195" t="s">
        <v>730</v>
      </c>
      <c r="G195" t="s">
        <v>126</v>
      </c>
      <c r="H195" t="s">
        <v>171</v>
      </c>
      <c r="I195" t="s">
        <v>35</v>
      </c>
      <c r="J195" t="s">
        <v>36</v>
      </c>
      <c r="L195" t="s">
        <v>732</v>
      </c>
      <c r="M195" t="s">
        <v>1533</v>
      </c>
      <c r="N195" t="s">
        <v>1578</v>
      </c>
    </row>
    <row r="196" spans="1:14" x14ac:dyDescent="0.45">
      <c r="A196" t="s">
        <v>1577</v>
      </c>
      <c r="C196" t="s">
        <v>1576</v>
      </c>
      <c r="D196" t="s">
        <v>28</v>
      </c>
      <c r="E196" s="4">
        <v>2565</v>
      </c>
      <c r="F196" t="s">
        <v>118</v>
      </c>
      <c r="G196" t="s">
        <v>119</v>
      </c>
      <c r="H196" t="s">
        <v>34</v>
      </c>
      <c r="I196" t="s">
        <v>35</v>
      </c>
      <c r="J196" t="s">
        <v>36</v>
      </c>
      <c r="L196" t="s">
        <v>732</v>
      </c>
      <c r="M196" t="s">
        <v>1501</v>
      </c>
      <c r="N196" t="s">
        <v>1575</v>
      </c>
    </row>
    <row r="197" spans="1:14" x14ac:dyDescent="0.45">
      <c r="A197" t="s">
        <v>1574</v>
      </c>
      <c r="C197" t="s">
        <v>1573</v>
      </c>
      <c r="D197" t="s">
        <v>28</v>
      </c>
      <c r="E197" s="4">
        <v>2565</v>
      </c>
      <c r="F197" t="s">
        <v>118</v>
      </c>
      <c r="G197" t="s">
        <v>119</v>
      </c>
      <c r="H197" t="s">
        <v>34</v>
      </c>
      <c r="I197" t="s">
        <v>35</v>
      </c>
      <c r="J197" t="s">
        <v>36</v>
      </c>
      <c r="L197" t="s">
        <v>732</v>
      </c>
      <c r="M197" t="s">
        <v>1501</v>
      </c>
      <c r="N197" t="s">
        <v>1572</v>
      </c>
    </row>
    <row r="198" spans="1:14" x14ac:dyDescent="0.45">
      <c r="A198" t="s">
        <v>1571</v>
      </c>
      <c r="C198" t="s">
        <v>1570</v>
      </c>
      <c r="D198" t="s">
        <v>28</v>
      </c>
      <c r="E198" s="4">
        <v>2565</v>
      </c>
      <c r="F198" t="s">
        <v>730</v>
      </c>
      <c r="G198" t="s">
        <v>126</v>
      </c>
      <c r="H198" t="s">
        <v>171</v>
      </c>
      <c r="I198" t="s">
        <v>35</v>
      </c>
      <c r="J198" t="s">
        <v>36</v>
      </c>
      <c r="L198" t="s">
        <v>732</v>
      </c>
      <c r="M198" t="s">
        <v>1533</v>
      </c>
      <c r="N198" t="s">
        <v>1569</v>
      </c>
    </row>
    <row r="199" spans="1:14" x14ac:dyDescent="0.45">
      <c r="A199" t="s">
        <v>1568</v>
      </c>
      <c r="C199" t="s">
        <v>1567</v>
      </c>
      <c r="D199" t="s">
        <v>28</v>
      </c>
      <c r="E199" s="4">
        <v>2565</v>
      </c>
      <c r="F199" t="s">
        <v>730</v>
      </c>
      <c r="G199" t="s">
        <v>126</v>
      </c>
      <c r="H199" t="s">
        <v>171</v>
      </c>
      <c r="I199" t="s">
        <v>35</v>
      </c>
      <c r="J199" t="s">
        <v>36</v>
      </c>
      <c r="L199" t="s">
        <v>732</v>
      </c>
      <c r="M199" t="s">
        <v>1533</v>
      </c>
      <c r="N199" t="s">
        <v>1566</v>
      </c>
    </row>
    <row r="200" spans="1:14" x14ac:dyDescent="0.45">
      <c r="A200" t="s">
        <v>1565</v>
      </c>
      <c r="C200" t="s">
        <v>1564</v>
      </c>
      <c r="D200" t="s">
        <v>28</v>
      </c>
      <c r="E200" s="4">
        <v>2565</v>
      </c>
      <c r="F200" t="s">
        <v>118</v>
      </c>
      <c r="G200" t="s">
        <v>119</v>
      </c>
      <c r="H200" t="s">
        <v>171</v>
      </c>
      <c r="I200" t="s">
        <v>35</v>
      </c>
      <c r="J200" t="s">
        <v>36</v>
      </c>
      <c r="L200" t="s">
        <v>732</v>
      </c>
      <c r="M200" t="s">
        <v>1533</v>
      </c>
      <c r="N200" t="s">
        <v>1563</v>
      </c>
    </row>
    <row r="201" spans="1:14" x14ac:dyDescent="0.45">
      <c r="A201" t="s">
        <v>1562</v>
      </c>
      <c r="C201" t="s">
        <v>1561</v>
      </c>
      <c r="D201" t="s">
        <v>28</v>
      </c>
      <c r="E201" s="4">
        <v>2565</v>
      </c>
      <c r="F201" t="s">
        <v>730</v>
      </c>
      <c r="G201" t="s">
        <v>126</v>
      </c>
      <c r="H201" t="s">
        <v>171</v>
      </c>
      <c r="I201" t="s">
        <v>35</v>
      </c>
      <c r="J201" t="s">
        <v>36</v>
      </c>
      <c r="L201" t="s">
        <v>732</v>
      </c>
      <c r="M201" t="s">
        <v>1533</v>
      </c>
      <c r="N201" t="s">
        <v>1560</v>
      </c>
    </row>
    <row r="202" spans="1:14" x14ac:dyDescent="0.45">
      <c r="A202" t="s">
        <v>1559</v>
      </c>
      <c r="C202" t="s">
        <v>1558</v>
      </c>
      <c r="D202" t="s">
        <v>28</v>
      </c>
      <c r="E202" s="4">
        <v>2565</v>
      </c>
      <c r="F202" t="s">
        <v>118</v>
      </c>
      <c r="G202" t="s">
        <v>119</v>
      </c>
      <c r="H202" t="s">
        <v>34</v>
      </c>
      <c r="I202" t="s">
        <v>35</v>
      </c>
      <c r="J202" t="s">
        <v>36</v>
      </c>
      <c r="L202" t="s">
        <v>732</v>
      </c>
      <c r="M202" t="s">
        <v>1501</v>
      </c>
      <c r="N202" t="s">
        <v>1557</v>
      </c>
    </row>
    <row r="203" spans="1:14" x14ac:dyDescent="0.45">
      <c r="A203" t="s">
        <v>1556</v>
      </c>
      <c r="C203" t="s">
        <v>1555</v>
      </c>
      <c r="D203" t="s">
        <v>28</v>
      </c>
      <c r="E203" s="4">
        <v>2565</v>
      </c>
      <c r="F203" t="s">
        <v>730</v>
      </c>
      <c r="G203" t="s">
        <v>126</v>
      </c>
      <c r="H203" t="s">
        <v>171</v>
      </c>
      <c r="I203" t="s">
        <v>35</v>
      </c>
      <c r="J203" t="s">
        <v>36</v>
      </c>
      <c r="L203" t="s">
        <v>732</v>
      </c>
      <c r="M203" t="s">
        <v>1533</v>
      </c>
      <c r="N203" t="s">
        <v>1554</v>
      </c>
    </row>
    <row r="204" spans="1:14" x14ac:dyDescent="0.45">
      <c r="A204" t="s">
        <v>1553</v>
      </c>
      <c r="C204" t="s">
        <v>1552</v>
      </c>
      <c r="D204" t="s">
        <v>28</v>
      </c>
      <c r="E204" s="4">
        <v>2565</v>
      </c>
      <c r="F204" t="s">
        <v>118</v>
      </c>
      <c r="G204" t="s">
        <v>119</v>
      </c>
      <c r="H204" t="s">
        <v>34</v>
      </c>
      <c r="I204" t="s">
        <v>35</v>
      </c>
      <c r="J204" t="s">
        <v>36</v>
      </c>
      <c r="L204" t="s">
        <v>732</v>
      </c>
      <c r="M204" t="s">
        <v>1501</v>
      </c>
      <c r="N204" t="s">
        <v>1551</v>
      </c>
    </row>
    <row r="205" spans="1:14" x14ac:dyDescent="0.45">
      <c r="A205" t="s">
        <v>1550</v>
      </c>
      <c r="C205" t="s">
        <v>1549</v>
      </c>
      <c r="D205" t="s">
        <v>28</v>
      </c>
      <c r="E205" s="4">
        <v>2565</v>
      </c>
      <c r="F205" t="s">
        <v>730</v>
      </c>
      <c r="G205" t="s">
        <v>126</v>
      </c>
      <c r="H205" t="s">
        <v>171</v>
      </c>
      <c r="I205" t="s">
        <v>35</v>
      </c>
      <c r="J205" t="s">
        <v>36</v>
      </c>
      <c r="L205" t="s">
        <v>732</v>
      </c>
      <c r="M205" t="s">
        <v>1533</v>
      </c>
      <c r="N205" t="s">
        <v>1548</v>
      </c>
    </row>
    <row r="206" spans="1:14" x14ac:dyDescent="0.45">
      <c r="A206" t="s">
        <v>1547</v>
      </c>
      <c r="C206" t="s">
        <v>1546</v>
      </c>
      <c r="D206" t="s">
        <v>28</v>
      </c>
      <c r="E206" s="4">
        <v>2565</v>
      </c>
      <c r="F206" t="s">
        <v>118</v>
      </c>
      <c r="G206" t="s">
        <v>119</v>
      </c>
      <c r="H206" t="s">
        <v>171</v>
      </c>
      <c r="I206" t="s">
        <v>35</v>
      </c>
      <c r="J206" t="s">
        <v>36</v>
      </c>
      <c r="L206" t="s">
        <v>732</v>
      </c>
      <c r="M206" t="s">
        <v>1533</v>
      </c>
      <c r="N206" t="s">
        <v>1545</v>
      </c>
    </row>
    <row r="207" spans="1:14" x14ac:dyDescent="0.45">
      <c r="A207" t="s">
        <v>1544</v>
      </c>
      <c r="C207" t="s">
        <v>1543</v>
      </c>
      <c r="D207" t="s">
        <v>28</v>
      </c>
      <c r="E207" s="4">
        <v>2565</v>
      </c>
      <c r="F207" t="s">
        <v>118</v>
      </c>
      <c r="G207" t="s">
        <v>119</v>
      </c>
      <c r="H207" t="s">
        <v>34</v>
      </c>
      <c r="I207" t="s">
        <v>35</v>
      </c>
      <c r="J207" t="s">
        <v>36</v>
      </c>
      <c r="L207" t="s">
        <v>732</v>
      </c>
      <c r="M207" t="s">
        <v>1501</v>
      </c>
      <c r="N207" t="s">
        <v>1542</v>
      </c>
    </row>
    <row r="208" spans="1:14" x14ac:dyDescent="0.45">
      <c r="A208" t="s">
        <v>1541</v>
      </c>
      <c r="C208" t="s">
        <v>1540</v>
      </c>
      <c r="D208" t="s">
        <v>28</v>
      </c>
      <c r="E208" s="4">
        <v>2565</v>
      </c>
      <c r="F208" t="s">
        <v>730</v>
      </c>
      <c r="G208" t="s">
        <v>126</v>
      </c>
      <c r="H208" t="s">
        <v>171</v>
      </c>
      <c r="I208" t="s">
        <v>35</v>
      </c>
      <c r="J208" t="s">
        <v>36</v>
      </c>
      <c r="L208" t="s">
        <v>732</v>
      </c>
      <c r="M208" t="s">
        <v>1533</v>
      </c>
      <c r="N208" t="s">
        <v>1539</v>
      </c>
    </row>
    <row r="209" spans="1:14" x14ac:dyDescent="0.45">
      <c r="A209" t="s">
        <v>1538</v>
      </c>
      <c r="C209" t="s">
        <v>1537</v>
      </c>
      <c r="D209" t="s">
        <v>28</v>
      </c>
      <c r="E209" s="4">
        <v>2565</v>
      </c>
      <c r="F209" t="s">
        <v>730</v>
      </c>
      <c r="G209" t="s">
        <v>126</v>
      </c>
      <c r="H209" t="s">
        <v>171</v>
      </c>
      <c r="I209" t="s">
        <v>35</v>
      </c>
      <c r="J209" t="s">
        <v>36</v>
      </c>
      <c r="L209" t="s">
        <v>732</v>
      </c>
      <c r="M209" t="s">
        <v>1533</v>
      </c>
      <c r="N209" t="s">
        <v>1536</v>
      </c>
    </row>
    <row r="210" spans="1:14" x14ac:dyDescent="0.45">
      <c r="A210" t="s">
        <v>1535</v>
      </c>
      <c r="C210" t="s">
        <v>1534</v>
      </c>
      <c r="D210" t="s">
        <v>28</v>
      </c>
      <c r="E210" s="4">
        <v>2565</v>
      </c>
      <c r="F210" t="s">
        <v>730</v>
      </c>
      <c r="G210" t="s">
        <v>126</v>
      </c>
      <c r="H210" t="s">
        <v>171</v>
      </c>
      <c r="I210" t="s">
        <v>35</v>
      </c>
      <c r="J210" t="s">
        <v>36</v>
      </c>
      <c r="L210" t="s">
        <v>732</v>
      </c>
      <c r="M210" t="s">
        <v>1533</v>
      </c>
      <c r="N210" t="s">
        <v>1532</v>
      </c>
    </row>
    <row r="211" spans="1:14" x14ac:dyDescent="0.45">
      <c r="A211" t="s">
        <v>1147</v>
      </c>
      <c r="C211" t="s">
        <v>1148</v>
      </c>
      <c r="D211" t="s">
        <v>28</v>
      </c>
      <c r="E211" s="4">
        <v>2565</v>
      </c>
      <c r="F211" t="s">
        <v>1109</v>
      </c>
      <c r="G211" t="s">
        <v>1150</v>
      </c>
      <c r="H211" t="s">
        <v>1151</v>
      </c>
      <c r="I211" t="s">
        <v>1152</v>
      </c>
      <c r="J211" t="s">
        <v>1153</v>
      </c>
      <c r="L211" t="s">
        <v>732</v>
      </c>
      <c r="M211" t="s">
        <v>1527</v>
      </c>
      <c r="N211" t="s">
        <v>1531</v>
      </c>
    </row>
    <row r="212" spans="1:14" x14ac:dyDescent="0.45">
      <c r="A212" t="s">
        <v>1154</v>
      </c>
      <c r="C212" t="s">
        <v>1155</v>
      </c>
      <c r="D212" t="s">
        <v>28</v>
      </c>
      <c r="E212" s="4">
        <v>2565</v>
      </c>
      <c r="F212" t="s">
        <v>1104</v>
      </c>
      <c r="G212" t="s">
        <v>1157</v>
      </c>
      <c r="H212" t="s">
        <v>1151</v>
      </c>
      <c r="I212" t="s">
        <v>1152</v>
      </c>
      <c r="J212" t="s">
        <v>1153</v>
      </c>
      <c r="L212" t="s">
        <v>732</v>
      </c>
      <c r="M212" t="s">
        <v>1527</v>
      </c>
      <c r="N212" t="s">
        <v>1530</v>
      </c>
    </row>
    <row r="213" spans="1:14" x14ac:dyDescent="0.45">
      <c r="A213" t="s">
        <v>1159</v>
      </c>
      <c r="C213" t="s">
        <v>1160</v>
      </c>
      <c r="D213" t="s">
        <v>28</v>
      </c>
      <c r="E213" s="4">
        <v>2565</v>
      </c>
      <c r="F213" t="s">
        <v>1117</v>
      </c>
      <c r="G213" t="s">
        <v>126</v>
      </c>
      <c r="H213" t="s">
        <v>1162</v>
      </c>
      <c r="I213" t="s">
        <v>1163</v>
      </c>
      <c r="J213" t="s">
        <v>1164</v>
      </c>
      <c r="L213" t="s">
        <v>732</v>
      </c>
      <c r="M213" t="s">
        <v>1501</v>
      </c>
      <c r="N213" t="s">
        <v>1529</v>
      </c>
    </row>
    <row r="214" spans="1:14" hidden="1" x14ac:dyDescent="0.45">
      <c r="A214" t="s">
        <v>1165</v>
      </c>
      <c r="C214" t="s">
        <v>1166</v>
      </c>
      <c r="D214" t="s">
        <v>28</v>
      </c>
      <c r="E214" s="4">
        <v>2565</v>
      </c>
      <c r="F214" t="s">
        <v>1168</v>
      </c>
      <c r="G214" t="s">
        <v>1169</v>
      </c>
      <c r="H214" t="s">
        <v>1005</v>
      </c>
      <c r="I214" t="s">
        <v>35</v>
      </c>
      <c r="J214" t="s">
        <v>36</v>
      </c>
      <c r="K214" t="s">
        <v>1170</v>
      </c>
      <c r="L214" t="s">
        <v>732</v>
      </c>
      <c r="M214" t="s">
        <v>1501</v>
      </c>
      <c r="N214" t="s">
        <v>1528</v>
      </c>
    </row>
    <row r="215" spans="1:14" hidden="1" x14ac:dyDescent="0.45">
      <c r="A215" t="s">
        <v>1171</v>
      </c>
      <c r="C215" t="s">
        <v>1172</v>
      </c>
      <c r="D215" t="s">
        <v>28</v>
      </c>
      <c r="E215" s="4">
        <v>2565</v>
      </c>
      <c r="F215" t="s">
        <v>742</v>
      </c>
      <c r="G215" t="s">
        <v>1174</v>
      </c>
      <c r="H215" t="s">
        <v>687</v>
      </c>
      <c r="I215" t="s">
        <v>688</v>
      </c>
      <c r="J215" t="s">
        <v>36</v>
      </c>
      <c r="K215" t="s">
        <v>1170</v>
      </c>
      <c r="L215" t="s">
        <v>732</v>
      </c>
      <c r="M215" t="s">
        <v>1527</v>
      </c>
      <c r="N215" t="s">
        <v>1526</v>
      </c>
    </row>
    <row r="216" spans="1:14" x14ac:dyDescent="0.45">
      <c r="A216" t="s">
        <v>1525</v>
      </c>
      <c r="C216" t="s">
        <v>1524</v>
      </c>
      <c r="D216" t="s">
        <v>28</v>
      </c>
      <c r="E216" s="4">
        <v>2565</v>
      </c>
      <c r="F216" t="s">
        <v>1109</v>
      </c>
      <c r="G216" t="s">
        <v>1520</v>
      </c>
      <c r="H216" t="s">
        <v>171</v>
      </c>
      <c r="I216" t="s">
        <v>35</v>
      </c>
      <c r="J216" t="s">
        <v>36</v>
      </c>
      <c r="L216" t="s">
        <v>732</v>
      </c>
      <c r="M216" t="s">
        <v>1501</v>
      </c>
      <c r="N216" t="s">
        <v>1523</v>
      </c>
    </row>
    <row r="217" spans="1:14" x14ac:dyDescent="0.45">
      <c r="A217" t="s">
        <v>1522</v>
      </c>
      <c r="C217" t="s">
        <v>1521</v>
      </c>
      <c r="D217" t="s">
        <v>28</v>
      </c>
      <c r="E217" s="4">
        <v>2565</v>
      </c>
      <c r="F217" t="s">
        <v>1109</v>
      </c>
      <c r="G217" t="s">
        <v>1520</v>
      </c>
      <c r="H217" t="s">
        <v>171</v>
      </c>
      <c r="I217" t="s">
        <v>35</v>
      </c>
      <c r="J217" t="s">
        <v>36</v>
      </c>
      <c r="L217" t="s">
        <v>732</v>
      </c>
      <c r="M217" t="s">
        <v>1501</v>
      </c>
      <c r="N217" t="s">
        <v>1519</v>
      </c>
    </row>
    <row r="218" spans="1:14" x14ac:dyDescent="0.45">
      <c r="A218" t="s">
        <v>1503</v>
      </c>
      <c r="C218" t="s">
        <v>1502</v>
      </c>
      <c r="D218" t="s">
        <v>28</v>
      </c>
      <c r="E218" s="4">
        <v>2565</v>
      </c>
      <c r="F218" t="s">
        <v>730</v>
      </c>
      <c r="G218" t="s">
        <v>1150</v>
      </c>
      <c r="H218" t="s">
        <v>1151</v>
      </c>
      <c r="I218" t="s">
        <v>1152</v>
      </c>
      <c r="J218" t="s">
        <v>1153</v>
      </c>
      <c r="L218" t="s">
        <v>732</v>
      </c>
      <c r="M218" t="s">
        <v>1501</v>
      </c>
      <c r="N218" t="s">
        <v>1500</v>
      </c>
    </row>
    <row r="219" spans="1:14" hidden="1" x14ac:dyDescent="0.45">
      <c r="A219" t="s">
        <v>990</v>
      </c>
      <c r="C219" t="s">
        <v>991</v>
      </c>
      <c r="D219" t="s">
        <v>28</v>
      </c>
      <c r="E219">
        <v>2566</v>
      </c>
      <c r="F219" t="s">
        <v>742</v>
      </c>
      <c r="G219" t="s">
        <v>993</v>
      </c>
      <c r="H219" t="s">
        <v>994</v>
      </c>
      <c r="I219" t="s">
        <v>35</v>
      </c>
      <c r="J219" t="s">
        <v>36</v>
      </c>
      <c r="K219" t="s">
        <v>995</v>
      </c>
      <c r="L219" t="s">
        <v>732</v>
      </c>
      <c r="M219" t="s">
        <v>1501</v>
      </c>
      <c r="N219" t="s">
        <v>2117</v>
      </c>
    </row>
    <row r="220" spans="1:14" hidden="1" x14ac:dyDescent="0.45">
      <c r="A220" t="s">
        <v>998</v>
      </c>
      <c r="C220" t="s">
        <v>999</v>
      </c>
      <c r="D220" t="s">
        <v>28</v>
      </c>
      <c r="E220">
        <v>2566</v>
      </c>
      <c r="F220" t="s">
        <v>742</v>
      </c>
      <c r="G220" t="s">
        <v>993</v>
      </c>
      <c r="H220" t="s">
        <v>994</v>
      </c>
      <c r="I220" t="s">
        <v>35</v>
      </c>
      <c r="J220" t="s">
        <v>36</v>
      </c>
      <c r="K220" t="s">
        <v>995</v>
      </c>
      <c r="L220" t="s">
        <v>732</v>
      </c>
      <c r="M220" t="s">
        <v>1501</v>
      </c>
      <c r="N220" t="s">
        <v>2116</v>
      </c>
    </row>
    <row r="221" spans="1:14" hidden="1" x14ac:dyDescent="0.45">
      <c r="A221" t="s">
        <v>1002</v>
      </c>
      <c r="C221" t="s">
        <v>1003</v>
      </c>
      <c r="D221" t="s">
        <v>28</v>
      </c>
      <c r="E221">
        <v>2566</v>
      </c>
      <c r="F221" t="s">
        <v>742</v>
      </c>
      <c r="G221" t="s">
        <v>993</v>
      </c>
      <c r="H221" t="s">
        <v>1005</v>
      </c>
      <c r="I221" t="s">
        <v>35</v>
      </c>
      <c r="J221" t="s">
        <v>36</v>
      </c>
      <c r="K221" t="s">
        <v>995</v>
      </c>
      <c r="L221" t="s">
        <v>732</v>
      </c>
      <c r="M221" t="s">
        <v>1501</v>
      </c>
      <c r="N221" t="s">
        <v>2115</v>
      </c>
    </row>
    <row r="222" spans="1:14" hidden="1" x14ac:dyDescent="0.45">
      <c r="A222" t="s">
        <v>1006</v>
      </c>
      <c r="C222" t="s">
        <v>1007</v>
      </c>
      <c r="D222" t="s">
        <v>28</v>
      </c>
      <c r="E222">
        <v>2566</v>
      </c>
      <c r="F222" t="s">
        <v>742</v>
      </c>
      <c r="G222" t="s">
        <v>993</v>
      </c>
      <c r="H222" t="s">
        <v>994</v>
      </c>
      <c r="I222" t="s">
        <v>35</v>
      </c>
      <c r="J222" t="s">
        <v>36</v>
      </c>
      <c r="K222" t="s">
        <v>995</v>
      </c>
      <c r="L222" t="s">
        <v>732</v>
      </c>
      <c r="M222" t="s">
        <v>1501</v>
      </c>
      <c r="N222" t="s">
        <v>2114</v>
      </c>
    </row>
    <row r="223" spans="1:14" hidden="1" x14ac:dyDescent="0.45">
      <c r="A223" t="s">
        <v>1010</v>
      </c>
      <c r="C223" t="s">
        <v>1011</v>
      </c>
      <c r="D223" t="s">
        <v>28</v>
      </c>
      <c r="E223">
        <v>2566</v>
      </c>
      <c r="F223" t="s">
        <v>742</v>
      </c>
      <c r="G223" t="s">
        <v>993</v>
      </c>
      <c r="H223" t="s">
        <v>1013</v>
      </c>
      <c r="I223" t="s">
        <v>35</v>
      </c>
      <c r="J223" t="s">
        <v>36</v>
      </c>
      <c r="K223" t="s">
        <v>995</v>
      </c>
      <c r="L223" t="s">
        <v>732</v>
      </c>
      <c r="M223" t="s">
        <v>1501</v>
      </c>
      <c r="N223" t="s">
        <v>2113</v>
      </c>
    </row>
    <row r="224" spans="1:14" hidden="1" x14ac:dyDescent="0.45">
      <c r="A224" t="s">
        <v>1014</v>
      </c>
      <c r="C224" t="s">
        <v>1015</v>
      </c>
      <c r="D224" t="s">
        <v>28</v>
      </c>
      <c r="E224">
        <v>2566</v>
      </c>
      <c r="F224" t="s">
        <v>742</v>
      </c>
      <c r="G224" t="s">
        <v>993</v>
      </c>
      <c r="H224" t="s">
        <v>1013</v>
      </c>
      <c r="I224" t="s">
        <v>35</v>
      </c>
      <c r="J224" t="s">
        <v>36</v>
      </c>
      <c r="K224" t="s">
        <v>995</v>
      </c>
      <c r="L224" t="s">
        <v>732</v>
      </c>
      <c r="M224" t="s">
        <v>1501</v>
      </c>
      <c r="N224" t="s">
        <v>2112</v>
      </c>
    </row>
    <row r="225" spans="1:14" hidden="1" x14ac:dyDescent="0.45">
      <c r="A225" t="s">
        <v>1017</v>
      </c>
      <c r="C225" t="s">
        <v>1018</v>
      </c>
      <c r="D225" t="s">
        <v>28</v>
      </c>
      <c r="E225">
        <v>2566</v>
      </c>
      <c r="F225" t="s">
        <v>742</v>
      </c>
      <c r="G225" t="s">
        <v>993</v>
      </c>
      <c r="H225" t="s">
        <v>994</v>
      </c>
      <c r="I225" t="s">
        <v>35</v>
      </c>
      <c r="J225" t="s">
        <v>36</v>
      </c>
      <c r="K225" t="s">
        <v>995</v>
      </c>
      <c r="L225" t="s">
        <v>732</v>
      </c>
      <c r="M225" t="s">
        <v>1501</v>
      </c>
      <c r="N225" t="s">
        <v>2111</v>
      </c>
    </row>
    <row r="226" spans="1:14" hidden="1" x14ac:dyDescent="0.45">
      <c r="A226" t="s">
        <v>1020</v>
      </c>
      <c r="C226" t="s">
        <v>1021</v>
      </c>
      <c r="D226" t="s">
        <v>28</v>
      </c>
      <c r="E226">
        <v>2566</v>
      </c>
      <c r="F226" t="s">
        <v>742</v>
      </c>
      <c r="G226" t="s">
        <v>993</v>
      </c>
      <c r="H226" t="s">
        <v>994</v>
      </c>
      <c r="I226" t="s">
        <v>35</v>
      </c>
      <c r="J226" t="s">
        <v>36</v>
      </c>
      <c r="K226" t="s">
        <v>995</v>
      </c>
      <c r="L226" t="s">
        <v>732</v>
      </c>
      <c r="M226" t="s">
        <v>1501</v>
      </c>
      <c r="N226" t="s">
        <v>2110</v>
      </c>
    </row>
    <row r="227" spans="1:14" hidden="1" x14ac:dyDescent="0.45">
      <c r="A227" t="s">
        <v>1023</v>
      </c>
      <c r="C227" t="s">
        <v>1024</v>
      </c>
      <c r="D227" t="s">
        <v>28</v>
      </c>
      <c r="E227">
        <v>2566</v>
      </c>
      <c r="F227" t="s">
        <v>742</v>
      </c>
      <c r="G227" t="s">
        <v>993</v>
      </c>
      <c r="H227" t="s">
        <v>1005</v>
      </c>
      <c r="I227" t="s">
        <v>35</v>
      </c>
      <c r="J227" t="s">
        <v>36</v>
      </c>
      <c r="K227" t="s">
        <v>995</v>
      </c>
      <c r="L227" t="s">
        <v>732</v>
      </c>
      <c r="M227" t="s">
        <v>1501</v>
      </c>
      <c r="N227" t="s">
        <v>2109</v>
      </c>
    </row>
    <row r="228" spans="1:14" hidden="1" x14ac:dyDescent="0.45">
      <c r="A228" t="s">
        <v>1026</v>
      </c>
      <c r="C228" t="s">
        <v>1027</v>
      </c>
      <c r="D228" t="s">
        <v>28</v>
      </c>
      <c r="E228">
        <v>2566</v>
      </c>
      <c r="F228" t="s">
        <v>742</v>
      </c>
      <c r="G228" t="s">
        <v>993</v>
      </c>
      <c r="H228" t="s">
        <v>1005</v>
      </c>
      <c r="I228" t="s">
        <v>35</v>
      </c>
      <c r="J228" t="s">
        <v>36</v>
      </c>
      <c r="K228" t="s">
        <v>995</v>
      </c>
      <c r="L228" t="s">
        <v>732</v>
      </c>
      <c r="M228" t="s">
        <v>1501</v>
      </c>
      <c r="N228" t="s">
        <v>2108</v>
      </c>
    </row>
    <row r="229" spans="1:14" hidden="1" x14ac:dyDescent="0.45">
      <c r="A229" t="s">
        <v>1029</v>
      </c>
      <c r="C229" t="s">
        <v>1030</v>
      </c>
      <c r="D229" t="s">
        <v>28</v>
      </c>
      <c r="E229">
        <v>2566</v>
      </c>
      <c r="F229" t="s">
        <v>742</v>
      </c>
      <c r="G229" t="s">
        <v>993</v>
      </c>
      <c r="H229" t="s">
        <v>1005</v>
      </c>
      <c r="I229" t="s">
        <v>35</v>
      </c>
      <c r="J229" t="s">
        <v>36</v>
      </c>
      <c r="K229" t="s">
        <v>995</v>
      </c>
      <c r="L229" t="s">
        <v>732</v>
      </c>
      <c r="M229" t="s">
        <v>1501</v>
      </c>
      <c r="N229" t="s">
        <v>2107</v>
      </c>
    </row>
    <row r="230" spans="1:14" hidden="1" x14ac:dyDescent="0.45">
      <c r="A230" t="s">
        <v>1032</v>
      </c>
      <c r="C230" t="s">
        <v>1033</v>
      </c>
      <c r="D230" t="s">
        <v>28</v>
      </c>
      <c r="E230">
        <v>2566</v>
      </c>
      <c r="F230" t="s">
        <v>742</v>
      </c>
      <c r="G230" t="s">
        <v>993</v>
      </c>
      <c r="H230" t="s">
        <v>994</v>
      </c>
      <c r="I230" t="s">
        <v>35</v>
      </c>
      <c r="J230" t="s">
        <v>36</v>
      </c>
      <c r="K230" t="s">
        <v>995</v>
      </c>
      <c r="L230" t="s">
        <v>732</v>
      </c>
      <c r="M230" t="s">
        <v>1501</v>
      </c>
      <c r="N230" t="s">
        <v>2106</v>
      </c>
    </row>
    <row r="231" spans="1:14" hidden="1" x14ac:dyDescent="0.45">
      <c r="A231" t="s">
        <v>1036</v>
      </c>
      <c r="C231" t="s">
        <v>1037</v>
      </c>
      <c r="D231" t="s">
        <v>28</v>
      </c>
      <c r="E231">
        <v>2566</v>
      </c>
      <c r="F231" t="s">
        <v>742</v>
      </c>
      <c r="G231" t="s">
        <v>1039</v>
      </c>
      <c r="H231" t="s">
        <v>1040</v>
      </c>
      <c r="I231" t="s">
        <v>1041</v>
      </c>
      <c r="J231" t="s">
        <v>1042</v>
      </c>
      <c r="K231" t="s">
        <v>995</v>
      </c>
      <c r="L231" t="s">
        <v>948</v>
      </c>
      <c r="M231" t="s">
        <v>2105</v>
      </c>
      <c r="N231" t="s">
        <v>2104</v>
      </c>
    </row>
  </sheetData>
  <autoFilter ref="K1:K231" xr:uid="{C081FB2B-C1FF-405B-8CB8-4BB41E9C32BC}">
    <filterColumn colId="0">
      <filters blank="1"/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C0C90-1B49-4A85-A774-6DED92352D72}">
  <dimension ref="A1:M15"/>
  <sheetViews>
    <sheetView workbookViewId="0">
      <selection activeCell="A3" sqref="A3:XFD15"/>
    </sheetView>
  </sheetViews>
  <sheetFormatPr defaultColWidth="9.1328125" defaultRowHeight="14.25" x14ac:dyDescent="0.45"/>
  <cols>
    <col min="1" max="1" width="27" customWidth="1"/>
    <col min="2" max="3" width="54" customWidth="1"/>
    <col min="4" max="4" width="13.3984375" customWidth="1"/>
    <col min="5" max="5" width="28.265625" customWidth="1"/>
    <col min="6" max="6" width="27" customWidth="1"/>
    <col min="7" max="8" width="39.1328125" customWidth="1"/>
    <col min="9" max="10" width="54" customWidth="1"/>
    <col min="11" max="11" width="13.3984375" customWidth="1"/>
    <col min="12" max="12" width="16.1328125" customWidth="1"/>
    <col min="13" max="13" width="54" customWidth="1"/>
  </cols>
  <sheetData>
    <row r="1" spans="1:13" x14ac:dyDescent="0.45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x14ac:dyDescent="0.45">
      <c r="A2" s="1" t="s">
        <v>2</v>
      </c>
      <c r="B2" s="1" t="s">
        <v>3</v>
      </c>
      <c r="C2" s="1" t="s">
        <v>7</v>
      </c>
      <c r="D2" s="1" t="s">
        <v>1176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2103</v>
      </c>
    </row>
    <row r="3" spans="1:13" x14ac:dyDescent="0.45">
      <c r="A3" t="s">
        <v>990</v>
      </c>
      <c r="B3" t="s">
        <v>991</v>
      </c>
      <c r="C3" t="s">
        <v>28</v>
      </c>
      <c r="D3" s="4">
        <v>2566</v>
      </c>
      <c r="E3" t="s">
        <v>742</v>
      </c>
      <c r="F3" t="s">
        <v>993</v>
      </c>
      <c r="G3" t="s">
        <v>994</v>
      </c>
      <c r="H3" t="s">
        <v>35</v>
      </c>
      <c r="I3" t="s">
        <v>36</v>
      </c>
      <c r="J3" t="s">
        <v>995</v>
      </c>
      <c r="K3" t="s">
        <v>732</v>
      </c>
      <c r="L3" t="s">
        <v>1501</v>
      </c>
      <c r="M3" t="s">
        <v>2117</v>
      </c>
    </row>
    <row r="4" spans="1:13" x14ac:dyDescent="0.45">
      <c r="A4" t="s">
        <v>998</v>
      </c>
      <c r="B4" t="s">
        <v>999</v>
      </c>
      <c r="C4" t="s">
        <v>28</v>
      </c>
      <c r="D4" s="4">
        <v>2566</v>
      </c>
      <c r="E4" t="s">
        <v>742</v>
      </c>
      <c r="F4" t="s">
        <v>993</v>
      </c>
      <c r="G4" t="s">
        <v>994</v>
      </c>
      <c r="H4" t="s">
        <v>35</v>
      </c>
      <c r="I4" t="s">
        <v>36</v>
      </c>
      <c r="J4" t="s">
        <v>995</v>
      </c>
      <c r="K4" t="s">
        <v>732</v>
      </c>
      <c r="L4" t="s">
        <v>1501</v>
      </c>
      <c r="M4" t="s">
        <v>2116</v>
      </c>
    </row>
    <row r="5" spans="1:13" x14ac:dyDescent="0.45">
      <c r="A5" t="s">
        <v>1002</v>
      </c>
      <c r="B5" t="s">
        <v>1003</v>
      </c>
      <c r="C5" t="s">
        <v>28</v>
      </c>
      <c r="D5" s="4">
        <v>2566</v>
      </c>
      <c r="E5" t="s">
        <v>742</v>
      </c>
      <c r="F5" t="s">
        <v>993</v>
      </c>
      <c r="G5" t="s">
        <v>1005</v>
      </c>
      <c r="H5" t="s">
        <v>35</v>
      </c>
      <c r="I5" t="s">
        <v>36</v>
      </c>
      <c r="J5" t="s">
        <v>995</v>
      </c>
      <c r="K5" t="s">
        <v>732</v>
      </c>
      <c r="L5" t="s">
        <v>1501</v>
      </c>
      <c r="M5" t="s">
        <v>2115</v>
      </c>
    </row>
    <row r="6" spans="1:13" x14ac:dyDescent="0.45">
      <c r="A6" t="s">
        <v>1006</v>
      </c>
      <c r="B6" t="s">
        <v>1007</v>
      </c>
      <c r="C6" t="s">
        <v>28</v>
      </c>
      <c r="D6" s="4">
        <v>2566</v>
      </c>
      <c r="E6" t="s">
        <v>742</v>
      </c>
      <c r="F6" t="s">
        <v>993</v>
      </c>
      <c r="G6" t="s">
        <v>994</v>
      </c>
      <c r="H6" t="s">
        <v>35</v>
      </c>
      <c r="I6" t="s">
        <v>36</v>
      </c>
      <c r="J6" t="s">
        <v>995</v>
      </c>
      <c r="K6" t="s">
        <v>732</v>
      </c>
      <c r="L6" t="s">
        <v>1501</v>
      </c>
      <c r="M6" t="s">
        <v>2114</v>
      </c>
    </row>
    <row r="7" spans="1:13" x14ac:dyDescent="0.45">
      <c r="A7" t="s">
        <v>1010</v>
      </c>
      <c r="B7" t="s">
        <v>1011</v>
      </c>
      <c r="C7" t="s">
        <v>28</v>
      </c>
      <c r="D7" s="4">
        <v>2566</v>
      </c>
      <c r="E7" t="s">
        <v>742</v>
      </c>
      <c r="F7" t="s">
        <v>993</v>
      </c>
      <c r="G7" t="s">
        <v>1013</v>
      </c>
      <c r="H7" t="s">
        <v>35</v>
      </c>
      <c r="I7" t="s">
        <v>36</v>
      </c>
      <c r="J7" t="s">
        <v>995</v>
      </c>
      <c r="K7" t="s">
        <v>732</v>
      </c>
      <c r="L7" t="s">
        <v>1501</v>
      </c>
      <c r="M7" t="s">
        <v>2113</v>
      </c>
    </row>
    <row r="8" spans="1:13" x14ac:dyDescent="0.45">
      <c r="A8" t="s">
        <v>1014</v>
      </c>
      <c r="B8" t="s">
        <v>1015</v>
      </c>
      <c r="C8" t="s">
        <v>28</v>
      </c>
      <c r="D8" s="4">
        <v>2566</v>
      </c>
      <c r="E8" t="s">
        <v>742</v>
      </c>
      <c r="F8" t="s">
        <v>993</v>
      </c>
      <c r="G8" t="s">
        <v>1013</v>
      </c>
      <c r="H8" t="s">
        <v>35</v>
      </c>
      <c r="I8" t="s">
        <v>36</v>
      </c>
      <c r="J8" t="s">
        <v>995</v>
      </c>
      <c r="K8" t="s">
        <v>732</v>
      </c>
      <c r="L8" t="s">
        <v>1501</v>
      </c>
      <c r="M8" t="s">
        <v>2112</v>
      </c>
    </row>
    <row r="9" spans="1:13" x14ac:dyDescent="0.45">
      <c r="A9" t="s">
        <v>1017</v>
      </c>
      <c r="B9" t="s">
        <v>1018</v>
      </c>
      <c r="C9" t="s">
        <v>28</v>
      </c>
      <c r="D9" s="4">
        <v>2566</v>
      </c>
      <c r="E9" t="s">
        <v>742</v>
      </c>
      <c r="F9" t="s">
        <v>993</v>
      </c>
      <c r="G9" t="s">
        <v>994</v>
      </c>
      <c r="H9" t="s">
        <v>35</v>
      </c>
      <c r="I9" t="s">
        <v>36</v>
      </c>
      <c r="J9" t="s">
        <v>995</v>
      </c>
      <c r="K9" t="s">
        <v>732</v>
      </c>
      <c r="L9" t="s">
        <v>1501</v>
      </c>
      <c r="M9" t="s">
        <v>2111</v>
      </c>
    </row>
    <row r="10" spans="1:13" x14ac:dyDescent="0.45">
      <c r="A10" t="s">
        <v>1020</v>
      </c>
      <c r="B10" t="s">
        <v>1021</v>
      </c>
      <c r="C10" t="s">
        <v>28</v>
      </c>
      <c r="D10" s="4">
        <v>2566</v>
      </c>
      <c r="E10" t="s">
        <v>742</v>
      </c>
      <c r="F10" t="s">
        <v>993</v>
      </c>
      <c r="G10" t="s">
        <v>994</v>
      </c>
      <c r="H10" t="s">
        <v>35</v>
      </c>
      <c r="I10" t="s">
        <v>36</v>
      </c>
      <c r="J10" t="s">
        <v>995</v>
      </c>
      <c r="K10" t="s">
        <v>732</v>
      </c>
      <c r="L10" t="s">
        <v>1501</v>
      </c>
      <c r="M10" t="s">
        <v>2110</v>
      </c>
    </row>
    <row r="11" spans="1:13" x14ac:dyDescent="0.45">
      <c r="A11" t="s">
        <v>1023</v>
      </c>
      <c r="B11" t="s">
        <v>1024</v>
      </c>
      <c r="C11" t="s">
        <v>28</v>
      </c>
      <c r="D11" s="4">
        <v>2566</v>
      </c>
      <c r="E11" t="s">
        <v>742</v>
      </c>
      <c r="F11" t="s">
        <v>993</v>
      </c>
      <c r="G11" t="s">
        <v>1005</v>
      </c>
      <c r="H11" t="s">
        <v>35</v>
      </c>
      <c r="I11" t="s">
        <v>36</v>
      </c>
      <c r="J11" t="s">
        <v>995</v>
      </c>
      <c r="K11" t="s">
        <v>732</v>
      </c>
      <c r="L11" t="s">
        <v>1501</v>
      </c>
      <c r="M11" t="s">
        <v>2109</v>
      </c>
    </row>
    <row r="12" spans="1:13" x14ac:dyDescent="0.45">
      <c r="A12" t="s">
        <v>1026</v>
      </c>
      <c r="B12" t="s">
        <v>1027</v>
      </c>
      <c r="C12" t="s">
        <v>28</v>
      </c>
      <c r="D12" s="4">
        <v>2566</v>
      </c>
      <c r="E12" t="s">
        <v>742</v>
      </c>
      <c r="F12" t="s">
        <v>993</v>
      </c>
      <c r="G12" t="s">
        <v>1005</v>
      </c>
      <c r="H12" t="s">
        <v>35</v>
      </c>
      <c r="I12" t="s">
        <v>36</v>
      </c>
      <c r="J12" t="s">
        <v>995</v>
      </c>
      <c r="K12" t="s">
        <v>732</v>
      </c>
      <c r="L12" t="s">
        <v>1501</v>
      </c>
      <c r="M12" t="s">
        <v>2108</v>
      </c>
    </row>
    <row r="13" spans="1:13" x14ac:dyDescent="0.45">
      <c r="A13" t="s">
        <v>1029</v>
      </c>
      <c r="B13" t="s">
        <v>1030</v>
      </c>
      <c r="C13" t="s">
        <v>28</v>
      </c>
      <c r="D13" s="4">
        <v>2566</v>
      </c>
      <c r="E13" t="s">
        <v>742</v>
      </c>
      <c r="F13" t="s">
        <v>993</v>
      </c>
      <c r="G13" t="s">
        <v>1005</v>
      </c>
      <c r="H13" t="s">
        <v>35</v>
      </c>
      <c r="I13" t="s">
        <v>36</v>
      </c>
      <c r="J13" t="s">
        <v>995</v>
      </c>
      <c r="K13" t="s">
        <v>732</v>
      </c>
      <c r="L13" t="s">
        <v>1501</v>
      </c>
      <c r="M13" t="s">
        <v>2107</v>
      </c>
    </row>
    <row r="14" spans="1:13" x14ac:dyDescent="0.45">
      <c r="A14" t="s">
        <v>1032</v>
      </c>
      <c r="B14" t="s">
        <v>1033</v>
      </c>
      <c r="C14" t="s">
        <v>28</v>
      </c>
      <c r="D14" s="4">
        <v>2566</v>
      </c>
      <c r="E14" t="s">
        <v>742</v>
      </c>
      <c r="F14" t="s">
        <v>993</v>
      </c>
      <c r="G14" t="s">
        <v>994</v>
      </c>
      <c r="H14" t="s">
        <v>35</v>
      </c>
      <c r="I14" t="s">
        <v>36</v>
      </c>
      <c r="J14" t="s">
        <v>995</v>
      </c>
      <c r="K14" t="s">
        <v>732</v>
      </c>
      <c r="L14" t="s">
        <v>1501</v>
      </c>
      <c r="M14" t="s">
        <v>2106</v>
      </c>
    </row>
    <row r="15" spans="1:13" x14ac:dyDescent="0.45">
      <c r="A15" t="s">
        <v>1036</v>
      </c>
      <c r="B15" t="s">
        <v>1037</v>
      </c>
      <c r="C15" t="s">
        <v>28</v>
      </c>
      <c r="D15" s="4">
        <v>2566</v>
      </c>
      <c r="E15" t="s">
        <v>742</v>
      </c>
      <c r="F15" t="s">
        <v>1039</v>
      </c>
      <c r="G15" t="s">
        <v>1040</v>
      </c>
      <c r="H15" t="s">
        <v>1041</v>
      </c>
      <c r="I15" t="s">
        <v>1042</v>
      </c>
      <c r="J15" t="s">
        <v>995</v>
      </c>
      <c r="K15" t="s">
        <v>948</v>
      </c>
      <c r="L15" t="s">
        <v>2105</v>
      </c>
      <c r="M15" t="s">
        <v>2104</v>
      </c>
    </row>
  </sheetData>
  <mergeCells count="1">
    <mergeCell ref="A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ข้อมูลดิบ</vt:lpstr>
      <vt:lpstr>คัดเลือก</vt:lpstr>
      <vt:lpstr>1.นำไปใช้ </vt:lpstr>
      <vt:lpstr>1.รวม</vt:lpstr>
      <vt:lpstr>2.เรียง VC</vt:lpstr>
      <vt:lpstr>2.Pivot VC</vt:lpstr>
      <vt:lpstr>โครงการ 65</vt:lpstr>
      <vt:lpstr>โครงการ 65 -66</vt:lpstr>
      <vt:lpstr>โครงการ 66</vt:lpstr>
      <vt:lpstr>3.Pivot โครงการ</vt:lpstr>
      <vt:lpstr>5.เรียงปี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Pasit Pavanaviwat</dc:creator>
  <cp:lastModifiedBy>USER</cp:lastModifiedBy>
  <dcterms:created xsi:type="dcterms:W3CDTF">2022-03-21T10:48:38Z</dcterms:created>
  <dcterms:modified xsi:type="dcterms:W3CDTF">2023-06-29T07:52:44Z</dcterms:modified>
</cp:coreProperties>
</file>