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งาน กยป. สศช. (Repeat)\ผมบ. 5 การท่องเที่ยว (ฉบับแก้ไขเพิ่มเติม)\โครงการสำคัญปี 2568\WS_3-7 ก.ค.66 รร.ปริ้นพาเลช\FVCT as is 05\050101\"/>
    </mc:Choice>
  </mc:AlternateContent>
  <xr:revisionPtr revIDLastSave="0" documentId="13_ncr:1_{09E3D4EB-A144-47DD-893B-10E2214EFDA6}" xr6:coauthVersionLast="36" xr6:coauthVersionMax="36" xr10:uidLastSave="{00000000-0000-0000-0000-000000000000}"/>
  <bookViews>
    <workbookView xWindow="0" yWindow="0" windowWidth="20490" windowHeight="7545" activeTab="2" xr2:uid="{B3D47B5E-79EB-4536-8EBE-CBFF8462DC9D}"/>
  </bookViews>
  <sheets>
    <sheet name="1.รวม ..." sheetId="2" r:id="rId1"/>
    <sheet name="2.เรียง VC" sheetId="8" r:id="rId2"/>
    <sheet name="3.Pivot VC" sheetId="4" r:id="rId3"/>
    <sheet name="โครงการปี 65-66" sheetId="5" state="hidden" r:id="rId4"/>
    <sheet name="โครงการปี 65" sheetId="6" state="hidden" r:id="rId5"/>
    <sheet name="โครงการปี 66" sheetId="7" state="hidden" r:id="rId6"/>
  </sheets>
  <definedNames>
    <definedName name="_xlnm._FilterDatabase" localSheetId="0" hidden="1">'1.รวม ...'!$A$5:$O$795</definedName>
    <definedName name="_xlnm._FilterDatabase" localSheetId="1" hidden="1">'2.เรียง VC'!$A$2:$Q$792</definedName>
    <definedName name="_xlnm._FilterDatabase" localSheetId="3" hidden="1">'โครงการปี 65-66'!$A$2:$N$353</definedName>
  </definedNames>
  <calcPr calcId="191029"/>
  <pivotCaches>
    <pivotCache cacheId="2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19" i="8" l="1"/>
  <c r="D719" i="8"/>
  <c r="Q212" i="8"/>
  <c r="D212" i="8"/>
  <c r="Q752" i="8"/>
  <c r="D752" i="8"/>
  <c r="Q211" i="8"/>
  <c r="D211" i="8"/>
  <c r="Q210" i="8"/>
  <c r="D210" i="8"/>
  <c r="Q388" i="8"/>
  <c r="D388" i="8"/>
  <c r="Q387" i="8"/>
  <c r="D387" i="8"/>
  <c r="Q261" i="8"/>
  <c r="D261" i="8"/>
  <c r="Q260" i="8"/>
  <c r="D260" i="8"/>
  <c r="Q434" i="8"/>
  <c r="D434" i="8"/>
  <c r="Q433" i="8"/>
  <c r="D433" i="8"/>
  <c r="Q259" i="8"/>
  <c r="D259" i="8"/>
  <c r="Q718" i="8"/>
  <c r="D718" i="8"/>
  <c r="Q41" i="8"/>
  <c r="D41" i="8"/>
  <c r="Q209" i="8"/>
  <c r="D209" i="8"/>
  <c r="Q208" i="8"/>
  <c r="D208" i="8"/>
  <c r="Q207" i="8"/>
  <c r="D207" i="8"/>
  <c r="Q512" i="8"/>
  <c r="D512" i="8"/>
  <c r="Q717" i="8"/>
  <c r="Q751" i="8"/>
  <c r="D751" i="8"/>
  <c r="Q40" i="8"/>
  <c r="D40" i="8"/>
  <c r="Q511" i="8"/>
  <c r="D511" i="8"/>
  <c r="Q386" i="8"/>
  <c r="D386" i="8"/>
  <c r="Q716" i="8"/>
  <c r="D716" i="8"/>
  <c r="Q510" i="8"/>
  <c r="D510" i="8"/>
  <c r="Q206" i="8"/>
  <c r="D206" i="8"/>
  <c r="Q205" i="8"/>
  <c r="D205" i="8"/>
  <c r="Q258" i="8"/>
  <c r="D258" i="8"/>
  <c r="Q204" i="8"/>
  <c r="D204" i="8"/>
  <c r="Q35" i="8"/>
  <c r="D35" i="8"/>
  <c r="Q715" i="8"/>
  <c r="D715" i="8"/>
  <c r="Q714" i="8"/>
  <c r="D714" i="8"/>
  <c r="Q34" i="8"/>
  <c r="D34" i="8"/>
  <c r="Q385" i="8"/>
  <c r="D385" i="8"/>
  <c r="Q509" i="8"/>
  <c r="D509" i="8"/>
  <c r="Q508" i="8"/>
  <c r="D508" i="8"/>
  <c r="Q384" i="8"/>
  <c r="D384" i="8"/>
  <c r="Q507" i="8"/>
  <c r="D507" i="8"/>
  <c r="Q506" i="8"/>
  <c r="D506" i="8"/>
  <c r="Q505" i="8"/>
  <c r="D505" i="8"/>
  <c r="Q432" i="8"/>
  <c r="D432" i="8"/>
  <c r="Q792" i="8"/>
  <c r="D792" i="8"/>
  <c r="Q257" i="8"/>
  <c r="D257" i="8"/>
  <c r="Q750" i="8"/>
  <c r="D750" i="8"/>
  <c r="Q203" i="8"/>
  <c r="D203" i="8"/>
  <c r="Q383" i="8"/>
  <c r="D383" i="8"/>
  <c r="Q33" i="8"/>
  <c r="D33" i="8"/>
  <c r="Q382" i="8"/>
  <c r="D382" i="8"/>
  <c r="Q32" i="8"/>
  <c r="D32" i="8"/>
  <c r="Q791" i="8"/>
  <c r="D791" i="8"/>
  <c r="Q31" i="8"/>
  <c r="D31" i="8"/>
  <c r="Q713" i="8"/>
  <c r="D713" i="8"/>
  <c r="Q712" i="8"/>
  <c r="D712" i="8"/>
  <c r="Q711" i="8"/>
  <c r="D711" i="8"/>
  <c r="Q710" i="8"/>
  <c r="D710" i="8"/>
  <c r="Q709" i="8"/>
  <c r="D709" i="8"/>
  <c r="Q708" i="8"/>
  <c r="D708" i="8"/>
  <c r="Q707" i="8"/>
  <c r="D707" i="8"/>
  <c r="Q706" i="8"/>
  <c r="D706" i="8"/>
  <c r="Q749" i="8"/>
  <c r="D749" i="8"/>
  <c r="Q705" i="8"/>
  <c r="D705" i="8"/>
  <c r="Q790" i="8"/>
  <c r="D790" i="8"/>
  <c r="Q202" i="8"/>
  <c r="D202" i="8"/>
  <c r="Q201" i="8"/>
  <c r="D201" i="8"/>
  <c r="Q200" i="8"/>
  <c r="D200" i="8"/>
  <c r="Q199" i="8"/>
  <c r="D199" i="8"/>
  <c r="Q381" i="8"/>
  <c r="D381" i="8"/>
  <c r="Q380" i="8"/>
  <c r="D380" i="8"/>
  <c r="Q256" i="8"/>
  <c r="D256" i="8"/>
  <c r="Q198" i="8"/>
  <c r="D198" i="8"/>
  <c r="Q197" i="8"/>
  <c r="D197" i="8"/>
  <c r="Q704" i="8"/>
  <c r="D704" i="8"/>
  <c r="Q196" i="8"/>
  <c r="D196" i="8"/>
  <c r="Q379" i="8"/>
  <c r="D379" i="8"/>
  <c r="Q30" i="8"/>
  <c r="D30" i="8"/>
  <c r="Q504" i="8"/>
  <c r="D504" i="8"/>
  <c r="Q378" i="8"/>
  <c r="Q703" i="8"/>
  <c r="D703" i="8"/>
  <c r="Q702" i="8"/>
  <c r="D702" i="8"/>
  <c r="Q701" i="8"/>
  <c r="D701" i="8"/>
  <c r="Q700" i="8"/>
  <c r="D700" i="8"/>
  <c r="Q748" i="8"/>
  <c r="D748" i="8"/>
  <c r="Q747" i="8"/>
  <c r="Q377" i="8"/>
  <c r="D377" i="8"/>
  <c r="Q195" i="8"/>
  <c r="D195" i="8"/>
  <c r="Q376" i="8"/>
  <c r="D376" i="8"/>
  <c r="Q789" i="8"/>
  <c r="D789" i="8"/>
  <c r="Q194" i="8"/>
  <c r="D194" i="8"/>
  <c r="Q375" i="8"/>
  <c r="D375" i="8"/>
  <c r="Q746" i="8"/>
  <c r="D746" i="8"/>
  <c r="Q29" i="8"/>
  <c r="D29" i="8"/>
  <c r="Q745" i="8"/>
  <c r="D745" i="8"/>
  <c r="Q758" i="8"/>
  <c r="Q744" i="8"/>
  <c r="Q193" i="8"/>
  <c r="D193" i="8"/>
  <c r="Q699" i="8"/>
  <c r="D699" i="8"/>
  <c r="Q28" i="8"/>
  <c r="D28" i="8"/>
  <c r="Q192" i="8"/>
  <c r="D192" i="8"/>
  <c r="Q503" i="8"/>
  <c r="D503" i="8"/>
  <c r="Q743" i="8"/>
  <c r="D743" i="8"/>
  <c r="Q191" i="8"/>
  <c r="D191" i="8"/>
  <c r="Q698" i="8"/>
  <c r="D698" i="8"/>
  <c r="Q27" i="8"/>
  <c r="D27" i="8"/>
  <c r="Q697" i="8"/>
  <c r="D697" i="8"/>
  <c r="Q742" i="8"/>
  <c r="D742" i="8"/>
  <c r="Q757" i="8"/>
  <c r="D757" i="8"/>
  <c r="Q696" i="8"/>
  <c r="D696" i="8"/>
  <c r="Q255" i="8"/>
  <c r="D255" i="8"/>
  <c r="Q374" i="8"/>
  <c r="D374" i="8"/>
  <c r="Q26" i="8"/>
  <c r="D26" i="8"/>
  <c r="Q254" i="8"/>
  <c r="D254" i="8"/>
  <c r="Q373" i="8"/>
  <c r="D373" i="8"/>
  <c r="Q190" i="8"/>
  <c r="D190" i="8"/>
  <c r="Q695" i="8"/>
  <c r="D695" i="8"/>
  <c r="Q189" i="8"/>
  <c r="D189" i="8"/>
  <c r="Q253" i="8"/>
  <c r="D253" i="8"/>
  <c r="Q502" i="8"/>
  <c r="D502" i="8"/>
  <c r="Q372" i="8"/>
  <c r="D372" i="8"/>
  <c r="Q501" i="8"/>
  <c r="D501" i="8"/>
  <c r="Q788" i="8"/>
  <c r="D788" i="8"/>
  <c r="Q694" i="8"/>
  <c r="D694" i="8"/>
  <c r="Q741" i="8"/>
  <c r="D741" i="8"/>
  <c r="Q693" i="8"/>
  <c r="D693" i="8"/>
  <c r="Q188" i="8"/>
  <c r="D188" i="8"/>
  <c r="Q187" i="8"/>
  <c r="D187" i="8"/>
  <c r="Q186" i="8"/>
  <c r="D186" i="8"/>
  <c r="Q185" i="8"/>
  <c r="D185" i="8"/>
  <c r="Q431" i="8"/>
  <c r="D431" i="8"/>
  <c r="Q692" i="8"/>
  <c r="D692" i="8"/>
  <c r="Q691" i="8"/>
  <c r="D691" i="8"/>
  <c r="Q371" i="8"/>
  <c r="D371" i="8"/>
  <c r="Q787" i="8"/>
  <c r="D787" i="8"/>
  <c r="Q370" i="8"/>
  <c r="D370" i="8"/>
  <c r="Q184" i="8"/>
  <c r="D184" i="8"/>
  <c r="Q183" i="8"/>
  <c r="D183" i="8"/>
  <c r="Q690" i="8"/>
  <c r="D690" i="8"/>
  <c r="Q689" i="8"/>
  <c r="D689" i="8"/>
  <c r="Q740" i="8"/>
  <c r="D740" i="8"/>
  <c r="Q252" i="8"/>
  <c r="D252" i="8"/>
  <c r="Q688" i="8"/>
  <c r="D688" i="8"/>
  <c r="Q182" i="8"/>
  <c r="D182" i="8"/>
  <c r="Q181" i="8"/>
  <c r="D181" i="8"/>
  <c r="Q500" i="8"/>
  <c r="D500" i="8"/>
  <c r="Q430" i="8"/>
  <c r="D430" i="8"/>
  <c r="Q687" i="8"/>
  <c r="D687" i="8"/>
  <c r="Q429" i="8"/>
  <c r="D429" i="8"/>
  <c r="Q369" i="8"/>
  <c r="D369" i="8"/>
  <c r="Q368" i="8"/>
  <c r="D368" i="8"/>
  <c r="Q499" i="8"/>
  <c r="D499" i="8"/>
  <c r="Q367" i="8"/>
  <c r="D367" i="8"/>
  <c r="Q180" i="8"/>
  <c r="D180" i="8"/>
  <c r="Q366" i="8"/>
  <c r="D366" i="8"/>
  <c r="Q365" i="8"/>
  <c r="D365" i="8"/>
  <c r="Q498" i="8"/>
  <c r="D498" i="8"/>
  <c r="Q686" i="8"/>
  <c r="D686" i="8"/>
  <c r="Q497" i="8"/>
  <c r="D497" i="8"/>
  <c r="Q364" i="8"/>
  <c r="D364" i="8"/>
  <c r="Q428" i="8"/>
  <c r="D428" i="8"/>
  <c r="Q363" i="8"/>
  <c r="D363" i="8"/>
  <c r="Q362" i="8"/>
  <c r="D362" i="8"/>
  <c r="Q685" i="8"/>
  <c r="D685" i="8"/>
  <c r="Q496" i="8"/>
  <c r="D496" i="8"/>
  <c r="Q361" i="8"/>
  <c r="D361" i="8"/>
  <c r="Q684" i="8"/>
  <c r="D684" i="8"/>
  <c r="Q427" i="8"/>
  <c r="D427" i="8"/>
  <c r="Q426" i="8"/>
  <c r="D426" i="8"/>
  <c r="Q683" i="8"/>
  <c r="D683" i="8"/>
  <c r="Q251" i="8"/>
  <c r="D251" i="8"/>
  <c r="Q682" i="8"/>
  <c r="D682" i="8"/>
  <c r="Q681" i="8"/>
  <c r="D681" i="8"/>
  <c r="Q495" i="8"/>
  <c r="D495" i="8"/>
  <c r="Q360" i="8"/>
  <c r="D360" i="8"/>
  <c r="Q739" i="8"/>
  <c r="D739" i="8"/>
  <c r="Q359" i="8"/>
  <c r="D359" i="8"/>
  <c r="Q179" i="8"/>
  <c r="D179" i="8"/>
  <c r="Q178" i="8"/>
  <c r="D178" i="8"/>
  <c r="Q358" i="8"/>
  <c r="D358" i="8"/>
  <c r="Q680" i="8"/>
  <c r="D680" i="8"/>
  <c r="Q494" i="8"/>
  <c r="D494" i="8"/>
  <c r="Q277" i="8"/>
  <c r="D277" i="8"/>
  <c r="Q250" i="8"/>
  <c r="D250" i="8"/>
  <c r="Q177" i="8"/>
  <c r="D177" i="8"/>
  <c r="Q176" i="8"/>
  <c r="D176" i="8"/>
  <c r="Q175" i="8"/>
  <c r="D175" i="8"/>
  <c r="Q174" i="8"/>
  <c r="D174" i="8"/>
  <c r="Q679" i="8"/>
  <c r="D679" i="8"/>
  <c r="Q173" i="8"/>
  <c r="D173" i="8"/>
  <c r="Q172" i="8"/>
  <c r="D172" i="8"/>
  <c r="Q171" i="8"/>
  <c r="D171" i="8"/>
  <c r="Q170" i="8"/>
  <c r="D170" i="8"/>
  <c r="Q169" i="8"/>
  <c r="D169" i="8"/>
  <c r="Q168" i="8"/>
  <c r="D168" i="8"/>
  <c r="Q786" i="8"/>
  <c r="D786" i="8"/>
  <c r="Q785" i="8"/>
  <c r="D785" i="8"/>
  <c r="Q784" i="8"/>
  <c r="D784" i="8"/>
  <c r="Q678" i="8"/>
  <c r="D678" i="8"/>
  <c r="Q783" i="8"/>
  <c r="D783" i="8"/>
  <c r="Q782" i="8"/>
  <c r="D782" i="8"/>
  <c r="Q357" i="8"/>
  <c r="D357" i="8"/>
  <c r="Q781" i="8"/>
  <c r="D781" i="8"/>
  <c r="Q356" i="8"/>
  <c r="D356" i="8"/>
  <c r="Q780" i="8"/>
  <c r="D780" i="8"/>
  <c r="Q39" i="8"/>
  <c r="D39" i="8"/>
  <c r="Q779" i="8"/>
  <c r="D779" i="8"/>
  <c r="Q778" i="8"/>
  <c r="D778" i="8"/>
  <c r="Q249" i="8"/>
  <c r="D249" i="8"/>
  <c r="Q355" i="8"/>
  <c r="D355" i="8"/>
  <c r="Q248" i="8"/>
  <c r="D248" i="8"/>
  <c r="Q167" i="8"/>
  <c r="D167" i="8"/>
  <c r="Q247" i="8"/>
  <c r="D247" i="8"/>
  <c r="Q166" i="8"/>
  <c r="D166" i="8"/>
  <c r="Q677" i="8"/>
  <c r="D677" i="8"/>
  <c r="Q425" i="8"/>
  <c r="D425" i="8"/>
  <c r="Q354" i="8"/>
  <c r="D354" i="8"/>
  <c r="Q353" i="8"/>
  <c r="D353" i="8"/>
  <c r="Q165" i="8"/>
  <c r="D165" i="8"/>
  <c r="Q164" i="8"/>
  <c r="D164" i="8"/>
  <c r="Q163" i="8"/>
  <c r="D163" i="8"/>
  <c r="Q162" i="8"/>
  <c r="D162" i="8"/>
  <c r="Q676" i="8"/>
  <c r="D676" i="8"/>
  <c r="Q675" i="8"/>
  <c r="D675" i="8"/>
  <c r="Q738" i="8"/>
  <c r="D738" i="8"/>
  <c r="Q246" i="8"/>
  <c r="D246" i="8"/>
  <c r="Q352" i="8"/>
  <c r="D352" i="8"/>
  <c r="Q674" i="8"/>
  <c r="D674" i="8"/>
  <c r="Q161" i="8"/>
  <c r="D161" i="8"/>
  <c r="Q673" i="8"/>
  <c r="D673" i="8"/>
  <c r="Q737" i="8"/>
  <c r="D737" i="8"/>
  <c r="Q672" i="8"/>
  <c r="D672" i="8"/>
  <c r="Q777" i="8"/>
  <c r="D777" i="8"/>
  <c r="Q776" i="8"/>
  <c r="D776" i="8"/>
  <c r="Q775" i="8"/>
  <c r="D775" i="8"/>
  <c r="Q351" i="8"/>
  <c r="Q493" i="8"/>
  <c r="Q160" i="8"/>
  <c r="Q774" i="8"/>
  <c r="Q492" i="8"/>
  <c r="Q159" i="8"/>
  <c r="Q491" i="8"/>
  <c r="Q773" i="8"/>
  <c r="Q350" i="8"/>
  <c r="Q424" i="8"/>
  <c r="Q756" i="8"/>
  <c r="Q158" i="8"/>
  <c r="Q349" i="8"/>
  <c r="Q490" i="8"/>
  <c r="Q489" i="8"/>
  <c r="Q348" i="8"/>
  <c r="Q671" i="8"/>
  <c r="Q423" i="8"/>
  <c r="Q670" i="8"/>
  <c r="Q276" i="8"/>
  <c r="Q275" i="8"/>
  <c r="Q772" i="8"/>
  <c r="Q25" i="8"/>
  <c r="Q157" i="8"/>
  <c r="Q669" i="8"/>
  <c r="Q668" i="8"/>
  <c r="Q488" i="8"/>
  <c r="Q156" i="8"/>
  <c r="Q155" i="8"/>
  <c r="Q487" i="8"/>
  <c r="Q154" i="8"/>
  <c r="Q667" i="8"/>
  <c r="Q153" i="8"/>
  <c r="Q24" i="8"/>
  <c r="Q486" i="8"/>
  <c r="Q422" i="8"/>
  <c r="Q736" i="8"/>
  <c r="Q735" i="8"/>
  <c r="Q666" i="8"/>
  <c r="Q665" i="8"/>
  <c r="Q664" i="8"/>
  <c r="Q245" i="8"/>
  <c r="Q244" i="8"/>
  <c r="Q152" i="8"/>
  <c r="Q347" i="8"/>
  <c r="Q346" i="8"/>
  <c r="Q345" i="8"/>
  <c r="Q151" i="8"/>
  <c r="Q150" i="8"/>
  <c r="Q149" i="8"/>
  <c r="Q663" i="8"/>
  <c r="Q662" i="8"/>
  <c r="Q243" i="8"/>
  <c r="Q148" i="8"/>
  <c r="Q147" i="8"/>
  <c r="Q771" i="8"/>
  <c r="Q146" i="8"/>
  <c r="Q145" i="8"/>
  <c r="Q661" i="8"/>
  <c r="Q660" i="8"/>
  <c r="Q659" i="8"/>
  <c r="Q144" i="8"/>
  <c r="Q658" i="8"/>
  <c r="Q657" i="8"/>
  <c r="Q656" i="8"/>
  <c r="Q655" i="8"/>
  <c r="Q485" i="8"/>
  <c r="Q143" i="8"/>
  <c r="Q654" i="8"/>
  <c r="Q653" i="8"/>
  <c r="Q652" i="8"/>
  <c r="Q344" i="8"/>
  <c r="Q343" i="8"/>
  <c r="Q342" i="8"/>
  <c r="Q341" i="8"/>
  <c r="Q651" i="8"/>
  <c r="Q340" i="8"/>
  <c r="Q421" i="8"/>
  <c r="Q142" i="8"/>
  <c r="Q420" i="8"/>
  <c r="Q141" i="8"/>
  <c r="Q140" i="8"/>
  <c r="Q419" i="8"/>
  <c r="Q139" i="8"/>
  <c r="Q770" i="8"/>
  <c r="Q418" i="8"/>
  <c r="Q138" i="8"/>
  <c r="Q137" i="8"/>
  <c r="Q136" i="8"/>
  <c r="Q734" i="8"/>
  <c r="Q135" i="8"/>
  <c r="Q650" i="8"/>
  <c r="Q134" i="8"/>
  <c r="Q649" i="8"/>
  <c r="Q417" i="8"/>
  <c r="Q339" i="8"/>
  <c r="Q484" i="8"/>
  <c r="Q648" i="8"/>
  <c r="Q338" i="8"/>
  <c r="Q647" i="8"/>
  <c r="Q133" i="8"/>
  <c r="Q132" i="8"/>
  <c r="Q131" i="8"/>
  <c r="Q646" i="8"/>
  <c r="Q645" i="8"/>
  <c r="Q644" i="8"/>
  <c r="Q274" i="8"/>
  <c r="Q130" i="8"/>
  <c r="Q273" i="8"/>
  <c r="Q769" i="8"/>
  <c r="Q129" i="8"/>
  <c r="Q416" i="8"/>
  <c r="Q337" i="8"/>
  <c r="Q643" i="8"/>
  <c r="Q415" i="8"/>
  <c r="Q642" i="8"/>
  <c r="Q733" i="8"/>
  <c r="Q483" i="8"/>
  <c r="Q641" i="8"/>
  <c r="Q482" i="8"/>
  <c r="Q128" i="8"/>
  <c r="Q481" i="8"/>
  <c r="Q127" i="8"/>
  <c r="Q640" i="8"/>
  <c r="Q639" i="8"/>
  <c r="Q732" i="8"/>
  <c r="Q731" i="8"/>
  <c r="Q126" i="8"/>
  <c r="Q480" i="8"/>
  <c r="Q125" i="8"/>
  <c r="Q124" i="8"/>
  <c r="Q123" i="8"/>
  <c r="Q122" i="8"/>
  <c r="Q121" i="8"/>
  <c r="Q479" i="8"/>
  <c r="Q242" i="8"/>
  <c r="Q478" i="8"/>
  <c r="Q730" i="8"/>
  <c r="Q638" i="8"/>
  <c r="Q729" i="8"/>
  <c r="Q477" i="8"/>
  <c r="Q476" i="8"/>
  <c r="Q637" i="8"/>
  <c r="Q120" i="8"/>
  <c r="Q336" i="8"/>
  <c r="Q23" i="8"/>
  <c r="Q119" i="8"/>
  <c r="Q118" i="8"/>
  <c r="Q636" i="8"/>
  <c r="Q335" i="8"/>
  <c r="Q768" i="8"/>
  <c r="Q117" i="8"/>
  <c r="Q116" i="8"/>
  <c r="Q115" i="8"/>
  <c r="Q334" i="8"/>
  <c r="Q475" i="8"/>
  <c r="Q114" i="8"/>
  <c r="Q767" i="8"/>
  <c r="Q333" i="8"/>
  <c r="Q332" i="8"/>
  <c r="Q113" i="8"/>
  <c r="Q38" i="8"/>
  <c r="Q635" i="8"/>
  <c r="Q112" i="8"/>
  <c r="Q728" i="8"/>
  <c r="Q634" i="8"/>
  <c r="Q22" i="8"/>
  <c r="Q727" i="8"/>
  <c r="Q474" i="8"/>
  <c r="Q633" i="8"/>
  <c r="Q331" i="8"/>
  <c r="Q414" i="8"/>
  <c r="Q330" i="8"/>
  <c r="Q111" i="8"/>
  <c r="Q329" i="8"/>
  <c r="Q37" i="8"/>
  <c r="Q328" i="8"/>
  <c r="Q632" i="8"/>
  <c r="Q110" i="8"/>
  <c r="Q413" i="8"/>
  <c r="Q412" i="8"/>
  <c r="Q327" i="8"/>
  <c r="Q109" i="8"/>
  <c r="Q326" i="8"/>
  <c r="Q755" i="8"/>
  <c r="Q21" i="8"/>
  <c r="Q754" i="8"/>
  <c r="Q473" i="8"/>
  <c r="Q108" i="8"/>
  <c r="Q472" i="8"/>
  <c r="Q631" i="8"/>
  <c r="Q630" i="8"/>
  <c r="Q629" i="8"/>
  <c r="Q107" i="8"/>
  <c r="Q628" i="8"/>
  <c r="Q627" i="8"/>
  <c r="Q626" i="8"/>
  <c r="Q625" i="8"/>
  <c r="Q624" i="8"/>
  <c r="Q766" i="8"/>
  <c r="Q623" i="8"/>
  <c r="Q471" i="8"/>
  <c r="Q470" i="8"/>
  <c r="Q469" i="8"/>
  <c r="Q241" i="8"/>
  <c r="Q622" i="8"/>
  <c r="Q240" i="8"/>
  <c r="Q106" i="8"/>
  <c r="Q726" i="8"/>
  <c r="Q468" i="8"/>
  <c r="Q20" i="8"/>
  <c r="Q467" i="8"/>
  <c r="Q621" i="8"/>
  <c r="Q411" i="8"/>
  <c r="Q725" i="8"/>
  <c r="Q620" i="8"/>
  <c r="Q466" i="8"/>
  <c r="Q619" i="8"/>
  <c r="Q105" i="8"/>
  <c r="Q618" i="8"/>
  <c r="Q724" i="8"/>
  <c r="Q325" i="8"/>
  <c r="Q324" i="8"/>
  <c r="Q617" i="8"/>
  <c r="Q323" i="8"/>
  <c r="Q765" i="8"/>
  <c r="Q239" i="8"/>
  <c r="Q616" i="8"/>
  <c r="Q615" i="8"/>
  <c r="Q322" i="8"/>
  <c r="Q104" i="8"/>
  <c r="Q103" i="8"/>
  <c r="Q614" i="8"/>
  <c r="Q19" i="8"/>
  <c r="Q613" i="8"/>
  <c r="Q321" i="8"/>
  <c r="Q612" i="8"/>
  <c r="Q611" i="8"/>
  <c r="Q18" i="8"/>
  <c r="Q320" i="8"/>
  <c r="Q764" i="8"/>
  <c r="Q610" i="8"/>
  <c r="Q102" i="8"/>
  <c r="Q101" i="8"/>
  <c r="Q100" i="8"/>
  <c r="Q99" i="8"/>
  <c r="Q98" i="8"/>
  <c r="Q97" i="8"/>
  <c r="Q465" i="8"/>
  <c r="Q609" i="8"/>
  <c r="Q763" i="8"/>
  <c r="Q608" i="8"/>
  <c r="Q96" i="8"/>
  <c r="Q238" i="8"/>
  <c r="Q95" i="8"/>
  <c r="Q94" i="8"/>
  <c r="Q237" i="8"/>
  <c r="Q17" i="8"/>
  <c r="Q319" i="8"/>
  <c r="Q236" i="8"/>
  <c r="Q318" i="8"/>
  <c r="Q607" i="8"/>
  <c r="Q317" i="8"/>
  <c r="Q606" i="8"/>
  <c r="Q93" i="8"/>
  <c r="Q316" i="8"/>
  <c r="Q92" i="8"/>
  <c r="Q605" i="8"/>
  <c r="Q604" i="8"/>
  <c r="Q315" i="8"/>
  <c r="Q314" i="8"/>
  <c r="Q313" i="8"/>
  <c r="Q312" i="8"/>
  <c r="Q311" i="8"/>
  <c r="Q310" i="8"/>
  <c r="Q309" i="8"/>
  <c r="Q308" i="8"/>
  <c r="Q307" i="8"/>
  <c r="Q306" i="8"/>
  <c r="Q305" i="8"/>
  <c r="Q304" i="8"/>
  <c r="Q91" i="8"/>
  <c r="Q410" i="8"/>
  <c r="Q90" i="8"/>
  <c r="Q235" i="8"/>
  <c r="Q464" i="8"/>
  <c r="Q89" i="8"/>
  <c r="Q303" i="8"/>
  <c r="Q302" i="8"/>
  <c r="Q88" i="8"/>
  <c r="Q463" i="8"/>
  <c r="Q762" i="8"/>
  <c r="Q301" i="8"/>
  <c r="Q87" i="8"/>
  <c r="Q86" i="8"/>
  <c r="Q85" i="8"/>
  <c r="Q409" i="8"/>
  <c r="Q84" i="8"/>
  <c r="Q83" i="8"/>
  <c r="Q603" i="8"/>
  <c r="Q300" i="8"/>
  <c r="Q462" i="8"/>
  <c r="Q234" i="8"/>
  <c r="Q761" i="8"/>
  <c r="Q602" i="8"/>
  <c r="Q408" i="8"/>
  <c r="Q82" i="8"/>
  <c r="Q601" i="8"/>
  <c r="Q461" i="8"/>
  <c r="Q81" i="8"/>
  <c r="Q80" i="8"/>
  <c r="Q753" i="8"/>
  <c r="Q233" i="8"/>
  <c r="Q600" i="8"/>
  <c r="Q407" i="8"/>
  <c r="Q599" i="8"/>
  <c r="Q299" i="8"/>
  <c r="Q15" i="8"/>
  <c r="Q460" i="8"/>
  <c r="Q36" i="8"/>
  <c r="Q760" i="8"/>
  <c r="Q298" i="8"/>
  <c r="Q79" i="8"/>
  <c r="Q14" i="8"/>
  <c r="Q13" i="8"/>
  <c r="Q12" i="8"/>
  <c r="Q297" i="8"/>
  <c r="Q296" i="8"/>
  <c r="Q459" i="8"/>
  <c r="Q458" i="8"/>
  <c r="Q78" i="8"/>
  <c r="Q77" i="8"/>
  <c r="Q457" i="8"/>
  <c r="Q598" i="8"/>
  <c r="Q76" i="8"/>
  <c r="Q597" i="8"/>
  <c r="Q75" i="8"/>
  <c r="Q232" i="8"/>
  <c r="Q74" i="8"/>
  <c r="Q596" i="8"/>
  <c r="Q595" i="8"/>
  <c r="Q594" i="8"/>
  <c r="Q295" i="8"/>
  <c r="Q73" i="8"/>
  <c r="Q456" i="8"/>
  <c r="Q593" i="8"/>
  <c r="Q592" i="8"/>
  <c r="Q406" i="8"/>
  <c r="Q455" i="8"/>
  <c r="Q405" i="8"/>
  <c r="Q591" i="8"/>
  <c r="Q590" i="8"/>
  <c r="Q11" i="8"/>
  <c r="Q589" i="8"/>
  <c r="Q588" i="8"/>
  <c r="Q587" i="8"/>
  <c r="Q404" i="8"/>
  <c r="Q586" i="8"/>
  <c r="Q403" i="8"/>
  <c r="Q10" i="8"/>
  <c r="Q231" i="8"/>
  <c r="Q585" i="8"/>
  <c r="Q72" i="8"/>
  <c r="Q9" i="8"/>
  <c r="Q71" i="8"/>
  <c r="Q584" i="8"/>
  <c r="Q70" i="8"/>
  <c r="Q69" i="8"/>
  <c r="Q583" i="8"/>
  <c r="Q582" i="8"/>
  <c r="Q581" i="8"/>
  <c r="Q580" i="8"/>
  <c r="Q579" i="8"/>
  <c r="Q578" i="8"/>
  <c r="Q577" i="8"/>
  <c r="Q294" i="8"/>
  <c r="Q293" i="8"/>
  <c r="Q454" i="8"/>
  <c r="Q576" i="8"/>
  <c r="Q575" i="8"/>
  <c r="Q272" i="8"/>
  <c r="Q292" i="8"/>
  <c r="Q574" i="8"/>
  <c r="Q68" i="8"/>
  <c r="Q67" i="8"/>
  <c r="Q573" i="8"/>
  <c r="Q271" i="8"/>
  <c r="Q453" i="8"/>
  <c r="Q402" i="8"/>
  <c r="Q572" i="8"/>
  <c r="Q8" i="8"/>
  <c r="Q66" i="8"/>
  <c r="Q7" i="8"/>
  <c r="Q65" i="8"/>
  <c r="Q571" i="8"/>
  <c r="Q230" i="8"/>
  <c r="Q570" i="8"/>
  <c r="Q569" i="8"/>
  <c r="Q291" i="8"/>
  <c r="Q401" i="8"/>
  <c r="Q64" i="8"/>
  <c r="Q270" i="8"/>
  <c r="Q452" i="8"/>
  <c r="Q6" i="8"/>
  <c r="Q5" i="8"/>
  <c r="Q400" i="8"/>
  <c r="Q568" i="8"/>
  <c r="Q567" i="8"/>
  <c r="Q566" i="8"/>
  <c r="Q565" i="8"/>
  <c r="Q63" i="8"/>
  <c r="Q62" i="8"/>
  <c r="Q564" i="8"/>
  <c r="Q451" i="8"/>
  <c r="Q563" i="8"/>
  <c r="Q562" i="8"/>
  <c r="Q269" i="8"/>
  <c r="Q561" i="8"/>
  <c r="Q4" i="8"/>
  <c r="Q61" i="8"/>
  <c r="Q450" i="8"/>
  <c r="Q560" i="8"/>
  <c r="Q449" i="8"/>
  <c r="Q559" i="8"/>
  <c r="Q558" i="8"/>
  <c r="Q557" i="8"/>
  <c r="Q229" i="8"/>
  <c r="Q290" i="8"/>
  <c r="Q556" i="8"/>
  <c r="Q289" i="8"/>
  <c r="Q3" i="8"/>
  <c r="Q399" i="8"/>
  <c r="Q448" i="8"/>
  <c r="Q288" i="8"/>
  <c r="Q555" i="8"/>
  <c r="Q554" i="8"/>
  <c r="Q553" i="8"/>
  <c r="Q268" i="8"/>
  <c r="Q60" i="8"/>
  <c r="Q59" i="8"/>
  <c r="Q552" i="8"/>
  <c r="Q551" i="8"/>
  <c r="Q398" i="8"/>
  <c r="Q550" i="8"/>
  <c r="Q549" i="8"/>
  <c r="Q397" i="8"/>
  <c r="Q548" i="8"/>
  <c r="Q228" i="8"/>
  <c r="Q227" i="8"/>
  <c r="Q287" i="8"/>
  <c r="Q547" i="8"/>
  <c r="Q226" i="8"/>
  <c r="Q546" i="8"/>
  <c r="Q58" i="8"/>
  <c r="Q545" i="8"/>
  <c r="Q544" i="8"/>
  <c r="Q543" i="8"/>
  <c r="Q542" i="8"/>
  <c r="Q267" i="8"/>
  <c r="Q541" i="8"/>
  <c r="Q57" i="8"/>
  <c r="Q540" i="8"/>
  <c r="Q56" i="8"/>
  <c r="Q225" i="8"/>
  <c r="Q539" i="8"/>
  <c r="Q55" i="8"/>
  <c r="Q54" i="8"/>
  <c r="Q447" i="8"/>
  <c r="Q266" i="8"/>
  <c r="Q396" i="8"/>
  <c r="Q224" i="8"/>
  <c r="Q538" i="8"/>
  <c r="Q537" i="8"/>
  <c r="Q53" i="8"/>
  <c r="Q536" i="8"/>
  <c r="Q286" i="8"/>
  <c r="Q446" i="8"/>
  <c r="Q52" i="8"/>
  <c r="Q395" i="8"/>
  <c r="Q535" i="8"/>
  <c r="Q285" i="8"/>
  <c r="Q445" i="8"/>
  <c r="Q534" i="8"/>
  <c r="Q533" i="8"/>
  <c r="Q394" i="8"/>
  <c r="Q284" i="8"/>
  <c r="Q532" i="8"/>
  <c r="Q265" i="8"/>
  <c r="Q444" i="8"/>
  <c r="Q531" i="8"/>
  <c r="Q51" i="8"/>
  <c r="Q530" i="8"/>
  <c r="Q529" i="8"/>
  <c r="Q443" i="8"/>
  <c r="Q393" i="8"/>
  <c r="Q223" i="8"/>
  <c r="Q528" i="8"/>
  <c r="Q527" i="8"/>
  <c r="Q442" i="8"/>
  <c r="Q222" i="8"/>
  <c r="Q283" i="8"/>
  <c r="Q526" i="8"/>
  <c r="Q525" i="8"/>
  <c r="Q282" i="8"/>
  <c r="Q50" i="8"/>
  <c r="Q723" i="8"/>
  <c r="Q221" i="8"/>
  <c r="Q220" i="8"/>
  <c r="Q524" i="8"/>
  <c r="Q264" i="8"/>
  <c r="Q441" i="8"/>
  <c r="Q523" i="8"/>
  <c r="Q440" i="8"/>
  <c r="Q392" i="8"/>
  <c r="Q439" i="8"/>
  <c r="Q522" i="8"/>
  <c r="Q49" i="8"/>
  <c r="Q521" i="8"/>
  <c r="Q219" i="8"/>
  <c r="Q520" i="8"/>
  <c r="Q519" i="8"/>
  <c r="Q438" i="8"/>
  <c r="Q518" i="8"/>
  <c r="Q517" i="8"/>
  <c r="Q437" i="8"/>
  <c r="Q516" i="8"/>
  <c r="Q48" i="8"/>
  <c r="Q47" i="8"/>
  <c r="Q281" i="8"/>
  <c r="Q280" i="8"/>
  <c r="Q515" i="8"/>
  <c r="Q514" i="8"/>
  <c r="Q391" i="8"/>
  <c r="Q46" i="8"/>
  <c r="Q436" i="8"/>
  <c r="Q759" i="8"/>
  <c r="Q45" i="8"/>
  <c r="Q16" i="8"/>
  <c r="Q218" i="8"/>
  <c r="Q44" i="8"/>
  <c r="Q435" i="8"/>
  <c r="Q217" i="8"/>
  <c r="Q43" i="8"/>
  <c r="Q390" i="8"/>
  <c r="Q279" i="8"/>
  <c r="Q42" i="8"/>
  <c r="Q263" i="8"/>
  <c r="Q278" i="8"/>
  <c r="Q216" i="8"/>
  <c r="Q215" i="8"/>
  <c r="Q214" i="8"/>
  <c r="Q213" i="8"/>
  <c r="Q389" i="8"/>
  <c r="Q262" i="8"/>
  <c r="Q722" i="8"/>
  <c r="Q513" i="8"/>
  <c r="Q721" i="8"/>
  <c r="Q720" i="8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8" i="2"/>
  <c r="B717" i="2"/>
  <c r="B716" i="2"/>
  <c r="B715" i="2"/>
  <c r="B714" i="2"/>
  <c r="B712" i="2"/>
  <c r="B711" i="2"/>
  <c r="B710" i="2"/>
  <c r="B709" i="2"/>
  <c r="B708" i="2"/>
  <c r="B707" i="2"/>
  <c r="B706" i="2"/>
  <c r="B705" i="2"/>
  <c r="B704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</calcChain>
</file>

<file path=xl/sharedStrings.xml><?xml version="1.0" encoding="utf-8"?>
<sst xmlns="http://schemas.openxmlformats.org/spreadsheetml/2006/main" count="29867" uniqueCount="3591">
  <si>
    <t xml:space="preserve">โครงการภายใต้เป้าหมายแผนแม่บทย่อย: 050101 รายได้จากการท่องเที่ยวเชิงสร้างสรรค์และวัฒนธรรมเพิ่มขึ้น  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</si>
  <si>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</si>
  <si>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</si>
  <si>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 (ข้อความ)</t>
  </si>
  <si>
    <t>ปีงบประมาณ</t>
  </si>
  <si>
    <t>วันที่เริ่มต้นโครงการ</t>
  </si>
  <si>
    <t>วันที่สิ้นสุดโครงการ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</si>
  <si>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</si>
  <si>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</si>
  <si>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</si>
  <si>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</si>
  <si>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</si>
  <si>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</si>
  <si>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ศธ6701-61-0015</t>
  </si>
  <si>
    <t>โครงการพัฒนาศักยภาพบุคลากรด้านการท่องเที่ยว</t>
  </si>
  <si>
    <t>ด้านการสร้างความสามารถในการแข่งขัน</t>
  </si>
  <si>
    <t>ตุลาคม 2560</t>
  </si>
  <si>
    <t>กันยายน 2564</t>
  </si>
  <si>
    <t>สำนักงานมหาวิทยาลัย</t>
  </si>
  <si>
    <t>มหาวิทยาลัยสวนดุสิต</t>
  </si>
  <si>
    <t>กระทรวงการอุดมศึกษา วิทยาศาสตร์ วิจัยและนวัตกรรม</t>
  </si>
  <si>
    <t>050101V04</t>
  </si>
  <si>
    <t>050101F0401</t>
  </si>
  <si>
    <t>กก 0403-61-0004</t>
  </si>
  <si>
    <t>โครงการค่าใช้จ่ายในการสร้างเสริมสมรรถนะและพัฒนาศักยภาพด้านภาษาต่างประเทศให้แก่มัคคุเทศก์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</t>
  </si>
  <si>
    <t>กันยายน 2561</t>
  </si>
  <si>
    <t>กองทะเบียนธุรกิจนำเที่ยวและมัคคุเทศก์</t>
  </si>
  <si>
    <t>กรมการท่องเที่ยว</t>
  </si>
  <si>
    <t>กระทรวงการท่องเที่ยวและกีฬา</t>
  </si>
  <si>
    <t>ศธ 0513.401-61-0001</t>
  </si>
  <si>
    <t>โครงการก่อสร้างเส้นทางจักรยานคอนกรีตเสริมเหล็กโดยรอบอุทยานบัว</t>
  </si>
  <si>
    <t>ตุลาคม 2561</t>
  </si>
  <si>
    <t>กันยายน 2562</t>
  </si>
  <si>
    <t>สำนักงานวิทยาเขตเฉลิมพระเกียรติ จังหวัดสกลนคร</t>
  </si>
  <si>
    <t>มหาวิทยาลัยเกษตรศาสตร์</t>
  </si>
  <si>
    <t>050101V03</t>
  </si>
  <si>
    <t>050101F0303</t>
  </si>
  <si>
    <t>ศธ0526308-62-0002</t>
  </si>
  <si>
    <t>โครงการค่ายเยาวชนการท่องเที่ยวเชิงสร้างสรรค์</t>
  </si>
  <si>
    <t>ด้านการพัฒนาและเสริมสร้างศักยภาพทรัพยากรมนุษย์</t>
  </si>
  <si>
    <t>กองแผนงาน</t>
  </si>
  <si>
    <t>สถาบันบัณฑิตพัฒนบริหารศาสตร์</t>
  </si>
  <si>
    <t>กระทรวงศึกษาธิการ</t>
  </si>
  <si>
    <t>กษ1004-62-0021</t>
  </si>
  <si>
    <t>โครงการส่งเสริมและพัฒนาการท่องเที่ยววิถีเกษตร(กิจกรรมส่งเสริมและพัฒนาแหล่งท่องเที่ยววิถีเกษตร)</t>
  </si>
  <si>
    <t>กรมส่งเสริมการเกษตร</t>
  </si>
  <si>
    <t>กระทรวงเกษตรและสหกรณ์</t>
  </si>
  <si>
    <t>050101V02</t>
  </si>
  <si>
    <t>050101F0203</t>
  </si>
  <si>
    <t>กก 0405-62-0001</t>
  </si>
  <si>
    <t>โครงการจัดการประชุมชิงปฏิบัติการเพื่อให้ความรู้ด้านการท่องเที่ยวอย่างมีจริยธรรมสำหรับประเทศสมาชิกอาเซียน+๓</t>
  </si>
  <si>
    <t>ด้านการสร้างโอกาสและความเสมอภาคทางสังคม</t>
  </si>
  <si>
    <t>มกราคม 2562</t>
  </si>
  <si>
    <t>กองพัฒนามาตรฐานบุคลากรด้านการท่องเที่ยว</t>
  </si>
  <si>
    <t>050101F0301</t>
  </si>
  <si>
    <t>กก 0403-62-0001</t>
  </si>
  <si>
    <t>ค่าใช้จ่ายในการดำเนินการอบรมมัคคุเทศก์เพื่อรองรับการต่ออายุใบอนุญาตเป็นมัคคุเทศก์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</t>
  </si>
  <si>
    <t>050101F0202</t>
  </si>
  <si>
    <t>กก 0403-62-0002</t>
  </si>
  <si>
    <t>ค่าใช้จ่ายในการดำเนิน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t>
  </si>
  <si>
    <t>กก 0403-62-0007</t>
  </si>
  <si>
    <t>โครงการวันมัคคุเทศก์ไทย</t>
  </si>
  <si>
    <t>กก 0403-62-0009</t>
  </si>
  <si>
    <t>โครงการ กำกับดูแล ติดตาม และประเมินคุณภาพโครงการฝึกอบรมมัคคุเทศก์และผู้นำเที่ยว ของสถาบันการศึกษา</t>
  </si>
  <si>
    <t>DASTA-62-0001</t>
  </si>
  <si>
    <t>พัฒนาคุณภาพแหล่งท่องเที่ยว สินค้าและบริการด้านการท่องเที่ยวให้เกิดความสมดุลเพื่อการท่องเที่ยวอย่างยั่งยืน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</si>
  <si>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</si>
  <si>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</si>
  <si>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050101F0204</t>
  </si>
  <si>
    <t>DASTA-62-0002</t>
  </si>
  <si>
    <t>บูรณาการภาคีเครือข่ายทุกระดับเพื่อการบริหารจัดการการท่องเที่ยวอย่างยั่งยืนโดยชุมชน</t>
  </si>
  <si>
    <t>อก 0416-62-0001</t>
  </si>
  <si>
    <t>(62)โครงการเพิ่มมูลค่าผลิตภัณฑ์อุตสาหกรรมท่องเที่ยวภายใต้อัตลักษณ์ของจังหวัด</t>
  </si>
  <si>
    <t>ศูนย์ส่งเสริมอุตสาหกรรมภาคที่ 6</t>
  </si>
  <si>
    <t>กรมส่งเสริมอุตสาหกรรม</t>
  </si>
  <si>
    <t>กระทรวงอุตสาหกรรม</t>
  </si>
  <si>
    <t>050101F0201</t>
  </si>
  <si>
    <t>กก.520132-62-0001</t>
  </si>
  <si>
    <t>โครงการสร้างสรรค์นวัตกรรมและเพิ่มมูลค่าวิถีไทย</t>
  </si>
  <si>
    <t>สำนักผู้ว่าการ</t>
  </si>
  <si>
    <t>การท่องเที่ยวแห่งประเทศไทย (ททท.)</t>
  </si>
  <si>
    <t>กก.520124-62-0001</t>
  </si>
  <si>
    <t>โครงการส่งเสริมกิจกรรมระดับนานาชาติ</t>
  </si>
  <si>
    <t>ฝ่ายกิจกรรม</t>
  </si>
  <si>
    <t>กก.520121-62-0001</t>
  </si>
  <si>
    <t>โครงการสร้างสรรค์สินค้าท่องเที่ยวเพื่อการเรียนรู้ในรูปแบบ Creative Tourism</t>
  </si>
  <si>
    <t>กองส่งเสริมแหล่งท่องเที่ยว</t>
  </si>
  <si>
    <t>พณ 0405-62-0001</t>
  </si>
  <si>
    <t>โครงการเชื่อมโยงการท่องเที่ยวตลาดชุมชน</t>
  </si>
  <si>
    <t>กองส่งเสริมและบริหารระบบตลาด</t>
  </si>
  <si>
    <t>กรมการค้าภายใน</t>
  </si>
  <si>
    <t>กระทรวงพาณิชย์</t>
  </si>
  <si>
    <t>มท 0408-63-0001</t>
  </si>
  <si>
    <t>โครงการยกระดับการท่องเที่ยวคุณภาพกลุ่มเป้าหมายเฉพาะและประชาสัมพันธ์ภาคเหนือ</t>
  </si>
  <si>
    <t>สำนักส่งเสริมภูมิปัญญาท้องถิ่นและวิสาหกิจชุมชน</t>
  </si>
  <si>
    <t>กรมการพัฒนาชุมชน</t>
  </si>
  <si>
    <t>กระทรวงมหาดไทย</t>
  </si>
  <si>
    <t>050101F0302</t>
  </si>
  <si>
    <t>มท 0408-63-0002</t>
  </si>
  <si>
    <t>โครงการยกระดับการท่องเที่ยวเชิงประเพณีวัฒนธรรม</t>
  </si>
  <si>
    <t>ศธ0578.10-63-0005</t>
  </si>
  <si>
    <t>โครงการเสริมสร้างสมรรถนะภาษาต่างประเทศสำหรับยุวมัคคุเทศก์ จังหวัดปราจีนบุรี (โครงการประจำปีงบประมาณ 2562)</t>
  </si>
  <si>
    <t>พฤษภาคม 2562</t>
  </si>
  <si>
    <t>มิถุนายน 2562</t>
  </si>
  <si>
    <t>คณะศิลปศาสตร์</t>
  </si>
  <si>
    <t>มหาวิทยาลัยเทคโนโลยีราชมงคลธัญบุรี</t>
  </si>
  <si>
    <t>กก 0203-63-0004</t>
  </si>
  <si>
    <t>โครงการค่าใช้จ่ายในการติดตามประเมินผลการดำเนินงานตามแผนพัฒนาการท่องเที่ยวแห่งชาติ ฉบับที่ 2 (พ.ศ. 2560 – 2564) ระยะครึ่งแผนแรก</t>
  </si>
  <si>
    <t>กุมภาพันธ์ 2562</t>
  </si>
  <si>
    <t>สิงหาคม 2563</t>
  </si>
  <si>
    <t>กองยุทธศาสตร์และแผนงาน (กยผ.)</t>
  </si>
  <si>
    <t>สำนักงานปลัดกระทรวงการท่องเที่ยวและกีฬา</t>
  </si>
  <si>
    <t>050101V01</t>
  </si>
  <si>
    <t>050101F0101</t>
  </si>
  <si>
    <t>สบ 0019-63-0001</t>
  </si>
  <si>
    <t>ส่งเสริมการพัฒนาการท่องเที่ยวจังหวัดสระบุรี กิจกรรมย่อย พัฒนาแหล่งท่องเที่ยวโดยชุมชน (OTOP Village Life)</t>
  </si>
  <si>
    <t>สำนักงานพัฒนาชุมชนจังหวัดสระบุรี</t>
  </si>
  <si>
    <t>กค 0312-62-0001</t>
  </si>
  <si>
    <t>โครงการดูแลรักษาทรัพย์สินมีค่าตามหลักการอนุรักษ์</t>
  </si>
  <si>
    <t>ตุลาคม 2562</t>
  </si>
  <si>
    <t>กันยายน 2565</t>
  </si>
  <si>
    <t>สำนักทรัพย์สินมีค่าของแผ่นดิน</t>
  </si>
  <si>
    <t>กรมธนารักษ์</t>
  </si>
  <si>
    <t>กระทรวงการคลัง</t>
  </si>
  <si>
    <t>050101F0403</t>
  </si>
  <si>
    <t>ศธ. 0562.04-63-0034</t>
  </si>
  <si>
    <t>ผลิตภาพยนตร์สั้นส่งเสริมการท่องเที่ยวโดยการมีส่วนร่วมกับจังหวัดชัยนาท</t>
  </si>
  <si>
    <t>กันยายน 2563</t>
  </si>
  <si>
    <t>คณะวิทยาการจัดการ</t>
  </si>
  <si>
    <t>มหาวิทยาลัยราชภัฏจันทรเกษม</t>
  </si>
  <si>
    <t>อด 0017-63-0001</t>
  </si>
  <si>
    <t>ยกระดับการท่องเที่ยวทางวัฒนธรรมครบวงจร : “การจัดงานมหกรรมผ้าทอมืออนุภูมิภาคลุ่มน้ำโขง : GMS Fabric Expo 2020”</t>
  </si>
  <si>
    <t>ยกระดับการท่องเที่ยวทางวัฒนธรรมครบวงจร : “การจัดงานมหกรรมผ้าทอมืออนุภูมิภาคลุ่มน้ำโขง : GMS  Fabric  Expo 2020”</t>
  </si>
  <si>
    <t>อุดรธานี</t>
  </si>
  <si>
    <t>จังหวัดและกลุ่มจังหวัด</t>
  </si>
  <si>
    <t>ชย 0017-63-0005</t>
  </si>
  <si>
    <t>ประชาสัมพันธ์การท่องเที่ยวและจัดกิจกรรมสำคัญของจังหวัดชัยภูมิ</t>
  </si>
  <si>
    <t>ชัยภูมิ</t>
  </si>
  <si>
    <t>ปข 0017-63-0005</t>
  </si>
  <si>
    <t>ส่งเสริมการประชาสัมพันธ์และการตลาดด้านการท่องเที่ยว กิจกรรมจัดงานท่องเที่ยวมหัศจรรย์เมืองสามอ่าวและงานกาชาด</t>
  </si>
  <si>
    <t>กุมภาพันธ์ 2563</t>
  </si>
  <si>
    <t>มีนาคม 2563</t>
  </si>
  <si>
    <t>ประจวบคีรีขันธ์</t>
  </si>
  <si>
    <t>นน 0017-63-0001</t>
  </si>
  <si>
    <t>โครงการพัฒนาการท่องเที่ยวให้เจริญเติบโตอย่างสมดุลและยั่งยืน</t>
  </si>
  <si>
    <t>น่าน</t>
  </si>
  <si>
    <t>ศธ0549.05-63-0001</t>
  </si>
  <si>
    <t>การพัฒนาเส้นทางการท่องเที่ยวเชิงประวัติศาสตร์ และวัฒนธรรมของจังหวัดลพบุรี</t>
  </si>
  <si>
    <t>ด้านการสร้างการเติบโตบนคุณภาพชีวิตที่เป็นมิตรต่อสิ่งแวดล้อม</t>
  </si>
  <si>
    <t>คณะมนุษยศาสตร์และสังคมศาสตร์</t>
  </si>
  <si>
    <t>มหาวิทยาลัยราชภัฏเทพสตรี</t>
  </si>
  <si>
    <t>รบ 0017-63-0004</t>
  </si>
  <si>
    <t>โครงการเมืองอุตสาหกรรมท่องเที่ยวคุณภาพ</t>
  </si>
  <si>
    <t>ราชบุรี</t>
  </si>
  <si>
    <t>รบ 0017-63-0005</t>
  </si>
  <si>
    <t>โครงการพัฒนาการท่องเที่ยวเชิงกีฬาวัฒนธรรมประเพณีและสุขภาพ</t>
  </si>
  <si>
    <t>ศธ0549.05-63-0002</t>
  </si>
  <si>
    <t>ส่งเสริมการตลาดและพัฒนาสินค้าที่ระลึกเพื่อสร้างมูลค่าด้านการท่องเที่ยว</t>
  </si>
  <si>
    <t>สก 0031-63-0001</t>
  </si>
  <si>
    <t>การแสดง แสง สี เสียง ณ อุทยานประวัติศาสตร์สด๊กก๊อกธม</t>
  </si>
  <si>
    <t>สำนักงานวัฒนธรรมจังหวัดสระแก้ว</t>
  </si>
  <si>
    <t>สำนักงานปลัดกระทรวงวัฒนธรรม</t>
  </si>
  <si>
    <t>กระทรวงวัฒนธรรม</t>
  </si>
  <si>
    <t>ลป 02.52-63-0001</t>
  </si>
  <si>
    <t>งานรำลึกประวัติศาสตร์รถไฟรถม้าลำปาง</t>
  </si>
  <si>
    <t>เมษายน 2563</t>
  </si>
  <si>
    <t>สำนักงานการท่องเที่ยวและกีฬาจังหวัดลำปาง</t>
  </si>
  <si>
    <t>ลป 02.52-63-0002</t>
  </si>
  <si>
    <t>งานสืบสานตำนานพ่อเจ้าทิพย์ช้าง วีรบุรุษแห่งเขลางค์นครลำปาง</t>
  </si>
  <si>
    <t>กรกฎาคม 2563</t>
  </si>
  <si>
    <t>ลป 02.52-63-0003</t>
  </si>
  <si>
    <t>งานคาวบอยแลนด์ แดนรถม้า</t>
  </si>
  <si>
    <t>พฤศจิกายน 2562</t>
  </si>
  <si>
    <t>กพ 0001-63-0001</t>
  </si>
  <si>
    <t>โครงการพัฒนาช่องทางการตลาดท่องเที่ยวเชิงรุก</t>
  </si>
  <si>
    <t>สำนักงานประชาสัมพันธ์จังหวัดกำแพงเพชร</t>
  </si>
  <si>
    <t>กรมประชาสัมพันธ์</t>
  </si>
  <si>
    <t>สพ 0017-63-0004</t>
  </si>
  <si>
    <t>ส่งเสริมศิลปวัฒนธรรมเพื่อการท่องเที่ยว งานอนุสรณ์ดอนเจดีย์จังหวัดสุพรรณบุรีประจำปี 2563 (กิจกรรมย่อยจัดแสดงยุทธหัตถีประกอบแสง สี เสียง เทิดพระเกียรติสมเด็จพระนเรศวรมหาราช)</t>
  </si>
  <si>
    <t>มกราคม 2563</t>
  </si>
  <si>
    <t>สุพรรณบุรี</t>
  </si>
  <si>
    <t>นว 0017-63-0005</t>
  </si>
  <si>
    <t>โครงการพัฒนาการท่องเที่ยวเชิงวัฒนธรรมและธรรมชาติแห่งความสุข</t>
  </si>
  <si>
    <t>นครสวรรค์</t>
  </si>
  <si>
    <t>พณ 0405-63-0002</t>
  </si>
  <si>
    <t>นว 0017-63-0014</t>
  </si>
  <si>
    <t>กิจกรรมที่ 1 ส่งเสริมกิจกรรมการท่องเที่ยวเชิงวัฒนธรรมและธรรมชาติแห่งความสุข</t>
  </si>
  <si>
    <t>อก 0414-63-0001</t>
  </si>
  <si>
    <t>(63)โครงการเพิ่มมูลค่าผลิตภัณฑ์อุตสาหกรรมท่องเที่ยว ภายใต้อัตลักษณ์จังหวัด</t>
  </si>
  <si>
    <t>ศูนย์ส่งเสริมอุตสาหกรรมภาคที่ 4</t>
  </si>
  <si>
    <t>สน 02.55-63-0001</t>
  </si>
  <si>
    <t>กิจกรรมจัดงานประเพณีแห่ดาวเทศกาลคริสต์มาสสกลนคร</t>
  </si>
  <si>
    <t>ธันวาคม 2562</t>
  </si>
  <si>
    <t>สำนักงานการท่องเที่ยวและกีฬาจังหวัดสกลนคร</t>
  </si>
  <si>
    <t>นว 0001-63-0001</t>
  </si>
  <si>
    <t>กิจกรรมที่ 2 ส่งเสริมการตลาดและการประชาสัมพันธ์</t>
  </si>
  <si>
    <t>สำนักงานประชาสัมพันธ์จังหวัดนครสวรรค์</t>
  </si>
  <si>
    <t>ตง 0001-63-0001</t>
  </si>
  <si>
    <t>โครงการสื่อสารประชาสัมพันธ์เสน่ห์เมืองตรังเพื่อคุณภาพชีวิตที่ดีและยั่งยืน</t>
  </si>
  <si>
    <t>สำนักงานประชาสัมพันธ์จังหวัดตรัง</t>
  </si>
  <si>
    <t>พจ 0001-63-0001</t>
  </si>
  <si>
    <t>ประชาสัมพันธ์ส่งเสริมการท่องเที่ยวกลุ่มจังหวัดภาคเหนือตอนล่าง 2</t>
  </si>
  <si>
    <t>สำนักงานประชาสัมพันธ์จังหวัดพิจิตร</t>
  </si>
  <si>
    <t>สพ 0018-63-0001</t>
  </si>
  <si>
    <t>โครงการส่งเสริมการท่องเที่ยวจังหวัดสุพรรณบุรี</t>
  </si>
  <si>
    <t>ที่ทำการปกครองจังหวัดสุพรรณบุรี</t>
  </si>
  <si>
    <t>กรมการปกครอง</t>
  </si>
  <si>
    <t>นค 0017-63-0001</t>
  </si>
  <si>
    <t>หนองคายเมืองแห่งการท่องเที่ยว (The City of Tourism)</t>
  </si>
  <si>
    <t>หนองคาย</t>
  </si>
  <si>
    <t>ชพ 02.11-63-0002</t>
  </si>
  <si>
    <t>โครงการพัฒนาศักยภาพการท่องเที่ยวชุมพรสู่มาตรฐานสากล</t>
  </si>
  <si>
    <t>มิถุนายน 2563</t>
  </si>
  <si>
    <t>สำนักงานการท่องเที่ยวและกีฬาจังหวัดชุมพร</t>
  </si>
  <si>
    <t>นม 02.20-63-0001</t>
  </si>
  <si>
    <t>โครงการพัฒนาด้านการท่องเที่ยวและกีฬา</t>
  </si>
  <si>
    <t>สำนักงานการท่องเที่ยวและกีฬาจังหวัดนครราชสีมา</t>
  </si>
  <si>
    <t>ลพ 0017-63-0001</t>
  </si>
  <si>
    <t>โครงการส่งเสริมเเละพัฒนาการท่องเที่ยวจังหวัดลำพูนเมืองมรดกวัฒนธรรมล้านนา</t>
  </si>
  <si>
    <t>ลำพูน</t>
  </si>
  <si>
    <t>กส 0019-63-0001</t>
  </si>
  <si>
    <t>โครงการยกระดับผ้าไหมกลุ่มจังหวัดสู่นานาชาติ / สำนักงานพัฒนาชุมชนจังหวัดกาฬสินธุ์</t>
  </si>
  <si>
    <t>สำนักงานพัฒนาชุมชนจังหวัดกาฬสินธุ์</t>
  </si>
  <si>
    <t>กก 0405-63-0001</t>
  </si>
  <si>
    <t>ค่าใช้จ่ายในการศึกษาจัดทำหลักเกณฑ์และคู่มือของหน่วยงานฝึกอบรมและหน่วยงานประเมินในการรับรองบุคลากรด้านการท่องเที่่ยวตามข้อตกลงร่วมว่าด้วยการยอมรับคุณสมบัติบุคลากรด้านการท่องเที่ยวอาเซียน</t>
  </si>
  <si>
    <t>กพ 0019-63-0001</t>
  </si>
  <si>
    <t>พัฒนาช่องทางการตลาดท่องเที่ยวเชิงรุก</t>
  </si>
  <si>
    <t>สำนักงานพัฒนาชุมชนจังหวัดกำแพงเพชร</t>
  </si>
  <si>
    <t>กจ 0031-63-0001</t>
  </si>
  <si>
    <t>โครงการปรับปรุงฟื้นฟู และจัดระเบียบแหล่งท่องเที่ยวเดิมและพัฒนาแหล่งท่องเที่ยวใหม่ที่โดดเด่นทั้งด้านธรรมชาติ ประวัติศาสตร์ วัฒนธรรมและวิีถีชีวิต</t>
  </si>
  <si>
    <t>สำนักงานวัฒนธรรมจังหวัดกาญจนบุรี</t>
  </si>
  <si>
    <t>มค 02.41-63-0001</t>
  </si>
  <si>
    <t>ส่งเสริมการท่องเที่ยวทางวัฒนธรรม ภายใต้โครงการเปิดบ้านมหาสารคาม</t>
  </si>
  <si>
    <t>สำนักงานการท่องเที่ยวและกีฬาจังหวัดมหาสารคาม</t>
  </si>
  <si>
    <t>สฎ 02.66-63-0002</t>
  </si>
  <si>
    <t>โครงการยกระดับการท่องเที่ยวเชิงวัฒนธรรมของจังหวัดสุราษฎร์ธานี</t>
  </si>
  <si>
    <t>สำนักงานการท่องเที่ยวและกีฬาจังหวัดสุราษฎร์ธานี</t>
  </si>
  <si>
    <t>กษ1004-63-0004</t>
  </si>
  <si>
    <t>โครงการส่งเสริมและพัฒนาแหล่งท่องเที่ยววิถีเกษตร (กิจกรรมส่งเสริมและพัฒนาแหล่งท่องเที่ยววิถีเกษตร)</t>
  </si>
  <si>
    <t>ศธ0585.14-63-0029</t>
  </si>
  <si>
    <t>โครงการพัฒนานักศึกษาการท่องเที่ยวด้านภาษาด้วยกิจกรรม English Camp</t>
  </si>
  <si>
    <t>มหาวิทยาลัยเทคโนโลยีราชมงคลสุวรรณภูมิ</t>
  </si>
  <si>
    <t>สก 02.61-63-0003</t>
  </si>
  <si>
    <t>ประชาสัมพันธ์กิจกรรมการท่องเที่ยวเชิงนิเวศและอารยธรรมโบราณ</t>
  </si>
  <si>
    <t>สำนักงานการท่องเที่ยวและกีฬาจังหวัดสระแก้ว</t>
  </si>
  <si>
    <t>ศธ0585.11-63-0024</t>
  </si>
  <si>
    <t>โครงการสืบสานศิลปวัฒนธรรมไทยเฉลิมพระเกียรติ</t>
  </si>
  <si>
    <t>คณะบริหารธุรกิจและเทคโนโลยีสารสนเทศ</t>
  </si>
  <si>
    <t>สน 0031-63-0001</t>
  </si>
  <si>
    <t>การส่งเสริมชุมชนท่องเที่ยวเชิงวัฒนธรรม "วิถีอนุภูมิภาคลุ่มน้ำโขง" สู่ความยั่งยืน</t>
  </si>
  <si>
    <t>สำนักงานวัฒนธรรมจังหวัดสกลนคร</t>
  </si>
  <si>
    <t>มท 0227.6(นว)-63-0011</t>
  </si>
  <si>
    <t>โครงการพัฒนาและส่งเสริมการท่องเที่ยวกลุ่มจังหวัดภาคเหนือตอนล่าง 2</t>
  </si>
  <si>
    <t>ภาคเหนือตอนล่าง 2</t>
  </si>
  <si>
    <t>มส 0031-63-0001</t>
  </si>
  <si>
    <t>ส่งเสริมการท่องเที่ยวเชิงประเพณีวัฒนธรรม</t>
  </si>
  <si>
    <t>สำนักงานวัฒนธรรมจังหวัดแม่ฮ่องสอน</t>
  </si>
  <si>
    <t>สห 0034-63-0001</t>
  </si>
  <si>
    <t>สืบสาน ปลูกจิตสำนึก และน้อมรำลึกวันค่ายแตก</t>
  </si>
  <si>
    <t>สืบสาน  ปลูกจิตสำนึก  และน้อมรำลึกวันค่ายแตก</t>
  </si>
  <si>
    <t>สำนักงานพระพุทธศาสนาจังหวัดสิงห์บุรี</t>
  </si>
  <si>
    <t>สำนักงานพระพุทธศาสนาแห่งชาติ</t>
  </si>
  <si>
    <t>หน่วยงานขึ้นตรงนายกรัฐมนตรี</t>
  </si>
  <si>
    <t>มส 02.43-63-0002</t>
  </si>
  <si>
    <t>ส่งเสริมและพัฒนาการท่องเที่ยว</t>
  </si>
  <si>
    <t>สำนักงานการท่องเที่ยวและกีฬาจังหวัดแม่ฮ่องสอน</t>
  </si>
  <si>
    <t>บร 02.26-63-0003</t>
  </si>
  <si>
    <t>โครงการเสริมสร้างศักยภาพศูนย์กลางการท่องเที่ยวอารยธรรมขอมและกีฬามาตรฐานโลก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</t>
  </si>
  <si>
    <t>สำนักงานการท่องเที่ยวและกีฬาจังหวัดบุรีรัมย์</t>
  </si>
  <si>
    <t>วธ 0401-63-0001</t>
  </si>
  <si>
    <t>โครงการพัฒนาแหล่งศิลปวัฒนธรรมเพื่อเพิ่มศักยภาพทางการท่องเที่ยว</t>
  </si>
  <si>
    <t>สำนักบริหารกลาง</t>
  </si>
  <si>
    <t>กรมศิลปากร</t>
  </si>
  <si>
    <t>กก.520114-63-0002</t>
  </si>
  <si>
    <t>โครงการส่งเสริมการท่องเที่ยวชุมชนเชิงสร้างสรรค์</t>
  </si>
  <si>
    <t>กองตลาดภาคตะวันออกเฉียงเหนือ</t>
  </si>
  <si>
    <t>วธ 0604-63-0002</t>
  </si>
  <si>
    <t>โครงการสร้างสรรค์ศิลปะร่วมสมัยเพื่อต่อยอดทุนทางวัฒนธรรม</t>
  </si>
  <si>
    <t>สถาบันศิลปวัฒนธรรมร่วมสมัย</t>
  </si>
  <si>
    <t>สำนักงานศิลปวัฒนธรรมร่วมสมัย</t>
  </si>
  <si>
    <t>วธ 0602-63-0006</t>
  </si>
  <si>
    <t>โครงการพัฒนาศักยภาพชุมชนสู่การเป็นเมืองแห่งศิลปะ</t>
  </si>
  <si>
    <t>ศูนย์เครือข่ายสัมพันธ์และแหล่งทุน</t>
  </si>
  <si>
    <t>อย 02.31-63-0001</t>
  </si>
  <si>
    <t>เทศกาลดนตรีท่ามกลางมรดกโลก (Music in world heritage) (โครงการส่งเสริมการท่องเที่ยว การลงทุน การตลาดและประชาสัมพันธ์ด้วยเทคโนโลยี)</t>
  </si>
  <si>
    <t>สำนักงานการท่องเที่ยวและกีฬาจังหวัดพระนครศรีอยุธยา</t>
  </si>
  <si>
    <t>สน 0022-63-0003</t>
  </si>
  <si>
    <t>ปรับปรุงภูมิทัศน์แหล่งท่องเที่ยวหนองหารลานคูเมืองเก่าสกลนคร</t>
  </si>
  <si>
    <t>สำนักงานโยธาธิการและผังเมืองจังหวัดสกลนคร</t>
  </si>
  <si>
    <t>กรมโยธาธิการและผังเมือง</t>
  </si>
  <si>
    <t>รอ 0017-63-0113</t>
  </si>
  <si>
    <t>โครงการ ส่งเสริมการรับรู้ให้จังหวัดร้อยเอ็ดเป็นเป้าหมายการท่องเที่ยว</t>
  </si>
  <si>
    <t>โครงการ  ส่งเสริมการรับรู้ให้จังหวัดร้อยเอ็ดเป็นเป้าหมายการท่องเที่ยว</t>
  </si>
  <si>
    <t>ร้อยเอ็ด</t>
  </si>
  <si>
    <t>อย 0018-63-0001</t>
  </si>
  <si>
    <t>ยอยศยิ่งฟ้า อยุธยามรดกโลก (โครงการส่งเสริมการท่องเที่ยว การลงทุน การตลาดและประชาสัมพันธ์ด้วยเทคโนโลยี)</t>
  </si>
  <si>
    <t>ที่ทำการปกครองจังหวัดพระนครศรีอยุธยา</t>
  </si>
  <si>
    <t>กก.520121-63-0001</t>
  </si>
  <si>
    <t>โครงการพัฒนาและสร้างมูลค่าเพิ่มสินค้าท้องถิ่น</t>
  </si>
  <si>
    <t>ฉช 0001-63-0002</t>
  </si>
  <si>
    <t>โครงการประชาสัมพันธ์ภาพลักษณ์การท่องเที่ยวจังหวัดฉะเชิงเทรา ปี 2563</t>
  </si>
  <si>
    <t>สำนักงานประชาสัมพันธ์จังหวัดฉะเชิงเทรา</t>
  </si>
  <si>
    <t>ฉช.2401-63-0002</t>
  </si>
  <si>
    <t>โครงการปรับปรุงมาตรฐานสินค้าและธุรกิจบริการด้านการท่องเที่ยว โครงการปรับปรุงมาตรฐานสินค้าและธุรกิจบริการด้านการท่องเที่ยว กิจกรรมปรับปรุงแหล่งท่องเที่ยวกลุ่มจังหวัดภาคตะวันออก 1 กิจกรรมย่อยก่อสร้างแพเหล็กพร้อมหลังคาอยู่กับที่ พร้อมแพเชื่อมและสะพานขึ้นลงแพ ตำบลบางแก้ว อำเภอเมือง จังหวัดฉะเชิงเทรา</t>
  </si>
  <si>
    <t>อำเภอเมืองฉะเชิงเทรา จังหวัดฉะเชิงเทรา</t>
  </si>
  <si>
    <t>อย 02.31-63-0003</t>
  </si>
  <si>
    <t>Ayutthaya Sports Tourism 2020 (โครงการส่งเสริมการท่องเที่ยว การลงทุน การตลาดและการประชาสัมพันธ์ด้วยเทคโนโลยี)</t>
  </si>
  <si>
    <t>สส 0001-63-0002</t>
  </si>
  <si>
    <t>โครงการส่งเสริมประชาสัมพันธ์การท่องเที่ยวจังหวัดสมุทรสงคราม</t>
  </si>
  <si>
    <t>สำนักงานประชาสัมพันธ์จังหวัดสมุทรสงคราม</t>
  </si>
  <si>
    <t>รอ 0019-63-0001</t>
  </si>
  <si>
    <t>โครงการยกระดับผ้าไหมกลุ่มจังหวัดสู่นานาชาติ</t>
  </si>
  <si>
    <t>สำนักงานพัฒนาชุมชนจังหวัดร้อยเอ็ด</t>
  </si>
  <si>
    <t>นบ 0031-63-0002</t>
  </si>
  <si>
    <t>โครงการ “วัฒนธรรมสองฝั่งเจ้าพระยา มหาเจษฎาบดินทร์” จังหวัดนนทบุรี ประจำปี พ.ศ. ๒๕๖๓</t>
  </si>
  <si>
    <t>สำนักงานวัฒนธรรมจังหวัดนนทบุรี</t>
  </si>
  <si>
    <t>อน0033-63-0001</t>
  </si>
  <si>
    <t>พัฒนาเพิ่มมูลค่าผ้าทอมือและเครื่องเงิน</t>
  </si>
  <si>
    <t>สำนักงานอุตสาหกรรมจังหวัดอุทัยธานี</t>
  </si>
  <si>
    <t>สำนักงานปลัดกระทรวงอุตสาหกรรม(ราชการบริหารส่วนภูมิภาค)</t>
  </si>
  <si>
    <t>สพ 02.65-63-0006</t>
  </si>
  <si>
    <t>จัดงานเทศกาลปีใหม่ "Suphanburi Festival 2020"</t>
  </si>
  <si>
    <t>สำนักงานการท่องเที่ยวและกีฬาจังหวัดสุพรรณบุรี</t>
  </si>
  <si>
    <t>อน 0019-63-0003</t>
  </si>
  <si>
    <t>ส่งเสริมชุมชนท่องเที่ยว OTOP นวัตวิถี อุทัยธานี</t>
  </si>
  <si>
    <t>สำนักงานพัฒนาชุมชนจังหวัดอุทัยธานี</t>
  </si>
  <si>
    <t>พจ 0034-63-0001</t>
  </si>
  <si>
    <t>โครงการส่งเสริมการท่องเที่ยวเชิงบูรณาการ กิจกรรมหลัก งานนมัสการหลวงพ่อเพชรและสมโภชเมืองพิจิตร ประจำปีงบประมาณ พ.ศ. ๒๕๖๓</t>
  </si>
  <si>
    <t>สำนักงานพระพุทธศาสนาจังหวัดพิจิตร</t>
  </si>
  <si>
    <t>พจ 0031-63-0002</t>
  </si>
  <si>
    <t>โครงการส่งเสริมการท่องเที่ยวเชิงบูรณาการ กิจกรรมงานประเพณีสงกรานต์ สรงน้ำพ่อปู่ บูชาหลักเมืองและย้อนรอยประวัติศาสตร์เมืองเก่าพิจิตร</t>
  </si>
  <si>
    <t>โครงการส่งเสริมการท่องเที่ยวเชิงบูรณาการ  กิจกรรมงานประเพณีสงกรานต์  สรงน้ำพ่อปู่  บูชาหลักเมืองและย้อนรอยประวัติศาสตร์เมืองเก่าพิจิตร</t>
  </si>
  <si>
    <t>สำนักงานวัฒนธรรมจังหวัดพิจิตร</t>
  </si>
  <si>
    <t>กบ 02.01-63-0001</t>
  </si>
  <si>
    <t>ประชาสัมพันธ์การท่องเที่ยวเชิงรุกและพัฒนาบุคลากรทางการท่องเที่ยว</t>
  </si>
  <si>
    <t>สำนักงานการท่องเที่ยวและกีฬาจังหวัดกระบี่</t>
  </si>
  <si>
    <t>กบ 02.01-63-0002</t>
  </si>
  <si>
    <t>พัฒนาการท่องเที่ยวฮาลาล</t>
  </si>
  <si>
    <t>กบ 0016-63-0001</t>
  </si>
  <si>
    <t>พัฒนาระบบตลาดการค้า Online ของสินค้าและบริการฮาลาลจังหวัดกระบี่</t>
  </si>
  <si>
    <t>สำนักงานพาณิชย์จังหวัดกระบี่</t>
  </si>
  <si>
    <t>สำนักงานปลัดกระทรวงพาณิชย์</t>
  </si>
  <si>
    <t>สท 0017-63-0001</t>
  </si>
  <si>
    <t>โครงการเพิ่มประสิทธิภาพการแข่งขันในด้านการท่องเที่ยวมรดกโลกจังหวัดสุโขทัย</t>
  </si>
  <si>
    <t>พฤศจิกายน 2563</t>
  </si>
  <si>
    <t>สุโขทัย</t>
  </si>
  <si>
    <t>กบ 0031-63-0001</t>
  </si>
  <si>
    <t>สืบสานศิลปวัฒนธรรมเมืองกระบี่</t>
  </si>
  <si>
    <t>สำนักงานวัฒนธรรมจังหวัดกระบี่</t>
  </si>
  <si>
    <t>สน 0019-63-0001</t>
  </si>
  <si>
    <t>เพิ่มศักยภาพการท่องเที่ยวชุมชนจังหวัดสกลนคร</t>
  </si>
  <si>
    <t>สำนักงานพัฒนาชุมชนจังหวัดสกลนคร</t>
  </si>
  <si>
    <t>พจ 0031-63-0003</t>
  </si>
  <si>
    <t>โครงการส่งเสริมการท่องเที่ยวเชิงบูรณาการ กิจกรรมงานประเพณีแข่งขันเรือยาวชิงถ้วยพระราชทานพระบาทสมเด็จพระเจ้าอยู่หัวฯ</t>
  </si>
  <si>
    <t>โครงการส่งเสริมการท่องเที่ยวเชิงบูรณาการ  กิจกรรมงานประเพณีแข่งขันเรือยาวชิงถ้วยพระราชทานพระบาทสมเด็จพระเจ้าอยู่หัวฯ</t>
  </si>
  <si>
    <t>สศส.03-63-0009</t>
  </si>
  <si>
    <t>โครงการพัฒนาและส่งเสริมย่านเศรษฐกิจสร้างสรรค์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</si>
  <si>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</si>
  <si>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</si>
  <si>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สศส.03-63-0012</t>
  </si>
  <si>
    <t>โครงการพัฒนาต่อยอดอุตสาหกรรมสร้างสรรค์ และบริการกลุ่มท่องเที่ยวเชิงสุขภาพที่มีศักยภาพสูง</t>
  </si>
  <si>
    <t>นม 0031-63-0001</t>
  </si>
  <si>
    <t>โครงการส่งเสริมและพัฒนาเมืองศิลปะ</t>
  </si>
  <si>
    <t>สำนักงานวัฒนธรรมจังหวัดนครราชสีมา</t>
  </si>
  <si>
    <t>ปท 0019-63-0001</t>
  </si>
  <si>
    <t>การพัฒนาศักยภาพชุมชนท่องเที่ยว OTOP นวัตวิถี จังหวัดปทุมธานี</t>
  </si>
  <si>
    <t>สำนักงานพัฒนาชุมชนจังหวัดปทุมธานี</t>
  </si>
  <si>
    <t>ลบ 0031-63-0001</t>
  </si>
  <si>
    <t>แลกเปลี่ยนวัฒนธรรม “เธียะเริ่มเจี๊ยะเปิงฟะ”</t>
  </si>
  <si>
    <t>พฤษภาคม 2563</t>
  </si>
  <si>
    <t>สำนักงานวัฒนธรรมจังหวัดลพบุรี</t>
  </si>
  <si>
    <t>พบ 0031-63-0001</t>
  </si>
  <si>
    <t>ส่งเสริมและพัฒนาการค้า การลงทุน และการท่องเทีี่ยว กิจกรรมย่อย ยกระดับคุณค่าเชิงอัตลักษณ์ของจังหวัดเพชรบุรีเป็นเมืองแห่งช่าง</t>
  </si>
  <si>
    <t>สำนักงานวัฒนธรรมจังหวัดเพชรบุรี</t>
  </si>
  <si>
    <t>ชบ 02.08-63-0002</t>
  </si>
  <si>
    <t>โครงการส่งเสริมสินค้าและบริการด้านการท่องเที่ยวให้มีความหลากหลาย จัดกิจกรรม : ปั่น ปันรักที่สวนป่าสิริเจริญวรรษอันเนื่องมาจากพระราชดำริ</t>
  </si>
  <si>
    <t>สำนักงานการท่องเที่ยวและกีฬาจังหวัดชลบุรี</t>
  </si>
  <si>
    <t>ลบ 0031-63-0002</t>
  </si>
  <si>
    <t>ถนนสายวัฒนธรรม ถนนดินสอพอง ตำบลทะเลชุบศร อำเภอเมืองลพบุรี จังหวัดลพบุรี</t>
  </si>
  <si>
    <t>ถนนสายวัฒนธรรม ถนนดินสอพอง ตำบลทะเลชุบศร อำเภอเมืองลพบุรี   จังหวัดลพบุรี</t>
  </si>
  <si>
    <t>ชบ 02.08-63-0003</t>
  </si>
  <si>
    <t>โครงการส่งเสริมสินค้าและบริการด้านการท่องเที่ยวให้มีความหลากหลาย กิจกรรม : จัดการแข่งขันวิ่งมินิมาราธอนเพื่อส่งเสริมการท่องเที่ยว</t>
  </si>
  <si>
    <t>อต 02.73-63-0002</t>
  </si>
  <si>
    <t>แรลลี่จักรยานเพื่อการท่องเที่ยว "ปั่น 2 น่อง ท่อง 2 ล้าน" (โครงการพัฒนาการท่องเที่ยวเชิงประวัติศาสตร์ วัฒนธรรม และภูมิปัญญาท้องถิ่นอย่างยั่งยืน)</t>
  </si>
  <si>
    <t>สำนักงานการท่องเที่ยวและกีฬาจังหวัดอุตรดิตถ์</t>
  </si>
  <si>
    <t>อย 0019-63-0002</t>
  </si>
  <si>
    <t>กิจกรรมพัฒนาผู้ผลิต ผู้ประกอบการชุมชนก้าวทันยุค 4.0</t>
  </si>
  <si>
    <t>สำนักงานพัฒนาชุมชนจังหวัดพระนครศรีอยุธยา</t>
  </si>
  <si>
    <t>สน 02.55-63-0002</t>
  </si>
  <si>
    <t>ส่งเสริมงานประเพณีสำคัญจังหวัดสกลนคร ฮีต 12 คลอง 14 เที่ยวได้ตลอดปี</t>
  </si>
  <si>
    <t>กบ 02.01-63-0010</t>
  </si>
  <si>
    <t>พัฒนาบุคลากรผู้ให้บริการด้านโรงแรม</t>
  </si>
  <si>
    <t>สท.6405-63-0001</t>
  </si>
  <si>
    <t>โครงการเพิ่มประสิทธิภาพการแข่งขันในด้านการท่องเที่ยว</t>
  </si>
  <si>
    <t>อำเภอศรีสัชนาลัย จังหวัดสุโขทัย</t>
  </si>
  <si>
    <t>คค 0703.51-63-0019</t>
  </si>
  <si>
    <t>โครงการยกระดับการท่องเที่ยววิถีชุมชนลุ่มน้ำเจ้าพระยา/ป่าสัก กิจกรรมก่อสร้างเส้นทางจักรยานและลู่วิ่งรอบอ่างซับเหล็ก แหล่งน้ำประปาสมเด็จพระนารายณ์ (ระยะที่ 1) อำเภอเมืองลพบุรี จังหวัดลพบุรี</t>
  </si>
  <si>
    <t>แขวงทางหลวงชนบทลพบุรี</t>
  </si>
  <si>
    <t>กรมทางหลวงชนบท</t>
  </si>
  <si>
    <t>กระทรวงคมนาคม</t>
  </si>
  <si>
    <t>กบ 02.01-63-0011</t>
  </si>
  <si>
    <t>พัฒนาผู้ประกอบการโรงแรมในการเข้าสู่มาตรฐานโรงแรมสีเขียว</t>
  </si>
  <si>
    <t>กบ 02.01-63-0012</t>
  </si>
  <si>
    <t>ศึกษาดูงานสถานประกอบการโรงแรมหัวใจสีเขียวต้นแบบ</t>
  </si>
  <si>
    <t>สน 02.55-63-0003</t>
  </si>
  <si>
    <t>ส่งเสริมการตลาดและประชาสัมพันธ์การท่องเที่ยวจังหวัดสกลนคร</t>
  </si>
  <si>
    <t>นภ 02.69-63-0002</t>
  </si>
  <si>
    <t>โครงการประชาสัมพันธ์การส่งเสริมการตลาดทั้งในและต่างประเทศของกลุ่มจังหวัดภาคตะวันออกเฉียงเหนือตอนบน1</t>
  </si>
  <si>
    <t>สำนักงานการท่องเที่ยวและกีฬาจังหวัดหนองบัวลำภู</t>
  </si>
  <si>
    <t>สส 0031-63-0002</t>
  </si>
  <si>
    <t>โครงการส่งเสริมการท่องเที่ยวชุมชนทางวัฒนธรรมลูกหลานพาเพื่อนเที่ยว นวัตวิถีแม่กลองนำวิถีชุมชนสู่คนเมือง</t>
  </si>
  <si>
    <t>สำนักงานวัฒนธรรมจังหวัดสมุทรสงคราม</t>
  </si>
  <si>
    <t>สน 02.55-63-0004</t>
  </si>
  <si>
    <t>เปิดเทศกาลท่องเที่ยวหนองหารจังหวัดสกลนคร</t>
  </si>
  <si>
    <t>อย 0031-63-0001</t>
  </si>
  <si>
    <t>แข่งขันเรือยาวประเพณีจังหวัดพระนครศรีอยุธยา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</t>
  </si>
  <si>
    <t>ธันวาคม 2563</t>
  </si>
  <si>
    <t>สำนักงานวัฒนธรรมจังหวัดพระนครศรีอยุธยา</t>
  </si>
  <si>
    <t>สค 0019-63-0002</t>
  </si>
  <si>
    <t>โครงการพัฒนาและส่งเสริมการท่องเที่ยว กิจกรรมหลัก ขับเคลื่อนหมู่บ้านท่องเที่ยวโดยชุมชนเพื่อพัฒนาเศรษฐกิจฐานราก</t>
  </si>
  <si>
    <t>สำนักงานพัฒนาชุมชนจังหวัดสมุทรสาคร</t>
  </si>
  <si>
    <t>ลบ 0031-63-0003</t>
  </si>
  <si>
    <t>ถนนสายวัฒนธรรมไทยมอญบ้านบางขันหมาก</t>
  </si>
  <si>
    <t>ลบ 0031-63-0004</t>
  </si>
  <si>
    <t>ส่งเสริมการท่องเที่ยวประเพณีแห่หลวงปู่ทอกรัก</t>
  </si>
  <si>
    <t>นธ 0019-63-0001</t>
  </si>
  <si>
    <t>โครงการพัฒนาบุคลากรด้านการท่องเที่ยว (พัฒนาศักยภาพชุมชนท่องเที่ยว OTOP นวัตวิถี)</t>
  </si>
  <si>
    <t>สำนักงานพัฒนาชุมชนจังหวัดนราธิวาส</t>
  </si>
  <si>
    <t>ชม 02.13-63-0004</t>
  </si>
  <si>
    <t>โครงการพัฒนาศักยภาพการท่องเที่ยวเชิงวัฒนธรรม</t>
  </si>
  <si>
    <t>สำนักงานการท่องเที่ยวและกีฬาจังหวัดเชียงใหม่</t>
  </si>
  <si>
    <t>สน 02.55-63-0005</t>
  </si>
  <si>
    <t>กิจกรรมปั่นจักรยานท่องเที่ยว 3 ศรัทธา 3 จังหวัด เชื่อมโยงกลุ่มสนุก</t>
  </si>
  <si>
    <t>สน 02.55-63-0007</t>
  </si>
  <si>
    <t>กิจกรรมการท่องเที่ยวหนองหารเชื่อมโยงกลุ่มจังหวัดสนุก</t>
  </si>
  <si>
    <t>สห 02.63-63-0002</t>
  </si>
  <si>
    <t>ยกระดับการท่องเที่ยววิถีชุมชนลุ่มน้ำเจ้าพระยา/ป่าสัก กิจกรรมส่งเสริมการท่องเที่ยวเมืองโบราณบ้านคูเมือง ตำบลห้วยชัน อำเภออินทร์บุรี จังหวัดสิงห์บุรี</t>
  </si>
  <si>
    <t>สำนักงานการท่องเที่ยวและกีฬาจังหวัดสิงห์บุรี</t>
  </si>
  <si>
    <t>คค 0703.13-63-0001</t>
  </si>
  <si>
    <t>โครงการส่งเสริมและพัฒนาศักยภาพโครงสร้างพื้นฐานและสิ่งอำนวยความสะดวกทางการท่องเที่ยว</t>
  </si>
  <si>
    <t>แขวงทางหลวงชนบทเชียงใหม่</t>
  </si>
  <si>
    <t>กก.520121-63-0002</t>
  </si>
  <si>
    <t>โครงการพัฒนาสินค้าและเพิ่มมูลค่าวิถีไทย</t>
  </si>
  <si>
    <t>กก.520124-63-0003</t>
  </si>
  <si>
    <t>คค 06028-63-0004</t>
  </si>
  <si>
    <t>ยกระดับมาตรฐานและเพิ่มประสิทธิภาพทางหลวง ทางหลวงหมายเลข 112 ตอนควบคุม 0100 ตอน ทางเลี่ยงเมืองกำแพงเพชร</t>
  </si>
  <si>
    <t>แขวงทางหลวงกำแพงเพชร</t>
  </si>
  <si>
    <t>กรมทางหลวง</t>
  </si>
  <si>
    <t>050101V00</t>
  </si>
  <si>
    <t>คค 0703.66-63-0001</t>
  </si>
  <si>
    <t>พัฒนาโครงสร้างพื้นฐานเพื่อเชื่อมโยงแหล่งท่องเที่ยวจังหวัดสุพรรณบุรี 2. กิจกรรม ปรับปรุงถนนเดิมเป็นถนนลาดยางแบบ AC สายสุสานสุขนิรันดร์ – วัดเขาทำเทียม (พื้นที่พิเศษเมืองโบราณอู่ทอง) อำเภออู่ทอง จังหวัดสุพรรณบุรี ผิวจราจรกว้าง 6.00 เมตร ไม่มีไหล่ทาง หนา 0.05 เมตร ระยะทาง 1.400 กิโลเมตร 1 สายทาง</t>
  </si>
  <si>
    <t>พัฒนาโครงสร้างพื้นฐานเพื่อเชื่อมโยงแหล่งท่องเที่ยวจังหวัดสุพรรณบุรี 2.กิจกรรม ปรับปรุงถนนเดิมเป็นถนนลาดยางแบบ AC สายสุสานสุขนิรันดร์ – วัดเขาทำเทียม (พื้นที่พิเศษเมืองโบราณอู่ทอง) อำเภออู่ทอง จังหวัดสุพรรณบุรี ผิวจราจรกว้าง 6.00 เมตร ไม่มีไหล่ทาง หนา 0.05 เมตร ระยะทาง 1.400 กิโลเมตร 1 สายทาง</t>
  </si>
  <si>
    <t>แขวงทางหลวงชนบทสุพรรณบุรี</t>
  </si>
  <si>
    <t>ตก 0017-63-0004</t>
  </si>
  <si>
    <t>ส่งเสริมกิจกรรมการท่องเที่ยวจังหวัดตาก (ภายใต้โครงการส่งเสริมและประชาสัมพันธ์การท่องเที่ยวของจังหวัดตาก)</t>
  </si>
  <si>
    <t>ตาก</t>
  </si>
  <si>
    <t>คค 0703.9-63-0002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</si>
  <si>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 หมู่ที่ 5 ตำบลธรรมามูล อำเภอเมืองชัยนาท จังหวัดชัยนาท (เส้นเขาบ้านกลำ) ระยะทาง 1.232 กิโลเมตร ผิวจราจรกว้าง 6.00 เมตร ไหล่ทางกว้างข้างละ 1.00 เมตร หนา 0.04 เมตร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</si>
  <si>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 หมู่ที่ 5 ตำบลธรรมามูล อำเภอเมืองชัยนาท จังหวัดชัยนาท (เส้นเขาบ้านกลำ) ระยะทาง 1.232 กิโลเมตร  ผิวจราจรกว้าง 6.00 เมตร ไหล่ทางกว้างข้างละ 1.00 เมตร หนา 0.04 เมตร</t>
  </si>
  <si>
    <t>แขวงทางหลวงชนบทชัยนาถ</t>
  </si>
  <si>
    <t>ศธ0211-63-0045</t>
  </si>
  <si>
    <t>ค่ายนักเรียนนักศึกษาสู่มัคคุเทศก์ Satun Geopark</t>
  </si>
  <si>
    <t>สำนักงานคณะกรรมการส่งเสริมการศึกษาเอกชน</t>
  </si>
  <si>
    <t>สำนักงานปลัดกระทรวงศึกษาธิการ</t>
  </si>
  <si>
    <t>อจ 02.71-63-0007</t>
  </si>
  <si>
    <t>โครงการงานส่งเสริมประเพณีและวัฒนธรรมจังหวัดอำนาจเจริญ</t>
  </si>
  <si>
    <t>สำนักงานการท่องเที่ยวและกีฬาจังหวัดอำนาจเจริญ</t>
  </si>
  <si>
    <t>กพ 02.04-63-0002</t>
  </si>
  <si>
    <t>พัฒนากิจกรรมการท่องเที่ยว กิจกรรมหลักพัฒนากิจกรรมการท่องเที่ยวเชิงธรรมชาติ วัฒนธรรมประเพณี (พัฒนาและส่งเสริมกิจกรรมการท่องเที่ยวในพื้นที่มรดกโลก)</t>
  </si>
  <si>
    <t>สำนักงานการท่องเที่ยวและกีฬาจังหวัดกำแพงเพชร</t>
  </si>
  <si>
    <t>ลบ 0214-63-0007</t>
  </si>
  <si>
    <t>จัดสร้างเส้นทางเดินศึกษาธรรมชาติ ความยาว 3.775 กิโลเมตร กว้าง 3 เมตร หนา 0.15 เมตร</t>
  </si>
  <si>
    <t>สำนักงานทรัพยากรธรรมชาติและสิ่งแวดล้อมจังหวัด ลพบุรี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</si>
  <si>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</si>
  <si>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</si>
  <si>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ศธ 0529-63-0021</t>
  </si>
  <si>
    <t>โครงการพัฒนาพื้นที่เมืองเก่าเพื่อเป็นแหล่งท่องเที่ยวเชิงวัฒนธรรม</t>
  </si>
  <si>
    <t>มหาวิทยาลัยอุบลราชธานี</t>
  </si>
  <si>
    <t>ขก 02.05-63-0001</t>
  </si>
  <si>
    <t>โครงการพัฒนาตลาดท่องเที่ยวและผลิตภัณฑ์ที่เกี่ยวเนื่องกับการท่องเที่ยว</t>
  </si>
  <si>
    <t>สำนักงานการท่องเที่ยวและกีฬาจังหวัดขอนแก่น</t>
  </si>
  <si>
    <t>อน 0017-63-0002</t>
  </si>
  <si>
    <t>โครงการตามรอยเสด็จประพาสต้นและย้อนรอยประวัติศาสตร์</t>
  </si>
  <si>
    <t>อุทัยธานี</t>
  </si>
  <si>
    <t>นม 0031-63-0002</t>
  </si>
  <si>
    <t>การพัฒนาอุตสาหกรรมการท่องเที่ยวและผลิตภัณฑ์ไหม โครงการยกระดับขีดความสามารถการท่องเที่ยวและผลิตภัณฑ์ไหมนครชัยบุรินทร์ กิจกรรมหลัก ๒.๔ การพัฒนาการตลาดและประชาสัมพันธ์การท่องเที่ยวนครชัยบุรินทร์ กิจกรรมย่อย การแลกเปลี่ยนศิลปวัฒนธรรมนครชัยบุรินทร์ – เฉินตู</t>
  </si>
  <si>
    <t>การพัฒนาอุตสาหกรรมการท่องเที่ยวและผลิตภัณฑ์ไหม     โครงการยกระดับขีดความสามารถการท่องเที่ยวและผลิตภัณฑ์ไหมนครชัยบุรินทร์     กิจกรรมหลัก ๒.๔ การพัฒนาการตลาดและประชาสัมพันธ์การท่องเที่ยวนครชัยบุรินทร์      กิจกรรมย่อย การแลกเปลี่ยนศิลปวัฒนธรรมนครชัยบุรินทร์ – เฉินตู</t>
  </si>
  <si>
    <t>คค 06022-63-0007</t>
  </si>
  <si>
    <t>ก่อสร้างลานอเนกประสงค์บริเวณสะพานมิตรภาพ 3 (นครพนม – คำม่วน)</t>
  </si>
  <si>
    <t>แขวงทางหลวงนครพนม</t>
  </si>
  <si>
    <t>สน 02.55-63-0008</t>
  </si>
  <si>
    <t>ส่งเสริมงานประเพณีออกพรรษา “ประเพณีแห่ปราสาทผึ้ง (สกลนคร)”</t>
  </si>
  <si>
    <t>RMUTI2200-63-0002</t>
  </si>
  <si>
    <t>โครงการยกระดับขีดความสามารถด้านการท่องเที่ยวและผลิตภัณฑ์ไหม กิจกรรมย่อยต้นแบบการท่องเที่ยววิถีชุมชนเกษตรอินทรีย์นครชัยบุรินทร์</t>
  </si>
  <si>
    <t>คณะเกษตรศาสตร์และเทคโนโลยี</t>
  </si>
  <si>
    <t>มหาวิทยาลัยเทคโนโลยีราชมงคลอีสาน</t>
  </si>
  <si>
    <t>นพ 0017-63-0016</t>
  </si>
  <si>
    <t>ส่งเสริมงานประเพณีไหลเรือไฟ ประจำปี 2563</t>
  </si>
  <si>
    <t>นครพนม</t>
  </si>
  <si>
    <t>นพ 0017-63-0017</t>
  </si>
  <si>
    <t>ส่งเสริมงานบวงสรวงพญาศรีสัตนาคราช (Land Mark พญานาค) เชื่อมโยงการท่องเที่ยวลุ่ม แม่น้ำโขง</t>
  </si>
  <si>
    <t>นพ 0017-63-0018</t>
  </si>
  <si>
    <t>ค่าจ้างเหมาบริหารจัดการพิพิธภัณฑ์จวนผู้ว่าราชการจังหวัดนครพนมหลังเดิมเป็นแหล่งเรียนรู้และแหล่งท่องเที่ยวทางประวัติศาสตร์ริมแม่น้ำโขง</t>
  </si>
  <si>
    <t>อท 0023-63-0001</t>
  </si>
  <si>
    <t>งานอัศจรรย์อ่างทอง เมืองรองต้องเที่ยว</t>
  </si>
  <si>
    <t>สำนักงานส่งเสริมการปกครองท้องถิ่นจังหวัดอ่างทอง</t>
  </si>
  <si>
    <t>กรมส่งเสริมการปกครองท้องถิ่น</t>
  </si>
  <si>
    <t>รอ 0019-63-0002</t>
  </si>
  <si>
    <t>โครงการพัฒนาผลิตภัณฑ์วิถีร่วมสมัย ส่งเสริมการกระจายรายได้ในชุมชน จังหวัดร้อยเอ็ด</t>
  </si>
  <si>
    <t>รอ 0019-63-0003</t>
  </si>
  <si>
    <t>โครงการพัฒนารูปแบบการท่องเที่ยวเชิงอาหารพื้นที่ ต่อยอด OTOP นวัตวิถี จังหวัดร้อยเอ็ด</t>
  </si>
  <si>
    <t>โครงการพัฒนารูปแบบการท่องเที่ยวเชิงอาหารพื้นที่  ต่อยอด OTOP นวัตวิถี จังหวัดร้อยเอ็ด</t>
  </si>
  <si>
    <t>สห 02.63-63-0004</t>
  </si>
  <si>
    <t>ยกระดับการท่องเที่ยววิถีชุมชนลุ่มน้ำเจ้าพระยา/ป่าสัก กิจกรรมส่งเสริมการท่องเที่ยวทางประวัติศาสตร์เตาเผาแม่น้ำน้อย อำเภอบางระจัน จังหวัดสิงห์บุรี</t>
  </si>
  <si>
    <t>สห 02.63-63-0005</t>
  </si>
  <si>
    <t>ตามรอยเสด็จประพาสต้น รัชกาลที่ 5</t>
  </si>
  <si>
    <t>สห 02.63-63-0006</t>
  </si>
  <si>
    <t>งานเทศกาลกินปลาของดีเมืองสิงห์</t>
  </si>
  <si>
    <t>มห 02.42-63-0012</t>
  </si>
  <si>
    <t>โครงการส่งเสริมงานประเพณี วัฒนธรรม กิจกรรมการท่องเที่ยว และพัฒนาแหล่งท่องเที่ยวกลุ่มจังหวัดสนุก กิจกรรมค่าจ้างเหมาถ่ายทำภาพยนตร์ประกวดภาพยนตร์โฆษณาส่งเสริมการท่องเที่ยว ๓ เรื่อง</t>
  </si>
  <si>
    <t>สำนักงานการท่องเที่ยวและกีฬาจังหวัดมุกดาหาร</t>
  </si>
  <si>
    <t>นม 0017-63-0001</t>
  </si>
  <si>
    <t>โครงการพัฒนาด้านการท่องเที่ยวและบริการ</t>
  </si>
  <si>
    <t>นครราชสีมา</t>
  </si>
  <si>
    <t>คค 06085-63-0005</t>
  </si>
  <si>
    <t>เสริมผิวทางพาราแอสฟัลต์คอนกรีต ทางหลวงหมายเลข 3322 ตอน เขาสุกิม-ห้วยสะท้อน อำเภอ ท่าใหม่ จังหวัดจันทบุรี ผิวทางกว้าง 8 ม. (ผิวจราจรกว้าง 7.00 ม. ไหล่ทางข้างละ 0.50 ม.) ความหนา 5 ซม. ระยะทาง 4.728 กิโลเมตร หรือพื้นที่ไม่น้อยกว่า 37,820 ตร.ม.</t>
  </si>
  <si>
    <t>แขวงทางหลวงจันทบุรี</t>
  </si>
  <si>
    <t>คค 06071-63-0003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</si>
  <si>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</t>
  </si>
  <si>
    <t>แขวงทางหลวงชัยนาท</t>
  </si>
  <si>
    <t>ชน 02.09-63-0001</t>
  </si>
  <si>
    <t>ส่งเสริมกิจกรรมการท่องเที่ยววิถีชีวิตชุมชน</t>
  </si>
  <si>
    <t>สำนักงานการท่องเที่ยวและกีฬาจังหวัดชัยนาท</t>
  </si>
  <si>
    <t>ชน 0016-63-0001</t>
  </si>
  <si>
    <t>พัฒนาผลิตภัณฑ์ชุมชนเชื่อมโยงการท่องเที่ยว</t>
  </si>
  <si>
    <t>สำนักงานพาณิชย์จังหวัดชัยนาท</t>
  </si>
  <si>
    <t>นภ 0031-63-0001</t>
  </si>
  <si>
    <t>เปิดพื้นที่สร้างสรรค์สู่การท่องเที่ยวเชิงวัฒนธรรม</t>
  </si>
  <si>
    <t>สำนักงานวัฒนธรรมจังหวัดหนองบัวลำภู</t>
  </si>
  <si>
    <t>ศธ 0568.5-63-0046</t>
  </si>
  <si>
    <t>ผลิตสื่อและประชาสัมพันธ์การท่องเที่ยวจังหวัดกาฬสินธุ์ ครบวงจร</t>
  </si>
  <si>
    <t>มหาวิทยาลัยกาฬสินธุ์</t>
  </si>
  <si>
    <t>ยล 0031-63-0001</t>
  </si>
  <si>
    <t>ส่งเสริมและพัฒนาการท่องเที่ยวเชิงธรรมชาติและวัฒนธรรมและเมืองท่องเที่ยวชายแดน</t>
  </si>
  <si>
    <t>สำนักงานวัฒนธรรมจังหวัดยะลา</t>
  </si>
  <si>
    <t>พล.6502-63-0001</t>
  </si>
  <si>
    <t>กิจกรรมพัฒนาสังคม สืบสานประเพณีวัฒนธรรมท้องถิ่นโดยน้อมนำศาสตร์พระราชาสู่การปฏิบัติ (งานประเพณีปักธงชัย )</t>
  </si>
  <si>
    <t>อำเภอนครไทย จังหวัดพิษณุโลก</t>
  </si>
  <si>
    <t>กบ 0017-63-0004</t>
  </si>
  <si>
    <t>งานเทศกาลอ่าวนางบีทเฟสติวัล เปลี่ยนกิจกรรมมาเป็น ประชาสัมพันธ์และสร้างความเชื่อมั่นทางการท่องเที่ยวจังหวัดกระบี่</t>
  </si>
  <si>
    <t>กระบี่</t>
  </si>
  <si>
    <t>ศธ02132-63-0008</t>
  </si>
  <si>
    <t>พัฒนาเยาวชนเพื่อสืบสานสินทรัพย์ทางวัฒนธรรม ภูมิปัญญาท้องถิ่น และส่งเสริมการท่องเที่ยวชุมชน</t>
  </si>
  <si>
    <t>สำนักงานศึกษาธิการจังหวัดอุบลราชธานี</t>
  </si>
  <si>
    <t>พง 02.33-63-0001</t>
  </si>
  <si>
    <t>โครงการส่งเสริมและพัฒนาขีดความสามารถในการแข่งขันด้านการท่องเที่ยวจังหวัดพังงา ประจำปี 2563</t>
  </si>
  <si>
    <t>โครงการส่งเสริมและพัฒนาขีดความสามารถในการแข่งขันด้านการท่องเที่ยวจังหวัดพังงา ประจำปี  2563</t>
  </si>
  <si>
    <t>สำนักงานการท่องเที่ยวและกีฬาจังหวัดพังงา</t>
  </si>
  <si>
    <t>รอ0033-63-0005</t>
  </si>
  <si>
    <t>พัฒนาหมู่บ้านอุตสาหกรรมสร้างสรรค์ (Creative Village Industry : CIV)</t>
  </si>
  <si>
    <t>พัฒนาหมู่บ้านอุตสาหกรรมสร้างสรรค์  (Creative Village Industry : CIV)</t>
  </si>
  <si>
    <t>ตุลาคม 2563</t>
  </si>
  <si>
    <t>สำนักงานอุตสาหกรรมจังหวัดร้อยเอ็ด</t>
  </si>
  <si>
    <t>คค 0703.75-63-0003</t>
  </si>
  <si>
    <t>โครงการพัฒนาเส้นทางท่องเที่ยว สายทาง แยกทางหลวงหมายเลข 3282 – บ้านผาทั่ง ตำบลห้วยแห้ง อำเภอบ้านไร่ จังหวัดอุทัยธานี</t>
  </si>
  <si>
    <t>โครงการพัฒนาเส้นทางท่องเที่ยว สายทาง แยกทางหลวงหมายเลข 3282 –  บ้านผาทั่ง ตำบลห้วยแห้ง   อำเภอบ้านไร่   จังหวัดอุทัยธานี</t>
  </si>
  <si>
    <t>แขวงทางหลวงชนบทอุทัยธานี</t>
  </si>
  <si>
    <t>ศก 0031-63-0001</t>
  </si>
  <si>
    <t>ส่งเสริมและรักษา วัฒนธรรม ประเพณีศรีสะเกษ</t>
  </si>
  <si>
    <t>สำนักงานวัฒนธรรมจังหวัดศรีสะเกษ</t>
  </si>
  <si>
    <t>คค 0703.75-63-0004</t>
  </si>
  <si>
    <t>โครงการพัฒนาเส้นทางท่องเที่ยวเชิงนิเวศ จังหวัดอุทัยธานี</t>
  </si>
  <si>
    <t>พง 02.33-63-0004</t>
  </si>
  <si>
    <t>โครงการส่งเสริมและเพิ่มศักยภาพทางการแข่งขันด้านการท่องเที่ยวจังหวัดพังงา</t>
  </si>
  <si>
    <t>อด 0031-63-0001</t>
  </si>
  <si>
    <t>โครงการจัดงานส่งเสริมการตลาดไมซ์และการท่องเที่ยว</t>
  </si>
  <si>
    <t>สำนักงานวัฒนธรรมจังหวัดอุดรธานี</t>
  </si>
  <si>
    <t>พช.6703-63-0001</t>
  </si>
  <si>
    <t>กิจกรรมถนนคนเดินไทหล่ม</t>
  </si>
  <si>
    <t>อำเภอหล่มสัก จังหวัดเพชรบูรณ์</t>
  </si>
  <si>
    <t>นธ 02.24-63-0002</t>
  </si>
  <si>
    <t>โครงการส่งเสริมและพัฒนาการท่องเที่ยวเชิงธรรมชาติและวัฒนธรรมเชื่อมโยงอาเซียนชายแดนใต้</t>
  </si>
  <si>
    <t>สำนักงานการท่องเที่ยวและกีฬาจังหวัดนราธิวาส</t>
  </si>
  <si>
    <t>พช.6703-63-0003</t>
  </si>
  <si>
    <t>กิจกรรมจัดงานประเพณีบวงสรวงศาลหลักเมืองนครบาลเพชรบูรณ์</t>
  </si>
  <si>
    <t>สข 0019-63-0001</t>
  </si>
  <si>
    <t>พัฒนาต่อยอดชุมชนท่องเที่ยว OTOP นวัตวิถีสู่ความยั่งยืน</t>
  </si>
  <si>
    <t>สำนักงานพัฒนาชุมชนจังหวัดสงขลา</t>
  </si>
  <si>
    <t>สข 0019-63-0002</t>
  </si>
  <si>
    <t>เพิ่มศักยภาพการจัดการชุมชนท่องเที่ยว OTOP นวัตวิถี</t>
  </si>
  <si>
    <t>พล 0017-63-0003</t>
  </si>
  <si>
    <t>สนับสนุนการประชุมระดับประเทศและต่างประเทศ (MICE)</t>
  </si>
  <si>
    <t>พิษณุโลก</t>
  </si>
  <si>
    <t>ปจ 0017-63-0002</t>
  </si>
  <si>
    <t>โครงการค่าชดเชยการปลูกสร้างและบำรุงรักษาสวนป่าโครงการพุทธอุทยานโลก</t>
  </si>
  <si>
    <t>ปราจีนบุรี</t>
  </si>
  <si>
    <t>ยล 02.45-63-0002</t>
  </si>
  <si>
    <t>สำนักงานการท่องเที่ยวและกีฬาจังหวัดยะลา</t>
  </si>
  <si>
    <t>สพ 0019-63-0001</t>
  </si>
  <si>
    <t>โครงการส่งเสริมศิลปวัฒนธรรมเพื่อการท่องเที่ยวงานอนุสรณ์ดอนเจีดย์จังหวัดสุพรรณบุรีประจำปีงบประมาณ พ.ศ.2563</t>
  </si>
  <si>
    <t>สำนักงานพัฒนาชุมชนจังหวัดสุพรรณบุรี</t>
  </si>
  <si>
    <t>นพ.4804-63-0001</t>
  </si>
  <si>
    <t>ส่งเสริมกิจกรรมวันออกพรรษา และชมปรากฏการณ์ทางธรรมชาติ (บั้งไฟพญานาค) ณ ท่าเทียบเรืออำเภอบ้านแพงริมฝั่งแม่น้ำโขง</t>
  </si>
  <si>
    <t>อำเภอบ้านแพง จังหวัดนครพนม</t>
  </si>
  <si>
    <t>อน 0017-63-0003</t>
  </si>
  <si>
    <t>ส่งเสริมการท่องเที่ยวจังหวัดอุทัยธานี</t>
  </si>
  <si>
    <t>ปจ 0022-63-0001</t>
  </si>
  <si>
    <t>ก่อสร้างอาคารศาลาปฏิบัติธรรมและสิ่งปลุกสร้างประกอบพุทธอุทยานโลก</t>
  </si>
  <si>
    <t>สำนักงานโยธาธิการและผังเมืองจังหวัดปราจีนบุรี</t>
  </si>
  <si>
    <t>สศด.0603-63-0011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</si>
  <si>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</si>
  <si>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</si>
  <si>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</si>
  <si>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</si>
  <si>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มห.4906-63-0002</t>
  </si>
  <si>
    <t>พัฒนาการตลาด กิจกรรม และประชาสัมพันธ์ด้านการท่องเที่ยว กีฬาและนันทนาการ จังหวัดมุกดาหารสู่ความยั่งยืน/ประเพณีแห่ดาววัดสองคอน</t>
  </si>
  <si>
    <t>อำเภอหว้านใหญ่ จังหวัดมุกดาหาร</t>
  </si>
  <si>
    <t>กบ.8103-63-0001</t>
  </si>
  <si>
    <t>โครงการงานเทศกาลลานตา ลันตา</t>
  </si>
  <si>
    <t>อำเภอเกาะลันตา จังหวัดกระบี่</t>
  </si>
  <si>
    <t>นพ 02.19-63-0009</t>
  </si>
  <si>
    <t>เทศกาลปฏิบัติบูชา ล้าง เลิก รวย (ล้างพระธาตุ-เลิกเหล้า-รวยคุณธรรม)</t>
  </si>
  <si>
    <t>สำนักงานการท่องเที่ยวและกีฬาจังหวัดนครพนม</t>
  </si>
  <si>
    <t>สต 02.57-63-0003</t>
  </si>
  <si>
    <t>พัฒนาการท่องเที่ยวเชิงสร้างสรรค์และนวัตกรรมการจัดการการท่องเที่ยวเมืองเก่าพื้นที่จังหวัดสตูลเชื่อมโยงเมืองเก่า กระบี่ ตรัง พังงา และภูเก็ต</t>
  </si>
  <si>
    <t>สำนักงานการท่องเที่ยวและกีฬาจังหวัดสตูล</t>
  </si>
  <si>
    <t>สบ 02.62-63-0001</t>
  </si>
  <si>
    <t>พัฒนาและเชื่อมโยงแหล่งท่องเที่ยวเชิงประวัติศาสตร์ และศาสนา กิจกรรมส่งเสริมศักยภาพการท่องเที่ยววิถีชาวนาในลุ่มน้ำเจ้าพระยาป่าสัก</t>
  </si>
  <si>
    <t>พัฒนาและเชื่อมโยงแหล่งท่องเที่ยวเชิงประวัติศาสตร์ และศาสนา  กิจกรรมส่งเสริมศักยภาพการท่องเที่ยววิถีชาวนาในลุ่มน้ำเจ้าพระยาป่าสัก</t>
  </si>
  <si>
    <t>สำนักงานการท่องเที่ยวและกีฬาจังหวัดสระบุรี</t>
  </si>
  <si>
    <t>สพ 02.65-63-0016</t>
  </si>
  <si>
    <t>โครงการเส้นทางท่องเที่ยวทางวัฒนธรรมตามอัตลักษณ์ท้องถิ่น</t>
  </si>
  <si>
    <t>รบ 0031-63-0002</t>
  </si>
  <si>
    <t>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</t>
  </si>
  <si>
    <t>สำนักงานวัฒนธรรมจังหวัดราชบุรี</t>
  </si>
  <si>
    <t>อจ 0019-63-0003</t>
  </si>
  <si>
    <t>ส่งเสริมผลิตภัณฑ์ด้านการท่องเที่ยว</t>
  </si>
  <si>
    <t>สำนักงานพัฒนาชุมชนจังหวัดอำนาจเจริญ</t>
  </si>
  <si>
    <t>อย 02.31-63-0005</t>
  </si>
  <si>
    <t>พัฒนาและเชื่อมโยงแหล่งท่องเที่ยวเชิงประวัติศาสตร์และศาสนา กิจกรรมส่งเสริมการท่องเที่ยวเชิงประวัติศาสนาและวัฒนธรรม</t>
  </si>
  <si>
    <t>อน 0031-63-0001</t>
  </si>
  <si>
    <t>โครงการส่งเสริมการท่องเที่ยววัฒนธรรม เมืองอู่ไทธานี</t>
  </si>
  <si>
    <t>สำนักงานวัฒนธรรมจังหวัดอุทัยธานี</t>
  </si>
  <si>
    <t>กส 0031-63-0001</t>
  </si>
  <si>
    <t>โครงการมหกรรมศิลปะวัฒนธรรมกาฬสินธุ์ถิ่นโปงลาง</t>
  </si>
  <si>
    <t>สำนักงานวัฒนธรรมจังหวัดกาฬสินธุ์</t>
  </si>
  <si>
    <t>คค 0703.74-63-0001</t>
  </si>
  <si>
    <t>ปรับปรุงถนนลาดยาง แยก ทล.11 – บ้านหลักร้อย ตำบลนายาง อำเภอพิชัย จังหวัดอุตรดิตถ์</t>
  </si>
  <si>
    <t>แขวงทางหลวงชนบทอุตรดิตถ์</t>
  </si>
  <si>
    <t>สบ 0031-63-0001</t>
  </si>
  <si>
    <t>โครงการตักบาตรดอกเข้าพรรษาและถวายเทียนพรรษาพระราชทานจังหวัดสระบุรี ประจำปีงบประมาณ พ.ศ.2563</t>
  </si>
  <si>
    <t>สำนักงานวัฒนธรรมจังหวัดสระบุรี</t>
  </si>
  <si>
    <t>นพ 02.19-63-0011</t>
  </si>
  <si>
    <t>กิจกรรมจ้างเหมาจัดเทศกาลขึ้นปีใหม่ (Nakhonphanom Winter Festival) และงานประเพณีแห่ดาวคริสต์มาส "เบิ่งดาว@นครพนม" ปีงบประมาณ 2563</t>
  </si>
  <si>
    <t>กิจกรรมจ้างเหมาจัดเทศกาลขึ้นปีใหม่  (Nakhonphanom  Winter  Festival)  และงานประเพณีแห่ดาวคริสต์มาส "เบิ่งดาว@นครพนม" ปีงบประมาณ 2563</t>
  </si>
  <si>
    <t>สบ 02.62-63-0002</t>
  </si>
  <si>
    <t>มัคคุเทศก์น้อยปราชญ์ชาวบ้าน(นักสื่อความหมายท้องถิ่น)</t>
  </si>
  <si>
    <t>คค 0703.73-63-0002</t>
  </si>
  <si>
    <t>ปรับปรุงซ่อมแซมถนนลาดยางพาราแอสฟัลต์คอนกรีต สายแยก ทล.2329 - แพอ่างน้ำพาน ตำบลสร้างคอม อำเภอสร้างคอม จังหวัดอุดรธานี ขนาดกว้าง 6.00 เมตร ระยะทาง 2.000 กิโลเมตร</t>
  </si>
  <si>
    <t>แขวงทางหลวงชนบทอุดรธานี</t>
  </si>
  <si>
    <t>อบ 0017-63-0004</t>
  </si>
  <si>
    <t>โครงการส่งเสริมการรับรู้ให้จังหวัดอุบลราชธานีเป็นเป้าหมายด้านการท่องเที่ยว</t>
  </si>
  <si>
    <t>อุบลราชธานี</t>
  </si>
  <si>
    <t>ปท 02.27-63-0001</t>
  </si>
  <si>
    <t>โครงการเทศกาลส่งเสริมการท่องเที่ยวเชิงอาหาร (Gastronomy Tourism) จังหวัดปทุมธานี</t>
  </si>
  <si>
    <t>สำนักงานการท่องเที่ยวและกีฬาจังหวัดปทุมธานี</t>
  </si>
  <si>
    <t>นพ 02.19-63-0013</t>
  </si>
  <si>
    <t>ส่งเสริมการท่องเที่ยว วัฒนธรรม รวมชนเผ่าไทยนคร 8 ชนเผ่า 2 เชื้อชาติ</t>
  </si>
  <si>
    <t>ส่งเสริมการท่องเที่ยว  วัฒนธรรม  รวมชนเผ่าไทยนคร  8  ชนเผ่า  2 เชื้อชาติ</t>
  </si>
  <si>
    <t>นพ 0017-63-0030</t>
  </si>
  <si>
    <t>โครงการส่งเสริมการท่องเที่ยว Coundown ต้อนรับปีใหม่ 2020</t>
  </si>
  <si>
    <t>ฉช 02.07-63-0002</t>
  </si>
  <si>
    <t>ส่งเสริมการประชาสัมพันธ์ท่องเที่ยวเมืองแปดริ้วเที่ยวทั้งปี</t>
  </si>
  <si>
    <t>สำนักงานการท่องเที่ยวและกีฬาจังหวัดฉะเชิงเทรา</t>
  </si>
  <si>
    <t>นพ 02.19-63-0015</t>
  </si>
  <si>
    <t>กิจกรรมงานประเพณีไหลเรือไฟจังหวัดนครพนม</t>
  </si>
  <si>
    <t>คค 0703.73-63-0003</t>
  </si>
  <si>
    <t>ปรับปรุงซ่อมแซมถนนลาดยางพาราแอสฟัลต์คอนกรีต สายแยก ทล.2348 - บ้านคีรีวงกต ตำบลนาแค อำเภอนายูง จังหวัดอุดรธานี ขนาดกว้าง 6.00 เมตร ระยะทาง 2.000 กิโลเมตร</t>
  </si>
  <si>
    <t>นพ 02.19-63-0018</t>
  </si>
  <si>
    <t>งานมหกรรมท่องเที่ยววิถีชนเผ่างานศิลป์ถิ่นสนุก วัฒนธรรมชนเผ่าเชื่อมโยง กับประเทศเพื่อนบ้าน นอกกลุ่มจังหวัด</t>
  </si>
  <si>
    <t>นพ 02.19-63-0019</t>
  </si>
  <si>
    <t>Road Show ส่งเสริมการตลาดและประชาสัมพันธ์การท่องเที่ยวกลุ่มสนุกภายในประเทศ</t>
  </si>
  <si>
    <t>พบ 0017-63-0004</t>
  </si>
  <si>
    <t>ส่งเสริมและพัฒนาการค้า การลงทุน และการท่องเทีี่ยว กิจกรรมย่อย ส่งเสริมการท่องเที่ยวเชิงประวัติศาสตร์ พระนครคีรี-เมืองเพชร</t>
  </si>
  <si>
    <t>เพชรบุรี</t>
  </si>
  <si>
    <t>ลย 0017-63-0001</t>
  </si>
  <si>
    <t>โครงการส่งเสริมการตลาดและการประชาสัมพันธ์ด้านการท่องเที่ยว กิจกรรม : โฆษณาและการประชาสัมพันธ์การท่องเที่ยวจังหวัดเลย</t>
  </si>
  <si>
    <t>โครงการส่งเสริมการตลาดและการประชาสัมพันธ์ด้านการท่องเที่ยว กิจกรรม :  โฆษณาและการประชาสัมพันธ์การท่องเที่ยวจังหวัดเลย</t>
  </si>
  <si>
    <t>เลย</t>
  </si>
  <si>
    <t>รอ 02.46-63-0001</t>
  </si>
  <si>
    <t>โครงการเชื่อมโยงแหล่งท่องเที่ยวแบบ Digital</t>
  </si>
  <si>
    <t>สำนักงานการท่องเที่ยวและกีฬาจังหวัดร้อยเอ็ด</t>
  </si>
  <si>
    <t>อบ 0018-63-0002</t>
  </si>
  <si>
    <t>ที่ทำการปกครองจังหวัดอุบลราชธานี</t>
  </si>
  <si>
    <t>อบ.3409-63-0001</t>
  </si>
  <si>
    <t>โครงการจัดงานเทศกาลผลไม้และของดีอำเภอน้ำยืน</t>
  </si>
  <si>
    <t>อำเภอน้ำยืน จังหวัดอุบลราชธานี</t>
  </si>
  <si>
    <t>พจ.6605-63-0001</t>
  </si>
  <si>
    <t>โครงการบริหารงานจังหวัดแบบบูรณาการ กิจกรรมหลัก "บางมูลนากรวมใจ เทิดไท้ราชวงศ์จักรี 118 ปี พระปิยมหาราช เสด็จประพาสบางมูลนาก"</t>
  </si>
  <si>
    <t>อำเภอบางมูลนาก จังหวัดพิจิตร</t>
  </si>
  <si>
    <t>อย 0019-63-0003</t>
  </si>
  <si>
    <t>กิจกรรมยกระดับศูนย์ OTOP OUTLET ให้เป็นศูนย์กลางการพัฒนาผลิตภัณฑ์ชุมชนครบวงจร</t>
  </si>
  <si>
    <t>มห.4903-63-0001</t>
  </si>
  <si>
    <t>พัฒนาและปรับปรุงภูมิทัศน์แหล่งท่องเที่ยวเชิงประวัติศาสตร์อุทยานสมเด็จย่า (ฐานวรพัฒน์)</t>
  </si>
  <si>
    <t>อำเภอดอนตาล จังหวัดมุกดาหาร</t>
  </si>
  <si>
    <t>พท 0031-63-0001</t>
  </si>
  <si>
    <t>โครงการส่งเสริมการท่องเที่ยวเชิงศาสนา และวัฒนธรรม</t>
  </si>
  <si>
    <t>สำนักงานวัฒนธรรมจังหวัดพัทลุง</t>
  </si>
  <si>
    <t>นพ 0017-63-0032</t>
  </si>
  <si>
    <t>รำบูชาพระธาตุพนม และงานนมัสการพระธาตุพนม อำเภอธาตุพนม จังหวัดนครพนม</t>
  </si>
  <si>
    <t>พท 02.34-63-0002</t>
  </si>
  <si>
    <t>โครงการส่งเสริมกิจกรรมท่องเที่ยวประจำถิ่น</t>
  </si>
  <si>
    <t>สำนักงานการท่องเที่ยวและกีฬาจังหวัดพัทลุง</t>
  </si>
  <si>
    <t>นค 02.68-63-0008</t>
  </si>
  <si>
    <t>โครงการพัฒนาภูมิปัญญาท้องถิ่น นำพาการท่องเที่ยวอย่างยั่งยืน ประจำปี 2563</t>
  </si>
  <si>
    <t>โครงการพัฒนาภูมิปัญญาท้องถิ่น นำพาการท่องเที่ยวอย่างยั่งยืน  ประจำปี 2563</t>
  </si>
  <si>
    <t>สำนักงานการท่องเที่ยวและกีฬาจังหวัดหนองคาย</t>
  </si>
  <si>
    <t>นฐ 02.18-63-0001</t>
  </si>
  <si>
    <t>ส่งเสริมการท่องเที่ยวเพื่่อรองรับการขยายตัวด้านการท่องเที่ยวสู่ความยั่้งยืน</t>
  </si>
  <si>
    <t>สำนักงานการท่องเที่ยวและกีฬาจังหวัดนครปฐม</t>
  </si>
  <si>
    <t>วธ 0203-63-0007</t>
  </si>
  <si>
    <t>โครงการสร้างสรรค์ผลิตภัณฑ์วัฒนธรรมไทย (Cultural Product of Thailand : CPOT)</t>
  </si>
  <si>
    <t>กองกลาง</t>
  </si>
  <si>
    <t>ตง 02.14-63-0002</t>
  </si>
  <si>
    <t>โครงการจัดงานเทศกาลศิลปวัฒนธรรมและการท่องเที่่ยวโดยชุมชน กลุ่มจังหวัดฝั่งอันดามัน ครั้งที่ 1</t>
  </si>
  <si>
    <t>สำนักงานการท่องเที่ยวและกีฬาจังหวัดตรัง</t>
  </si>
  <si>
    <t>ปข 0018-63-0001</t>
  </si>
  <si>
    <t>โครงการส่งเสริมการประชาสัมพันธ์และการตลาดด้านการท่องเที่ยว กิจกรรมย่อย จัดกิจกรรมส่งเสริมการท่องเที่ยว 8 อำเภอ</t>
  </si>
  <si>
    <t>ที่ทำการปกครองจังหวัดประจวบคีรีขันธ์</t>
  </si>
  <si>
    <t>ศธ 5901(3)-63-0007</t>
  </si>
  <si>
    <t>โครงการพัฒนาชุมชนท่องเที่ยวเชิงสร้างสรรค์ ด้วยการสร้างผลิตภัณฑ์บริการสุขภาพที่มีอัตลักษณ์</t>
  </si>
  <si>
    <t>ส่วนนโยบายและแผน</t>
  </si>
  <si>
    <t>มหาวิทยาลัยแม่ฟ้าหลวง</t>
  </si>
  <si>
    <t>พจ 0017-63-0009</t>
  </si>
  <si>
    <t>โครงการการบริหารงานจังหวัดแบบบูรณาการ กิจกรรมหลัก ก่อสร้างป้ายแนะนำสถานที่ท่องเที่ยวทางการเกษตร</t>
  </si>
  <si>
    <t>พิจิตร</t>
  </si>
  <si>
    <t>ตง 0019-63-0002</t>
  </si>
  <si>
    <t>พัฒนาผลิตภัณฑ์จากพืชประจำถิ่น เพื่อเพิ่มรายได้</t>
  </si>
  <si>
    <t>สำนักงานพัฒนาชุมชนจังหวัดตรัง</t>
  </si>
  <si>
    <t>ลย.4205-63-0001</t>
  </si>
  <si>
    <t>โครงการอนุรักษ์วัฒนธรรม ประเพณี และสิ่งแวดล้อมเพื่อส่งเสริมการท่องเที่ยว กิจกรรม : จัดงานประเพณีบุญหลวงและการละเล่นผีตาโขน อำเภอด่านซ้าย จังหวัดเลย</t>
  </si>
  <si>
    <t>อำเภอด่านซ้าย จังหวัดเลย</t>
  </si>
  <si>
    <t>นบ 02.23-63-0002</t>
  </si>
  <si>
    <t>โครงการมหกรรมตลาดน้ำเมืองนนท์ น่าชม เที่ยวได้ทั้งปี</t>
  </si>
  <si>
    <t>สำนักงานการท่องเที่ยวและกีฬาจังหวัดนนทบุรี</t>
  </si>
  <si>
    <t>นบ 02.23-63-0003</t>
  </si>
  <si>
    <t>โครงการส่งเสริมการท่องเที่ยวนนทบุรี เที่ยวได้ทั้งปี</t>
  </si>
  <si>
    <t>นพ 0022-63-0009</t>
  </si>
  <si>
    <t>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 (ระยะที่ 2)</t>
  </si>
  <si>
    <t>สำนักงานโยธาธิการและผังเมืองจังหวัดนครพนม</t>
  </si>
  <si>
    <t>ชม 0023-63-0001</t>
  </si>
  <si>
    <t>โครงการพัฒนาแหล่งท่องเที่ยวทางวัฒนธรรมเพื่อส่งเสริมการขยายตลาดการท่องเที่ยว</t>
  </si>
  <si>
    <t>สำนักงานส่งเสริมการปกครองท้องถิ่นจังหวัดเชียงใหม่</t>
  </si>
  <si>
    <t>อท.1504-63-0003</t>
  </si>
  <si>
    <t>ก่อสร้างถนน ค.ส.ล. หมู่ที่ 4,3,2,1 ตำบลยางช้าย อำเภอโพธิ์ทอง เชื่อมต่อ หมู่ที่ 11 ตำบลม่วงเตี้ย อำเภอวิเศษชัยชาญ จังหวัดอ่างทอง</t>
  </si>
  <si>
    <t>ก่อสร้างถนน ค.ส.ล. หมู่ที่ 4,3,2,1 ตำบลยางช้าย อำเภอโพธิ์ทอง เชื่อมต่อ หมู่ที่ 11  ตำบลม่วงเตี้ย อำเภอวิเศษชัยชาญ จังหวัดอ่างทอง</t>
  </si>
  <si>
    <t>เมษายน 2564</t>
  </si>
  <si>
    <t>อำเภอโพธิ์ทอง จังหวัดอ่างทอง</t>
  </si>
  <si>
    <t>อท.1504-63-0004</t>
  </si>
  <si>
    <t>ก่อสร้างถนนคอนกรีตเสริมเหล็กสายคันคลองระบายใหญ่แม่น้ำน้อย 4 (ฝั่งขวา) หมู่ที่ 11,8,5,7 ตำบลยางช้าย อำเภอโพธิ์ทอง จังหวัดอ่างทอง</t>
  </si>
  <si>
    <t>อท.1504-63-0005</t>
  </si>
  <si>
    <t>ก่อสร้างถนนคอนกรีตเสริมเหล็ก บริเวณหมู่ที่ 9 บ้านม่วงคัน - เขตติดต่อ หมู่ที่ 5 ตำบล ปลายนา อำเภอศรีประจันต์ จังหวัดสุพรรณบุรี</t>
  </si>
  <si>
    <t>ทส 0507-63-0001</t>
  </si>
  <si>
    <t>อนุรักษ์และพัฒนามรดกธรณีและอุทยานธรณี</t>
  </si>
  <si>
    <t>กันยายน 2567</t>
  </si>
  <si>
    <t>สำนักธรณีวิทยา</t>
  </si>
  <si>
    <t>กรมทรัพยากรธรณี</t>
  </si>
  <si>
    <t>ทส 0515-63-0002</t>
  </si>
  <si>
    <t>การบริหารจัดการ จัดตั้ง และพัฒนาพิพิธภัณฑ์ซากดึกดำบรรพ์ ธรณีวิทยา และธรรมชาติวิทยา</t>
  </si>
  <si>
    <t>สำนักงานทรัพยากรธรณีเขต 2</t>
  </si>
  <si>
    <t>กษ 0318.21-63-0003</t>
  </si>
  <si>
    <t>อาคารบริการนักท่องเที่ยวในพื้นที่อ่างเก็บน้ำนฤบดินทรจินดา</t>
  </si>
  <si>
    <t>มีนาคม 2564</t>
  </si>
  <si>
    <t>โครงการส่งน้ำและบำรุงรักษานฤบดินทรจินดา</t>
  </si>
  <si>
    <t>กรมชลประทาน</t>
  </si>
  <si>
    <t>ศธ0578.10-63-0045</t>
  </si>
  <si>
    <t>ศักยภาพอาหารท้องถิ่นเพื่อการส่งเสริมการท่องเที่ยวเชิงอาหารจังหวัดปทุมธานี</t>
  </si>
  <si>
    <t>050101F0102</t>
  </si>
  <si>
    <t>ศธ054403-63-0015</t>
  </si>
  <si>
    <t>ส่งเสริมหมู่บ้านต้นแบบมวยโคราชเพื่อการท่องเที่ยวเชิงกีฬา ตำบลรังกาใหญ่ อำเภอพิมาย จังหวัดนครราชสีมา</t>
  </si>
  <si>
    <t>คณะวิทยาศาสตร์และเทคโนโลยี</t>
  </si>
  <si>
    <t>มหาวิทยาลัยราชภัฏนครราชสีมา</t>
  </si>
  <si>
    <t>คค 0703.65-63-0004</t>
  </si>
  <si>
    <t>ซ่อมสร้างถนนลาดยางผิวทางแอสฟัลคอนกรีต สาย หมู่ที่ 1 - หมูที่ 7 บ้านท่าดินแดง ตำบลศรีคีรีมาศ อำเภอคีรีมาศ จ.สุโขทัย ระยะทาง 1.110 กม.</t>
  </si>
  <si>
    <t>ซ่อมสร้างถนนลาดยางผิวทางแอสฟัลคอนกรีต สาย หมู่ที่ 1 - หมูที่ 7 บ้านท่าดินแดง ตำบลศรีคีรีมาศ  อำเภอคีรีมาศ จ.สุโขทัย ระยะทาง 1.110 กม.</t>
  </si>
  <si>
    <t>แขวงทางหลวงชนบทสุโขทัย</t>
  </si>
  <si>
    <t>คค 0703.13-63-0007</t>
  </si>
  <si>
    <t>โครงการพัฒนาศักยภาพการท่องเที่ยวเชิงธรรมชาติ</t>
  </si>
  <si>
    <t>มกราคม 2564</t>
  </si>
  <si>
    <t>พจ 0017-63-0013</t>
  </si>
  <si>
    <t>โครงการส่งเสริมการท่องเที่ยวเชิงบูรณาการ กิจกรรมหลัก ประชาสัมพันธ์ด้านการท่องเที่ยวเชิงรุก (จัดทำพร้อมติดตั้งป้ายประชาสัมพันธ์ระบบจอ LED Full Color Display Screen ชนิดติดตั้งภายนอกอาคาร)</t>
  </si>
  <si>
    <t>ลบ 0001-63-0004</t>
  </si>
  <si>
    <t>ประชาสัมพันธ์การท่องเที่ยวแบบวิถีใหม่ (์New ์์Normal)</t>
  </si>
  <si>
    <t>สำนักงานประชาสัมพันธ์จังหวัดลพบุรี</t>
  </si>
  <si>
    <t>อพท 105-63-0001</t>
  </si>
  <si>
    <t>โครงการพัฒนาศักยภาพสถานที่ท่องเที่ยวตามเส้นทางโรแมนติก รูท (Romantic Route) และนาคี รูท (Nakhee Route) /กิจกรรม: พัฒนาศักยภาพบุคลากรเพื่อการพัฒนาการท่องเที่ยวอย่างยั่งยืน ตามเกณฑ์ GSTC</t>
  </si>
  <si>
    <t>สำนักงานพื้นที่พิเศษ 5 จังหวัดเลย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</si>
  <si>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</si>
  <si>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พจ 0022-63-0002</t>
  </si>
  <si>
    <t>โครงการส่งเสริมการท่องเที่ยวเชิงบูรณาการ กิจกรรมหลัก ผลิตสื่อประชาสัมพันธ์การท่องเที่ยวจังหวัดพิจิตร จัดทำป้ายแนะนำสถานที่ท่องเที่ยวทางการเกษตร ตำบลท่าเยี่ยม อำเภอสากเหล็ก จังหวัดพิจิตร</t>
  </si>
  <si>
    <t>สำนักงานโยธาธิการและผังเมืองจังหวัดพิจิตร</t>
  </si>
  <si>
    <t>สห 0034-63-0002</t>
  </si>
  <si>
    <t>ส่งเสริมการประชาสัมพันธ์เชิงรุกสร้างสุขในวัดให้เป็นแหล่งรอบรู้การท่องเที่ยววิถีพุทธ วิถีธรรม</t>
  </si>
  <si>
    <t>ส่งเสริมการประชาสัมพันธ์เชิงรุกสร้างสุขในวัดให้เป็นแหล่งรอบรู้การท่องเที่ยววิถีพุทธ  วิถีธรรม</t>
  </si>
  <si>
    <t>050101F0402</t>
  </si>
  <si>
    <t>ลบ 0031-63-0005</t>
  </si>
  <si>
    <t>มหกรรมวิถีชีวิตกลุ่มชาติพันธุ์จังหวัดลพบุรี</t>
  </si>
  <si>
    <t>ลบ 0031-63-0006</t>
  </si>
  <si>
    <t>โครงการสืบสานวัฒนธรรมพื้นบ้านรวมใจชาวเมืองลพบุรี</t>
  </si>
  <si>
    <t>พจ 0017-63-0015</t>
  </si>
  <si>
    <t>โครงการส่งเสริมการท่องเที่ยวเชิงบูรณาการ กิจกรรหลัก ประชาสัมพันธ์แหล่งท่องเที่ยวจังหวัดพิจิตรอย่างบูรณาการ (พัฒนาขยายผล Application การท่องเที่ยวจังหวัดพิิจิตร Go Phichit)</t>
  </si>
  <si>
    <t>สก 02.61-63-0008</t>
  </si>
  <si>
    <t>ส่งเสริมกิจกรรมการท่องเที่ยวเชิงกีฬา</t>
  </si>
  <si>
    <t>นค 0017-63-0008</t>
  </si>
  <si>
    <t>พจ 0001-63-0004</t>
  </si>
  <si>
    <t>โครงการประชาสัมพันธ์ส่งเสริมการท่องเที่ยวจังหวัดพิจิตรผ่านสื่อโทรทัศน์ ประจำปีงบประมาณ พ.ศ.2563</t>
  </si>
  <si>
    <t>ยล 02.45-63-0003</t>
  </si>
  <si>
    <t>โครงการส่งเสริมการตลาดและประชาสัมพันธ์ด้านการท่องเที่ยว</t>
  </si>
  <si>
    <t>นภ.3902-63-0003</t>
  </si>
  <si>
    <t>ซ่อมแซมผิวถนนลาดยางทับด้วย พาราแอสฟัลท์ติกคอนกรีตสายบ้านเก่ากลอย ถึง บ้านหนองแวงคำ หมู่ที่ 1 - 6 ตำบลเก่ากลอย อำเภอนากลาง จังหวัดหนองบัวลำภู</t>
  </si>
  <si>
    <t>ซ่อมแซมผิวถนนลาดยางทับด้วย พาราแอสฟัลท์ติกคอนกรีตสายบ้านเก่ากลอย ถึง บ้านหนองแวงคำ  หมู่ที่ 1 - 6 ตำบลเก่ากลอย อำเภอนากลาง จังหวัดหนองบัวลำภู</t>
  </si>
  <si>
    <t>อำเภอนากลาง จังหวัดหนองบัวลำภู</t>
  </si>
  <si>
    <t>นภ.3902-63-0005</t>
  </si>
  <si>
    <t>ก่อสร้างผิวจราจรแบบแคพซีลสายบ้านเก่ากลอยถึงคุ้มโนนสังทอง หมู่ที่ 1,2ตำบลเก่ากลอย อำเภอนากลาง จังหวัดหนองบัวลำภู</t>
  </si>
  <si>
    <t>พจ.6603-64-0001</t>
  </si>
  <si>
    <t>โครงการบริหารงานจังหวัดแบบบูรณาการ กิจกรรมหลัก ประชาสัมพันธ์และพัฒนาแหล่งท่องเที่ยวทางธรรมชาติ ล่องเรือชมหิ่งห้อยในแม่น้ำพิจิตร อำเภอโพธิ์ประทับช้าง จังหวัดพิจิตร</t>
  </si>
  <si>
    <t>อำเภอโพธิ์ประทับช้าง จังหวัดพิจิตร</t>
  </si>
  <si>
    <t>พจ.6603-64-0002</t>
  </si>
  <si>
    <t>โครงการบริหารงานจังหวัดแบบบูรณาการ กิจกรรมหลัก อำนวยความสะดวกการท่องเที่ยวและเสริมการท่องเที่ยวชุมชนตำบลโพธิ์ประทับช้าง อำเภอโพธิ์ประทับช้าง จังหวัดพิจิตร</t>
  </si>
  <si>
    <t>ลย 02.51-64-0001</t>
  </si>
  <si>
    <t>โครงการพัฒนาศักยภาพสถานที่ท่องเที่ยวตามเส้นทางโรแมนติก รูท (Romantic Route) และนาคี รูท (Nakhee Route) กิจกรรม : คาราวานรถยนต์ส่งเสริมการท่องเที่ยววิถีพุทธและท่องเที่ยวชุมชน ตามเส้นทางกลุ่มจังหวัดสบายดี</t>
  </si>
  <si>
    <t>สำนักงานการท่องเที่ยวและกีฬาจังหวัดเลย</t>
  </si>
  <si>
    <t>ศธ 6593(26)-64-0001</t>
  </si>
  <si>
    <t>ผ้าตอ เรื่องเล่า ฮีตบะเก่า สื่อสร้างสรรค์: การพัฒนาผลิตภัณฑ์ผ้าทอล้านนาแบบองค์รวมส่งเสริมการท่องเที่ยว</t>
  </si>
  <si>
    <t>สถาบันวิจัยสังคม</t>
  </si>
  <si>
    <t>มหาวิทยาลัยเชียงใหม่</t>
  </si>
  <si>
    <t>ศธ 6593(26)-64-0004</t>
  </si>
  <si>
    <t>Localicious Tai Lue in Lanna: ท่องเที่ยวสัมผัสวัฒนธรรมอาหารพื้นถิ่นของกลุ่มชาติพันธุ์ไทลื้อในภาคเหนือ</t>
  </si>
  <si>
    <t>ศธ 6593(26)-64-0005</t>
  </si>
  <si>
    <t>การพัฒนาผลิตภัณฑ์ท้องถิ่นเพื่อสนับสนุนการท่องเที่ยวเชิงส่งเสริมสุขภาพล้านนา</t>
  </si>
  <si>
    <t>ศธ 6593(26)-64-0006</t>
  </si>
  <si>
    <t>การยกระดับการท่องเที่ยวด้วย Lanna Story Telling ที่สะท้อนประเพณีล้านนา 12 เดือน ด้วยนวัตกรรมสร้างสรรค์</t>
  </si>
  <si>
    <t>ศธ 6593(26)-64-0007</t>
  </si>
  <si>
    <t>พัฒนาผลิตภัณฑ์และถ่ายทอดความรู้ “ผ้าย้อมครามและผ้าสีธรรมชาติ” จังหวัดแพร่</t>
  </si>
  <si>
    <t>มค 02.41-64-0003</t>
  </si>
  <si>
    <t>กิจกรรม การจัดงานบุญเบิกฟ้าจังหวัดมหาสารคาม ภายใต้โครงการเปิดบ้านมหาสารคาม</t>
  </si>
  <si>
    <t>อต 0017-64-0003</t>
  </si>
  <si>
    <t>งานเทศกาลลองกอง และลางสาดหวาน(โครงการพัฒฯาการท่องเที่ยวเชิงประวัติศาสตร์ วัฒนธรรม ภูมิปัญญาท้องถิ่นอย่างยัั่งยืน)</t>
  </si>
  <si>
    <t>อุตรดิตถ์</t>
  </si>
  <si>
    <t>คค 0703.51-64-0017</t>
  </si>
  <si>
    <t>ซ่อมสร้างถนนลาดยาง สาย ลบ.2075 แยก ทล.21 - บ้านห้วยส้ม ตำบลดีลัง อำเภอพัฒนานิคม, ตำบลโคกตูม อำเภอเมืองลพบุรี จังหวัดลพบุรี</t>
  </si>
  <si>
    <t>ธันวาคม 2564</t>
  </si>
  <si>
    <t>อบ.3405-63-0001</t>
  </si>
  <si>
    <t>โครงการส่งเสริมการรับรู้ให้จังหวัดอุบลราชธานีเป็นเป้าหมายผ่่่่านการท่องเที่ยว กิจกรรมส่งเสริมงานประเพณี วัฒนธรรม ฮิตสิบสองครองสิบสี่ จังหวัดอุบลราชธานี(การจัดงาน “เขมราษฎร์ธานี ย้อนยุค ครบรอบ 207 ปี)</t>
  </si>
  <si>
    <t>อำเภอเขมราฐ จังหวัดอุบลราชธานี</t>
  </si>
  <si>
    <t>อก 0414-63-0002</t>
  </si>
  <si>
    <t>โครงการยกระดับผ้าทอมืออัตลักษณ์อีสานสู่สากล (64)</t>
  </si>
  <si>
    <t>สส 0022-63-0003</t>
  </si>
  <si>
    <t>โครงการพัฒนาและปรับปรุงตลาดน้ำสามอำเภอ บริเวณโรงเจยิ่นเต็กตั๊ว ตำบลบ้านปราโมทย์ อำเภอบางคนที จังหวัดสมุทรสงคราม</t>
  </si>
  <si>
    <t>โครงการพัฒนาและปรับปรุงตลาดน้ำสามอำเภอ  บริเวณโรงเจยิ่นเต็กตั๊ว   ตำบลบ้านปราโมทย์   อำเภอบางคนที  จังหวัดสมุทรสงคราม</t>
  </si>
  <si>
    <t>สำนักงานโยธาธิการและผังเมืองจังหวัดสมุทรสงคราม</t>
  </si>
  <si>
    <t>อย 02.31-64-0001</t>
  </si>
  <si>
    <t>Ayutthaya sports tourism 2021</t>
  </si>
  <si>
    <t>สิงหาคม 2564</t>
  </si>
  <si>
    <t>กพ 0001-64-0001</t>
  </si>
  <si>
    <t>โครงการพัฒนาช่องทาทงการตลาดท่องเที่ยวเชิงรุก กิจกรรมจัดทำ application เพื่อประชาสัมพันธ์การท่องเที่ยวจังหวัดกำแพงเพชร</t>
  </si>
  <si>
    <t>สต 02.57-64-0001</t>
  </si>
  <si>
    <t>พัฒนาการท่องเที่ยวพหุวัฒนธรรมด้านประวัติศาสตร์และวัฒนธรรม</t>
  </si>
  <si>
    <t>กษ1004-64-0019</t>
  </si>
  <si>
    <t>โครงการส่งเสริมและพัฒนาการท่องเที่ยววิถีเกษตร</t>
  </si>
  <si>
    <t>โครงการภายใต้กิจกรรม Big Rock</t>
  </si>
  <si>
    <t>วธ 0203-64-0003</t>
  </si>
  <si>
    <t>กก 0403-64-0002</t>
  </si>
  <si>
    <t>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พ.ศ.2564</t>
  </si>
  <si>
    <t>อท.1502-64-0001</t>
  </si>
  <si>
    <t>มหกรรมลิเก</t>
  </si>
  <si>
    <t>อำเภอไชโย จังหวัดอ่างทอง</t>
  </si>
  <si>
    <t>อท.1502-64-0002</t>
  </si>
  <si>
    <t>เทศกาลกินผัดไทย ไหว้พระสมเด็จเกษไชโย</t>
  </si>
  <si>
    <t>มิถุนายน 2564</t>
  </si>
  <si>
    <t>อท.1503-64-0001</t>
  </si>
  <si>
    <t>งานรำลึกสมเด็จพระนเรศวรมหาราช</t>
  </si>
  <si>
    <t>อำเภอป่าโมก จังหวัดอ่างทอง</t>
  </si>
  <si>
    <t>อท.1503-64-0002</t>
  </si>
  <si>
    <t>มหกรรมกลองนานาชาติและพิธีไหว้ครูกลอง</t>
  </si>
  <si>
    <t>กรกฎาคม 2564</t>
  </si>
  <si>
    <t>อท.1507-64-0001</t>
  </si>
  <si>
    <t>มหกรรมมะม่วงส่งออกและของดีอำเภอสามโก้</t>
  </si>
  <si>
    <t>กุมภาพันธ์ 2564</t>
  </si>
  <si>
    <t>อำเภอสามโก้ จังหวัดอ่างทอง</t>
  </si>
  <si>
    <t>คค 06064-64-0001</t>
  </si>
  <si>
    <t>พัฒนาและส่งเสริมการท่องเที่ยวกลุ่มจังหวัดภาคเหนือตอนล่าง 2 / กิจกรรมหลัก บูรณะทางผิวแอสฟัลท์ ทางหลวงหมายเลข 3004 ตอน แยกจิรประวัติ - พระนอน ตำบล หนองปลิง ,ตำบลพระนอน อำเภอเมืองนครสวรรค์ จังหวัดนครสวรรค์</t>
  </si>
  <si>
    <t>แขวงทางหลวงนครสวรรค์ที่ 1</t>
  </si>
  <si>
    <t>อท.1504-64-0001</t>
  </si>
  <si>
    <t>งานเทศกาลไหว้พระนอนวัดขุนอินทประมูล</t>
  </si>
  <si>
    <t>พฤษภาคม 2564</t>
  </si>
  <si>
    <t>อท.1506-64-0001</t>
  </si>
  <si>
    <t>งานรำลึกวีรชนแขวงเมืองวิเศษไชยชาญ</t>
  </si>
  <si>
    <t>อำเภอวิเศษชัยชาญ จังหวัดอ่างทอง</t>
  </si>
  <si>
    <t>อท.1505-64-0001</t>
  </si>
  <si>
    <t>มหกรรมขนมจีนถิ่นวีรชนคนแสวงหา</t>
  </si>
  <si>
    <t>อำเภอแสวงหา จังหวัดอ่างทอง</t>
  </si>
  <si>
    <t>อท.1506-64-0002</t>
  </si>
  <si>
    <t>งานรำลึกวีรชนคนถูกลืม ขุนรองปลัดชู</t>
  </si>
  <si>
    <t>อท 0018-64-0001</t>
  </si>
  <si>
    <t>งานรำลึกรัชกาลที่ 5 และรัชกาลที่ 9 พระบารมีปกเกล้าชาวอ่างทอง</t>
  </si>
  <si>
    <t>ที่ทำการปกครองจังหวัดอ่างทอง</t>
  </si>
  <si>
    <t>อท 0018-64-0002</t>
  </si>
  <si>
    <t>มหกรรมของดีเมืองอ่างทอง งานมหกรรมกินปลาใหญ่ กินไข่นกกระทา กินผักปลอดภัย</t>
  </si>
  <si>
    <t>อท 0018-64-0003</t>
  </si>
  <si>
    <t>งานเกษตรปลอดภัยของดีเมืองอ่างทอง</t>
  </si>
  <si>
    <t>รน 0017-64-0002</t>
  </si>
  <si>
    <t>ส่งเสริมการตลาดและการท่องเที่ยวต่อเนื่องตลอดปี</t>
  </si>
  <si>
    <t>ระนอง</t>
  </si>
  <si>
    <t>นย 0031-64-0001</t>
  </si>
  <si>
    <t>โครงการพัฒนาและส่งเสริมการท่องเที่ยว เชิงธรรมชาติ ประวัติศาสตร์และสุขภาพ : ส่งเสริมการท่องเที่ยวทางวัฒนธรรมตามรอยอารยธรรมทวารวดีและขอมโบราณในพื้นที่จังหวัดจันทบุรี นครนายก และสระแก้ว</t>
  </si>
  <si>
    <t>สำนักงานวัฒนธรรมจังหวัดนครนายก</t>
  </si>
  <si>
    <t>นว 0017-64-0002</t>
  </si>
  <si>
    <t>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</t>
  </si>
  <si>
    <t>รบ 0017-64-0008</t>
  </si>
  <si>
    <t>โครการเมืองอุตสาหกรรมท่องเที่ยวคุณภาพ</t>
  </si>
  <si>
    <t>รบ 0017-64-0009</t>
  </si>
  <si>
    <t>โครงการพัฒนาการท่องเที่ยวเชิงกีฬา วัฒนธรรม ประเพณี เเละสุขภาพ</t>
  </si>
  <si>
    <t>สก 02.61-64-0001</t>
  </si>
  <si>
    <t>เทศกาลดูผีเสื้อปางสีดาจังหวัดสระแก้ว</t>
  </si>
  <si>
    <t>คค 06028-64-0003</t>
  </si>
  <si>
    <t>ปรับปรุงทางหลวงเพื่อสนับสนุนการท่องเที่ยว ทางหลวงหมายเลข 101 ตอน น้ำดิบ - ดุยประดู่ อำเภอพรานกระต่าย จังหวัดกำแพงเพชร</t>
  </si>
  <si>
    <t>สพ 0031-64-0001</t>
  </si>
  <si>
    <t>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 กิจกรรม การแสดงศิลปวัฒนธรรมงานอนุสรณ์ดอนเจดีย์</t>
  </si>
  <si>
    <t>สำนักงานวัฒนธรรมจังหวัดสุพรรณบุรี</t>
  </si>
  <si>
    <t>คค 06028-64-0004</t>
  </si>
  <si>
    <t>ปรับปรุงทางหลวงเพื่อสนับสนุนการท่องเที่ยว ทางหลวงหมายเลข 112 ตอนทางเลี่ยงเมืองกำแพงเพชร อำเภอเมืองกำแพงเพชร จังหวัดกำแพงเพชร</t>
  </si>
  <si>
    <t>คค 06028-64-0005</t>
  </si>
  <si>
    <t>พัฒนาทางหลวงให้ได้มาตรฐาน</t>
  </si>
  <si>
    <t>คค 06028-64-0006</t>
  </si>
  <si>
    <t>ปรับปรุงทางหลวงเพื่อสนับสนุนการท่องเทีี่ยว ทางหลวงหมายเลข 1072 ตอน เขาชนกัน - มอตะแบก อำเภอปางศิลาทอง จังหวัดกำแพงเพชร</t>
  </si>
  <si>
    <t>พบ 0031-64-0001</t>
  </si>
  <si>
    <t>ส่งเสริมและพัฒนาการค้า การลงทุน และการท่องเที่ยว กิจกรรมย่อย การสร้างมูลค่าทางเศรษฐกิจจากอัตลักษณ์เพชรบุรีเมืองช่างแห่งสยาม</t>
  </si>
  <si>
    <t>ศก 02.54-64-0001</t>
  </si>
  <si>
    <t>โครงการพัฒนาศักยภาพบุคลากร สินค้าและบริการด้านการท่องเที่ยว</t>
  </si>
  <si>
    <t>สำนักงานการท่องเที่ยวและกีฬาจังหวัดศรีสะเกษ</t>
  </si>
  <si>
    <t>มค 02.41-64-0002</t>
  </si>
  <si>
    <t>กิจกรรม การจัดงานนมัสการพระธาตุนาดูน ภายใต้โครงการเปิดบ้านมหาสารคาม</t>
  </si>
  <si>
    <t>มค 02.41-64-0004</t>
  </si>
  <si>
    <t>กิจกรรม เทศกาลหุ่นกระติ๊บข้าว และหุ่นนานาชาติ ภายใต้โครงการเปิดบ้านมหาสารคาม</t>
  </si>
  <si>
    <t>สพ 0019-64-0001</t>
  </si>
  <si>
    <t>โครงการส่งเสริมศิลปวัฒนธรรมเพื่อการท่องเที่ยวจังหวัดสุพรรณบุรี</t>
  </si>
  <si>
    <t>ลบ 0031-64-0001</t>
  </si>
  <si>
    <t>สพ 0034-64-0001</t>
  </si>
  <si>
    <t>โครงการส่งเสริมการท่องเที่ยว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2564</t>
  </si>
  <si>
    <t>สำนักงานพระพุทธศาสนาจังหวัดสุพรรณบุรี</t>
  </si>
  <si>
    <t>ยส 0001-64-0001</t>
  </si>
  <si>
    <t>ประชาสัมพันธ์ส่งเสริมวัฒนธรรม ประเพณีตามวิถีอีสานและเกษตรอินทรีย์</t>
  </si>
  <si>
    <t>สำนักงานประชาสัมพันธ์จังหวัดยโสธร</t>
  </si>
  <si>
    <t>มส 0031-64-0001</t>
  </si>
  <si>
    <t>ร้อยดวงใจกลุ่มชาติพันธ์ุ์ 111 ปี จังหวัดแม่ฮ่องสอน</t>
  </si>
  <si>
    <t>สพ.7209-64-0001</t>
  </si>
  <si>
    <t>โครงการส่งเสริมการท่องเที่ยวจังหวัดสุพรรณบุรี กิจกรรม การจัดงานประจำปี “เบิกฟ้า ทวารวดี ที่อู่ทอง”</t>
  </si>
  <si>
    <t>โครงการส่งเสริมการท่องเที่ยวจังหวัดสุพรรณบุรี  กิจกรรม การจัดงานประจำปี “เบิกฟ้า ทวารวดี ที่อู่ทอง”</t>
  </si>
  <si>
    <t>อำเภออู่ทอง จังหวัดสุพรรณบุรี</t>
  </si>
  <si>
    <t>พจ 0031-64-0002</t>
  </si>
  <si>
    <t>โครงการพัฒนาด้านการท่องเที่ยวและบริการ กิจกรรมหลัก จัดงานประเพณีสงกรานต์ สรงน้ำพ่อปู่ บูชาหลักเมืองและย้อนรอยประวัติศาสตร์เมืองเก่าพิจิตร</t>
  </si>
  <si>
    <t>โครงการพัฒนาด้านการท่องเที่ยวและบริการ กิจกรรมหลัก จัดงานประเพณีสงกรานต์  สรงน้ำพ่อปู่  บูชาหลักเมืองและย้อนรอยประวัติศาสตร์เมืองเก่าพิจิตร</t>
  </si>
  <si>
    <t>พจ 0031-64-0003</t>
  </si>
  <si>
    <t>โครงการพัฒนาด้านการท่องเที่ยวและบริการ กิจกรรมหลัก งานประเพณีแข่งขันเรือยาวจังหวัดพิจิตร ชิงถ้วยพระราชทานพระบาทสมเด็จพระเจ้าอยู่หัว ประจำปี 2564</t>
  </si>
  <si>
    <t>ลป 0031-64-0001</t>
  </si>
  <si>
    <t>สลุงหลวงก๋องใหญ่ ปีใหม่เมืองนครลำปาง ปี2564</t>
  </si>
  <si>
    <t>สำนักงานวัฒนธรรมจังหวัดลำปาง</t>
  </si>
  <si>
    <t>กจ 0031-64-0001</t>
  </si>
  <si>
    <t>กิจกรรมส่งเสริมการท่องเที่ยวเชิงวัฒนธรรม เพื่อความยั่งยืน จังหวัดกาญจนบุรี ประจำปีงบประมาณ พ.ศ. 2564</t>
  </si>
  <si>
    <t>พจ 0031-64-0004</t>
  </si>
  <si>
    <t>โครงการพัฒนาด้านการท่องเที่ยวและบริการ กิจกรรมหลัก จัดงานงิ้วและเทศกาลอาหารจังหวัดพิจิตร ประจำปี พ.ศ. 2564</t>
  </si>
  <si>
    <t>พจ 0031-64-0005</t>
  </si>
  <si>
    <t>โครงการพัฒนาด้านการท่องเที่ยวและบริการ กิจกรรมหลัก งานนมัสการหลวงพ่อโต (หลวงพ่อพุทธเกตุมงคล) ประจำปี พ.ศ. 2564</t>
  </si>
  <si>
    <t>ฉช.2402-64-0001</t>
  </si>
  <si>
    <t>ส่งเสริมการท่องเที่ยว เทศกาลกินกุ้งกินปลา อำเภอบางคล้า จังหวัดฉะเชิงเทรา</t>
  </si>
  <si>
    <t>อำเภอบางคล้า จังหวัดฉะเชิงเทรา</t>
  </si>
  <si>
    <t>กบ 0022-64-0003</t>
  </si>
  <si>
    <t>โครงการส่งเสริมการท่องเที่ยวเชิงศิลปะประติมากรรมภูมิใจภักดิ์รักในหลวง</t>
  </si>
  <si>
    <t>สำนักงานโยธาธิการและผังเมืองจังหวัดกระบี่</t>
  </si>
  <si>
    <t>ฉช 02.07-64-0001</t>
  </si>
  <si>
    <t>พัฒนาศักยภาพการท่องเที่ยวโดยชุมชนจังหวัดฉะเชิงเทรา</t>
  </si>
  <si>
    <t>กบ 0022-64-0004</t>
  </si>
  <si>
    <t>พัฒนาเส้นทางเชื่อมโยงการท่องเที่ยวภายในเกาะลันตา</t>
  </si>
  <si>
    <t>จบ 02.06-64-0001</t>
  </si>
  <si>
    <t>โครงการยกระดับศักยภาพการตลาดและประชาสัมพันธ์ด้านการท่องเที่ยวเชิงรุก กิจกรรมงานแสดงสินค้าด้านการท่องเที่ยว Chanthaburi Mega Road Show</t>
  </si>
  <si>
    <t>สำนักงานการท่องเที่ยวและกีฬาจังหวัดจันทบุรี</t>
  </si>
  <si>
    <t>มห 02.42-64-0001</t>
  </si>
  <si>
    <t>ประเพณีออกพรรษา "ปั่นฝ้าย สายบุญ จุลกฐิน" จังหวัดมุกดาหาร</t>
  </si>
  <si>
    <t>คค 0703.7-64-0005</t>
  </si>
  <si>
    <t>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กิจกรรมย่อยปรับปรุงสะพานและปรับปรุงระบบระบายน้ำถนนเข้าแหล่งท่องเที่ยวสายแยกทางหลวงหมายเลข 3200 - วัดสมานรัตนาราม สวนปาล์มฟาร์มนก เชื่อมทางหลวงหมายเลข 3481 อำเภอเมือง อำเภอคลองเขื่อน จังหวัดฉะเชิงเทรา 9 แห่ง</t>
  </si>
  <si>
    <t>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 กิจกรรมย่อยปรับปรุงสะพานและปรับปรุงระบบระบายน้ำถนนเข้าแหล่งท่องเที่ยวสายแยกทางหลวงหมายเลข 3200 - วัดสมานรัตนาราม สวนปาล์มฟาร์มนก เชื่อมทางหลวงหมายเลข 3481 อำเภอเมือง อำเภอคลองเขื่อน จังหวัดฉะเชิงเทรา 9 แห่ง</t>
  </si>
  <si>
    <t>แขวงทางหลวงชนบทฉะเชิงเทรา</t>
  </si>
  <si>
    <t>กพ 0031-64-0001</t>
  </si>
  <si>
    <t>ส่งเสริมการท่องเที่ยวเชิงวัฒนธรรมเปิดเสน่ห์วิถีไทย</t>
  </si>
  <si>
    <t>สำนักงานวัฒนธรรมจังหวัดกำแพงเพชร</t>
  </si>
  <si>
    <t>สพ 0018-64-0001</t>
  </si>
  <si>
    <t>สพ 02.65-64-0002</t>
  </si>
  <si>
    <t>จัดงานเทศกาลปีใหม่ “Suphanburi Festival 2021"</t>
  </si>
  <si>
    <t>ตง 02.14-64-0001</t>
  </si>
  <si>
    <t>โครงการเสริมสร้างศักยภาพด้านการท่องเที่ยวจังหวัดตรัง</t>
  </si>
  <si>
    <t>มห 0031-64-0001</t>
  </si>
  <si>
    <t>การจัดงานประเพณีบรูไฮ ไทโซ่ อำเภอดองหลวง จังหวัดมุกดาหาร</t>
  </si>
  <si>
    <t>สำนักงานวัฒนธรรมจังหวัดมุกดาหาร</t>
  </si>
  <si>
    <t>สพ.7204-64-0001</t>
  </si>
  <si>
    <t>จัดงานแข่งขันเรือยาวประเพณี อำเภอบางปลาม้า จังหวัดสุพรรณบุรี</t>
  </si>
  <si>
    <t>จัดงานแข่งขันเรือยาวประเพณี  อำเภอบางปลาม้า จังหวัดสุพรรณบุรี</t>
  </si>
  <si>
    <t>อำเภอบางปลาม้า จังหวัดสุพรรณบุรี</t>
  </si>
  <si>
    <t>กพ 0031-64-0003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</si>
  <si>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(มหกรรมวัฒนธรรม ชมเสน่ห์ แลวิถีวัฒนธรรม คนกำแพง)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</si>
  <si>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(มหกรรมวัฒนธรรม ชมเสน่ห์  แลวิถีวัฒนธรรม คนกำแพง)</t>
  </si>
  <si>
    <t>ฉช 0018-64-0002</t>
  </si>
  <si>
    <t>จัดงานประเพณีนมัสการหลวงพ่อโสธร ประจำปี พ.ศ. 2564</t>
  </si>
  <si>
    <t>ที่ทำการปกครองจังหวัดฉะเชิงเทรา</t>
  </si>
  <si>
    <t>มห 0019-64-0001</t>
  </si>
  <si>
    <t>โครงการส่งเสริมการท่องเที่ยวหมู่บ้านชายโขง</t>
  </si>
  <si>
    <t>สำนักงานพัฒนาชุมชนจังหวัดมุกดาหาร</t>
  </si>
  <si>
    <t>คค 06085-64-0005</t>
  </si>
  <si>
    <t>ติดตั้งไฟฟ้าแสงสว่าง ทางหลวงหมายเลข 3249 ตอน เขาไร่ยา - แพร่งขาหยั่ง อำเภอเขาคิชฌกูฎ อำเภอท่าใหม่ จังหวัดจันทบุรี</t>
  </si>
  <si>
    <t>ติดตั้งไฟฟ้าแสงสว่าง  ทางหลวงหมายเลข 3249  ตอน  เขาไร่ยา - แพร่งขาหยั่ง  อำเภอเขาคิชฌกูฎ  อำเภอท่าใหม่  จังหวัดจันทบุรี</t>
  </si>
  <si>
    <t>กก.520117-64-0002</t>
  </si>
  <si>
    <t>โครงการจัดทำ The Michelin Guide Thailand</t>
  </si>
  <si>
    <t>กองเผยแพร่โฆษณาต่างประเทศ</t>
  </si>
  <si>
    <t>กพ 0031-64-0004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</si>
  <si>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(ชากังราวเมืองมรดกโลก และของดีเมืองกำแพงเพชร : โรดโชว์)</t>
  </si>
  <si>
    <t>พัฒนากิจกรรมการท่องเที่ยว  กิจกรรมหลัก พัฒนากิจกรรมการท่องเที่ยวเชิงธรรมชาติ วัฒนธรรมประเพณี (ชากังราวเมืองมรดกโลก และของดีเมืองกำแพงเพชร : โรดโชว์)</t>
  </si>
  <si>
    <t>dnp_regional_61-64-0001</t>
  </si>
  <si>
    <t>รักษ์ป่า รักษ์สัตว์ป่า รักษ์มรดกโลกห้วยขาแข้ง</t>
  </si>
  <si>
    <t>ศูนย์ศึกษาธรรมชาติและสัตว์ป่าห้วยขาแข้ง (จังหวัดอุทัยธานี)</t>
  </si>
  <si>
    <t>กรมอุทยานแห่งชาติ สัตว์ป่า และพันธุ์พืช</t>
  </si>
  <si>
    <t>ยล.9504-64-0001</t>
  </si>
  <si>
    <t>กิจกรรมมหกรรมผลไม้ประจำถิ่น อำเภอธารโต จังหวัดยะลา</t>
  </si>
  <si>
    <t>อำเภอธารโต จังหวัดยะลา</t>
  </si>
  <si>
    <t>สห 0034-64-0001</t>
  </si>
  <si>
    <t>ส่งเสริมกิจกรรมด้านการท่องเที่ยวผ่านเรื่องเล่าจังหวัดสิงห์บุรี (กิจกรรมสืบสาน ปลูกจิตสำนึก และน้อมรำลึกวันค่ายแตก)</t>
  </si>
  <si>
    <t>สส 02.59-64-0001</t>
  </si>
  <si>
    <t>โครงการส่งเสริมกีฬาและนันทนาการเพื่อการท่องเที่ยวจังหวัดสมุทรสงคราม ปีงบประมาณ พ.ศ. 2564</t>
  </si>
  <si>
    <t>สำนักงานการท่องเที่ยวและกีฬาจังหวัดสมุทรสงคราม</t>
  </si>
  <si>
    <t>อก 0411-64-0001</t>
  </si>
  <si>
    <t>ยกระดับเชียงใหม่ด้วยนวัตกรรมเชิงสร้างสรรค์ (Chiang Mai Creative Innovation)</t>
  </si>
  <si>
    <t>ศูนย์ส่งเสริมอุตสาหกรรมภาคที่ 1</t>
  </si>
  <si>
    <t>ชน 02.09-64-0001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</si>
  <si>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2 สราญรมย์ ชมวิถีลุ่มเจ้าพระยา - ป่าสัก)</t>
  </si>
  <si>
    <t>ชร 0031-64-0001</t>
  </si>
  <si>
    <t>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และเชิงสุขภาพแบบบูรณาการ</t>
  </si>
  <si>
    <t>สำนักงานวัฒนธรรมจังหวัดเชียงราย</t>
  </si>
  <si>
    <t>สห 02.63-64-0001</t>
  </si>
  <si>
    <t>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ส่งเสริมการท่องเที่ยวเชิงประวัติศาสตร์และวัฒนธรรม งานสดุดีวีรชนค่ายบางระจัน)</t>
  </si>
  <si>
    <t>ชน 02.09-64-0002</t>
  </si>
  <si>
    <t>โครงการส่งเสริมกิจกรรมการท่องเที่ยววิถีชีวิตชุมชน</t>
  </si>
  <si>
    <t>กก.520121-64-0001</t>
  </si>
  <si>
    <t>โครงการพัฒนาสินค้าและบริการท่องเที่ยวให้มีมูลค่าเพิ่ม</t>
  </si>
  <si>
    <t>กก.520144-64-0001</t>
  </si>
  <si>
    <t>กองสร้างสรรค์กิจกรรม</t>
  </si>
  <si>
    <t>สส 0001-64-0002</t>
  </si>
  <si>
    <t>โครงการส่งเสริมประชาสัมพันธ์การท่องเที่ยวจังหวัดสมุทรสงครามแบบหลากหลาย</t>
  </si>
  <si>
    <t>รย 0031-64-0001</t>
  </si>
  <si>
    <t>โครงการส่งเสริมการตลาดและประชาสัมพันธ์การท่องเที่ยวจังหวัดระยอง (กิจกรรมส่งเสริมการท่องเที่ยวเชิงวัฒนธรรมจังหวัดระยอง ประจำปี 2564)</t>
  </si>
  <si>
    <t>สำนักงานวัฒนธรรมจังหวัดระยอง</t>
  </si>
  <si>
    <t>กส 0001-64-0001</t>
  </si>
  <si>
    <t>ส่งเสริมการท่องเที่ยวจังหวัดกาฬสินธุ์</t>
  </si>
  <si>
    <t>สำนักงานประชาสัมพันธ์จังหวัดกาฬสินธุ์</t>
  </si>
  <si>
    <t>มท 0408-64-0004</t>
  </si>
  <si>
    <t>โครงการพัฒนากระบวนการบริหารจัดการชุมชนท่องเที่ยวเชิงสร้างสรรค์</t>
  </si>
  <si>
    <t>อย 0031-64-0001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</si>
  <si>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3 มหกรรมท่องเที่ยววิถีชุมชน ยลรุกขมรดกของแผ่นดินวัฒนธรรมท้องถิ่นภาคกลาง)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</si>
  <si>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มหกรรมท่องเที่ยววิถีชุมชน ยลรุกขมรดกของแผ่นดินวัฒนธรรมท้องถิ่นภาคกลาง)</t>
  </si>
  <si>
    <t>กพ 02.04-64-0001</t>
  </si>
  <si>
    <t>ส่งเสริมการท่องเที่ยววิถีไทยวิถีถิ่นเมืองมรดกโลก</t>
  </si>
  <si>
    <t>มห 0031-64-0002</t>
  </si>
  <si>
    <t>จัดงานมหกรรมบุญข้าวจี่ในวิถีกลุ่มชาติพันธ์ุ จังหวัดมุกดาหาร</t>
  </si>
  <si>
    <t>มท 0408-64-0005</t>
  </si>
  <si>
    <t>โครงการส่งเสริมการบริหารจัดการชุมชนท่องเที่ยว</t>
  </si>
  <si>
    <t>มห 0031-64-0003</t>
  </si>
  <si>
    <t>การจัดงานประเพณีบุญข้าวยาคู บูชาพระบรมสารีริกธาตุ จังหวัดมุกดาหาร</t>
  </si>
  <si>
    <t>มห 0031-64-0004</t>
  </si>
  <si>
    <t>การจัดงานประเพณีประจำปี “ออนซอนชนเผ่าคำชะอี” อำเภอคำชะอี จังหวีดมุกดาหาร</t>
  </si>
  <si>
    <t>จบ 0031-64-0001</t>
  </si>
  <si>
    <t>โครงการยกระดับศักยภาพการตลาดและประชาสัมพันธ์ด้านการท่องเที่ยวเชิงรุก/กิจกรรม เปิดอาณาจักรขอมโบราณ เล่าขานตำนานเมืองเพนียด</t>
  </si>
  <si>
    <t>สำนักงานวัฒนธรรมจังหวัดจันทบุรี</t>
  </si>
  <si>
    <t>สห 02.63-64-0002</t>
  </si>
  <si>
    <t>ส่งเสริมกิจกรรมด้านการท่องเที่ยวผ่านเรื่องเล่าจังหวัดสิงห์บุรี (กิจกรรมงานเทศกาลกินปลาและของดีเมืองสิงห์)</t>
  </si>
  <si>
    <t>คค 06085-64-0008</t>
  </si>
  <si>
    <t>โครงการพัฒนาและส่งเสริมการท่อเงที่ยว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กิจกรรมย่อยขยายทางหลวงหมายเลข 3153 ตอน จันทบุรี - ท่าใหม่ อำเภอเมืองจันทบุรี จังหวัดจันทบุรี ขยายช่องจราจรเป็น 6 ช่องจราจร ระหว่าง กม.1+350 - กม.2+535 กว้างรวม 30.00 เมตร หนา 0.10 เมตร ระยะทาง 1.185 กิโลเมตร</t>
  </si>
  <si>
    <t>โครงการพัฒนาและส่งเสริมการท่อเงที่ยว  เชิงธรรมชาติ ประวัติศาสตร์  และสุขภาพ กิจกรรมหลักพัฒนาและส่งเสริมการท่องเที่ยวกลุ่มจังหวัดภาคตะวันออก 2 กิจกรรมย่อยขยายทางหลวงหมายเลข 3153 ตอน จันทบุรี - ท่าใหม่ อำเภอเมืองจันทบุรี จังหวัดจันทบุรี ขยายช่องจราจรเป็น 6 ช่องจราจร ระหว่าง กม.1+350 - กม.2+535 กว้างรวม 30.00 เมตร หนา 0.10 เมตร ระยะทาง 1.185 กิโลเมตร</t>
  </si>
  <si>
    <t>สห 02.63-64-0003</t>
  </si>
  <si>
    <t>ส่งเสริมกิจกรรมด้านการท่องเที่ยวผ่านเรื่องเล่าจังหวัดสิงห์บุรี (กิจกรรมตามรอยเสด็จประพาสต้น รัชกาลที่ 5)</t>
  </si>
  <si>
    <t>ศก 0031-64-0001</t>
  </si>
  <si>
    <t>โครงการพัฒนาศักยภาพบุคลากร สินค้า และบริการด้านการท่องเที่ยว</t>
  </si>
  <si>
    <t>ศก 0031-64-0002</t>
  </si>
  <si>
    <t>โครงการส่งเสริมสังคมน่าอยู่ และพัฒนาคุณภาพชีวิตทุกช่วงวัย</t>
  </si>
  <si>
    <t>สพ 0018-64-0003</t>
  </si>
  <si>
    <t>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</t>
  </si>
  <si>
    <t>อจ 02.71-64-0001</t>
  </si>
  <si>
    <t>โครงการส่งเสริมการท่องเที่ยวประเพณีและวัฒนธรรมจังหวัดอำนาจเจริญ</t>
  </si>
  <si>
    <t>อย 02.31-64-0002</t>
  </si>
  <si>
    <t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 (งานระลึกสมเด็จพระนเรศวรมหาราชและงานระลึกสมเด็จพระเจ้าตากสินมหาราช))</t>
  </si>
  <si>
    <t>ฉช 0001-64-0001</t>
  </si>
  <si>
    <t>ประชาสัมพันธ์ภาพลักษณ์การท่องเที่ยวจังหวัดฉะเชิงเทรา</t>
  </si>
  <si>
    <t>มส 02.43-64-0001</t>
  </si>
  <si>
    <t>การพัฒนาและส่งเสริมเทศกาลท่องเที่ยว "เทศกาลดนตรี"</t>
  </si>
  <si>
    <t>ปข 0018-64-0003</t>
  </si>
  <si>
    <t>โครงการส่งเสริมการประชาสัมพันธ์และการตลาดด้านการท่องเที่ยว กิจกรรมย่อย การจัดกิจกรรมส่งเสริมการท่องเที่ยว 8 อำเภอ</t>
  </si>
  <si>
    <t>มห 0031-64-0005</t>
  </si>
  <si>
    <t>ย้อนตำนานพญานาคราช ออนซอนกลุ่มชาติพันธ์ุลุ่มน้ำโขง จังหวัดมุกดาหาร</t>
  </si>
  <si>
    <t>พร 0019-64-0001</t>
  </si>
  <si>
    <t>โครงการพัฒนาศักยภาพด้านการท่องเที่่ยว จังหวัดแพร่</t>
  </si>
  <si>
    <t>สำนักงานพัฒนาชุมชนจังหวัดแพร่</t>
  </si>
  <si>
    <t>มห 0031-64-0006</t>
  </si>
  <si>
    <t>การจัดงานกฐินน้ำบูชาพญานาค จังหวัดมุกดาหาร</t>
  </si>
  <si>
    <t>ฉช 0017-64-0002</t>
  </si>
  <si>
    <t>เสริมสร้างศักยภาพแหล่งท่องเที่ยวทางวัฒนธรรม (พิพิธภัณฑ์เมืองฉะเชิงเทรา) เพื่อสร้างมูลค่าเพิ่มแก่ชุมชน</t>
  </si>
  <si>
    <t>ฉะเชิงเทรา</t>
  </si>
  <si>
    <t>มห 0031-64-0007</t>
  </si>
  <si>
    <t>โครงการยกระดับส่งเสริมการท่องเที่ยวเชิงวัฒนธรรม“ชุมชนคุณธรรมวิถีอนุภาคลุ่มน้ำโขง สู่ความยั่งยืน"</t>
  </si>
  <si>
    <t>คค 0703.21-64-0001</t>
  </si>
  <si>
    <t>พัฒนาเส้นทางเพื่ออำนวยความสะดวกและปลอดภัยแก่นักท่องเที่ยวสู่วัดเจดีย์ (ไอ้ไข่) อำเภอสิชล จังหวัดนครศรีธรรมราช</t>
  </si>
  <si>
    <t>แขวงทางหลวงชนบทนครศรีธรรมราช</t>
  </si>
  <si>
    <t>มท 0227.6(นว)-64-0003</t>
  </si>
  <si>
    <t>สก 0031-64-0001</t>
  </si>
  <si>
    <t>ท่องเที่ยวแหล่งอารยธรรมขอมโบราณ ตามรอยปราสาทศิลา "ปราสาทสด๊กก๊อกธม"</t>
  </si>
  <si>
    <t>รอ 0019-64-0004</t>
  </si>
  <si>
    <t>ยกระดับหมู่บ้าน OTOP เพื่อการท่องเที่ยว</t>
  </si>
  <si>
    <t>กก.520114-64-0002</t>
  </si>
  <si>
    <t>กก.520115-64-0001</t>
  </si>
  <si>
    <t>โครงการ Amazing ไทยแลนด์พรีเมียม</t>
  </si>
  <si>
    <t>กองตลาดภาคใต้</t>
  </si>
  <si>
    <t>กก.520121-64-0003</t>
  </si>
  <si>
    <t>กก.520124-64-0001</t>
  </si>
  <si>
    <t>โครงการจัดกิจกรรม เทศกาลประเพณีกระตุ้น การเดินทางในประเทศ</t>
  </si>
  <si>
    <t>คค 0703.51-64-0007</t>
  </si>
  <si>
    <t>ปรับปรุงถนนลาดยาง สายรอบอ่างเก็บน้ำห้วยส้ม ตำบลโคกตูม อำเภอเมืองลพบุรี จังหวัดลพบุรี</t>
  </si>
  <si>
    <t>นบ 0031-64-0001</t>
  </si>
  <si>
    <t>โครงการจัดงานวัฒนธรรมสองฝั่งเจ้าพระยา มหาเจษฎาบดินทร์</t>
  </si>
  <si>
    <t>มีนาคม 2565</t>
  </si>
  <si>
    <t>คค 0703.51-64-0008</t>
  </si>
  <si>
    <t>ซ่อมสร้างถนนลาดยาง สาย ลบ.2075 แยก ทล.21 - บ้านห้วยส้ม ตำบลดีลัง อำเภอพัฒนานิคม จังหวัดลพบุรี</t>
  </si>
  <si>
    <t>ปน 0019-64-0001</t>
  </si>
  <si>
    <t>พัฒนาศักยภาพหมู่บ้านท่องเที่ยว OTOP นวัตวิถีจังหวัดปัตตานี</t>
  </si>
  <si>
    <t>สำนักงานพัฒนาชุมชนจังหวัดปัตตานี</t>
  </si>
  <si>
    <t>คค 0703.51-64-0009</t>
  </si>
  <si>
    <t>ซ่อมสร้างถนนลาดยาง สาย ลบ.5042 แยก ทช.ลบ.2007 - บ้านซอย 16 สาย 3 ซ่าย ตำบลพัฒนานิคม อำเภอพัฒนานิคม จังหวัดลพบุรี</t>
  </si>
  <si>
    <t>สฎ 02.66-64-0003</t>
  </si>
  <si>
    <t>โครงการส่งเสริมมหกรรมอาหารเพื่อการท่องเที่ยวสู่ระดับนานาชาติ</t>
  </si>
  <si>
    <t>คค 0703.51-64-0010</t>
  </si>
  <si>
    <t>ปรับปรุงถนนลาดยาง/ขยายไหล่ทาง สาย ลบ.4040 แยก ทล.2256 - น้ำตกวังก้านเหลือง ตำบลท่าหลวง อำเภอท่าหลวง จังหวัดลพบุรี</t>
  </si>
  <si>
    <t>มท 0227.1(อย)-64-0008</t>
  </si>
  <si>
    <t>โครงการยกระดับการท่องเที่ยววิถีชุมชนลุ่มน้ำเจ้าพระยา/ป่าสัก</t>
  </si>
  <si>
    <t>ภาคกลางตอนบน</t>
  </si>
  <si>
    <t>นน 0017-64-0006</t>
  </si>
  <si>
    <t>โครงการส่งเสริมและพัฒนาการท่องเที่ยวมุ่งสู่เมืองสร้างสรรค์ (Creative City)</t>
  </si>
  <si>
    <t>พย.5608-64-0001</t>
  </si>
  <si>
    <t>โครงการพัฒนาศักยภาพด้านการท่องเที่ยวอำเภอภูซาง จังหวัดพะเยา</t>
  </si>
  <si>
    <t>อำเภอภูซาง จังหวัดพะเยา</t>
  </si>
  <si>
    <t>ชร 0022-64-0010</t>
  </si>
  <si>
    <t>โครงการปรับปรุงพัฒนาแหล่งท่องเที่ยวเชองวัฒนธรรมเชิงนิเวศ และเชิงคุณภาพให้มีคุณภาพเพื่อดึงดูดนักท่องเที่ยว</t>
  </si>
  <si>
    <t>สำนักงานโยธาธิการและผังเมืองจังหวัดเชียงราย</t>
  </si>
  <si>
    <t>สน 02.55-64-0001</t>
  </si>
  <si>
    <t>กิจกรรม ส่งเสริมการท่องเที่ยวโดยชุมชนแลกเปลี่่ยนเรียนรู้กลุ่มชาติพันธุ์กลุ่มจังหวัดสนุก</t>
  </si>
  <si>
    <t>สน 0031-64-0001</t>
  </si>
  <si>
    <t>พัฒนารูปแบบการจัดงานจากดั้งเดิมในรูปงานประเพณีแบบใหม่ทันสมัยและพัฒนาเทคนิคการแสดงทางวัฒนธรรมให้ได้มาตรฐาน</t>
  </si>
  <si>
    <t>พบ 0017-64-0001</t>
  </si>
  <si>
    <t>ส่งเสริมการท่องเที่ยวเชิงประวัติศาสตร์ พระนครคีรี-เมืองเพชร</t>
  </si>
  <si>
    <t>สน 02.55-64-0003</t>
  </si>
  <si>
    <t>กิจกรรมส่งเสริมงานประเพณีสำคัญของจังหวัดสกลนคร</t>
  </si>
  <si>
    <t>คค 0703.55-64-0002</t>
  </si>
  <si>
    <t>โครงการพัฒนาโครงสร้างพื้นฐานและสิ่งอำนวยความสะดวกเพื่อรองรับอุตสาหกรรมการท่องเที่่ยว</t>
  </si>
  <si>
    <t>แขวงทางหลวงชนบทศรีสะเกษ</t>
  </si>
  <si>
    <t>ลบ 02.50-64-0001</t>
  </si>
  <si>
    <t>โครงการส่งเสริมงานประเพณีและของดีประจำถิ่น เพื่อสร้างมูลค่าเพิ่มทางการท่องเที่ยว</t>
  </si>
  <si>
    <t>สำนักงานการท่องเที่ยวและกีฬาจังหวัดลพบุรี</t>
  </si>
  <si>
    <t>คค 06072-64-0001</t>
  </si>
  <si>
    <t>ยกระดับมาตรฐานและเพิ่มประสิทธิภาพทางหลวง ทางหลวงหมายเลข 3220 ตอนควบคุม 0100 ตอนแยกสะแกกรัง - เขาพะแวง</t>
  </si>
  <si>
    <t>แขวงทางหลวงอุทัยธานี</t>
  </si>
  <si>
    <t>คค 0703.51-64-0012</t>
  </si>
  <si>
    <t>พัฒนาโครงสร้างพื้นฐานและแหล่งท่องเที่ยวเชิงสร้างสรรค์</t>
  </si>
  <si>
    <t>รบ 0031-64-0001</t>
  </si>
  <si>
    <t>โครงการพัฒนาแหล่งท่องเที่ยวเชิงสร้างสรรค์และวัฒนธรรมเพื่่อยกระดับการเชื่อมโยงแหล่งท่องเที่ยวกลุ่มทวารวดี</t>
  </si>
  <si>
    <t>สน 0031-64-0002</t>
  </si>
  <si>
    <t>เส้นทางบุญตามรอยธรรม พระอาจารย์มั่น ภูริทัตโต เนื่องในวาระครบรอบ ๑๕๐ ปีชาตกาลพระอาจารย์มั่น ภูริทัตโต</t>
  </si>
  <si>
    <t>ยล 02.45-64-0001</t>
  </si>
  <si>
    <t>โครงการส่งเสริมกิจกรรมรูปแบบการท่องเที่ยวทางธรรมชาติและวัฒนธรรม</t>
  </si>
  <si>
    <t>ลบ 0017-64-0002</t>
  </si>
  <si>
    <t>งานแผ่นดินสมเด็จพระนารายณ์</t>
  </si>
  <si>
    <t>ลพบุรี</t>
  </si>
  <si>
    <t>นพ 0017-64-0002</t>
  </si>
  <si>
    <t>โครงการส่งเสริมและยกระดับงานประเพณี วัฒนธรรมท้องถิ่นสำคัญของจังหวัดนครพนม</t>
  </si>
  <si>
    <t>นพ 0017-64-0003</t>
  </si>
  <si>
    <t>โครงการส่งเสริมการท่องเที่ยวพระธาตุสำคัญและประวัติศาสตร์ จังหวัดนครพนม</t>
  </si>
  <si>
    <t>มท 0227.3(ยล)-64-0003</t>
  </si>
  <si>
    <t>ยกระดับเเหล่งท่องเที่ยว GIVE attraction</t>
  </si>
  <si>
    <t>ภาคใต้ชายแดน</t>
  </si>
  <si>
    <t>ปน 0022-64-0001</t>
  </si>
  <si>
    <t>โครงการปรับปรุงบริเวณหาดรูสะมิแลเพื่อส่งเสริมการท่องเที่ยว ประจำปี 2564</t>
  </si>
  <si>
    <t>สำนักงานโยธาธิการและผังเมืองจังหวัดปัตตานี</t>
  </si>
  <si>
    <t>ลบ 0022-64-0001</t>
  </si>
  <si>
    <t>พัฒนาแหละปรับปรุงภูมิทัศน์อ่างซับเหล็ก แหล่งน้ำประปาแห่งแรกของสยาม ตำบลโคกตูม อำเภอเมืองลพบุรี จังหวัดลพบุรี</t>
  </si>
  <si>
    <t>สำนักงานโยธาธิการและผังเมืองจังหวัดลพบุรี</t>
  </si>
  <si>
    <t>นพ 02.19-64-0001</t>
  </si>
  <si>
    <t>โครงการส่งเสริมวัฒนธรรมประเพณีและพัฒนาสามเหลี่ยมการท่องเที่ยว กลุ่มสนุกเชื่อมโยงประเทศเพื่อนบ้าน กิจกรรม เทศกาลขึ้นปีใหม่ (Nakhonphanom Winter Festival) จังหวัดนครพนม และงานประเพณีแห่ดาวคริสต์มาส “เบิ่งดาว@นครพนม”</t>
  </si>
  <si>
    <t>นม 0031-64-0001</t>
  </si>
  <si>
    <t>ชื่อโครงการ ยกระดับขีดความสามารถการท่องเที่ยวและผลิตภัณฑ์ไหมนครชัยบุรินทร์ กิจกรรมหลัก การพัฒนาศักยภาพบุคลากรด้านการท่องเที่ยว กิจกรรมย่อย การอบรมเชิงปฏิบัติการเยาวชนคนสร้างศิลปะร่วมสมัยนครชัยบุรินทร์</t>
  </si>
  <si>
    <t>ชื่อโครงการ    ยกระดับขีดความสามารถการท่องเที่ยวและผลิตภัณฑ์ไหมนครชัยบุรินทร์     กิจกรรมหลัก   การพัฒนาศักยภาพบุคลากรด้านการท่องเที่ยว      กิจกรรมย่อย  การอบรมเชิงปฏิบัติการเยาวชนคนสร้างศิลปะร่วมสมัยนครชัยบุรินทร์</t>
  </si>
  <si>
    <t>อต 0031-64-0001</t>
  </si>
  <si>
    <t>การจัดงานประเพณีอัฐมีบูชา จังหวัดอุตรดิตถ์ (โครงการพัฒนาการท่องเที่ยวเชิงประวัติศาสตร์ วัฒนธรรม ภูมิปัญญาท้องถิ่นอย่างยั่งยืน)</t>
  </si>
  <si>
    <t>สำนักงานวัฒนธรรมจังหวัดอุตรดิตถ์</t>
  </si>
  <si>
    <t>ยล 0017-64-0011</t>
  </si>
  <si>
    <t>โครงการเสริมสร้างภาพลักษณ์จังหวัดยะลา</t>
  </si>
  <si>
    <t>ยะลา</t>
  </si>
  <si>
    <t>ลพ 0019-64-0002</t>
  </si>
  <si>
    <t>โครงการยกระดับการท่องเที่ยวเชิงวัฒนธรรม</t>
  </si>
  <si>
    <t>สำนักงานพัฒนาชุมชนจังหวัดลำพูน</t>
  </si>
  <si>
    <t>ลย.4207-64-0002</t>
  </si>
  <si>
    <t>การจัดงานเทศกาลศิลปะ สายหมอก และดอกไม้ กลุ่มจังหวัดภาคตะวันออกเฉียงเหนือตอนบน 1</t>
  </si>
  <si>
    <t>อำเภอภูเรือ จังหวัดเลย</t>
  </si>
  <si>
    <t>คค 0703.55-64-0005</t>
  </si>
  <si>
    <t>โครงการพัฒนาโครงสร้างพื้นฐานเชื่อมโยงระบบคมนาคมขนส่งเพื่อการท่องเที่ยว</t>
  </si>
  <si>
    <t>มห 0031-64-0008</t>
  </si>
  <si>
    <t>การจัดงานส่งเสริมประเพณีบูชาพญานาค จังหวัดมุกดาหาร</t>
  </si>
  <si>
    <t>มห 0031-64-0009</t>
  </si>
  <si>
    <t>การประชาสัมพันธ์การท่องเที่ยว 3 วัน 3 จังหวัด 3 ประเทศ (สกลนคร -นครพนม - มุกดาหาร – สะหวันนะเขต – กวางตรี)</t>
  </si>
  <si>
    <t>การประชาสัมพันธ์การท่องเที่ยว 3 วัน 3 จังหวัด 3 ประเทศ  (สกลนคร -นครพนม - มุกดาหาร – สะหวันนะเขต – กวางตรี)</t>
  </si>
  <si>
    <t>มส 0022-64-0005</t>
  </si>
  <si>
    <t>ปรับปรุงภูมิทัศน์และอาคารศาลาเก่าบ้านป่าเห็ว ตำบลแม่คง อำเภอแม่สะเรียง จังหวัดแม่ฮ่องสอน</t>
  </si>
  <si>
    <t>สำนักงานโยธาธิการและผังเมืองจังหวัดแม่ฮ่องสอน</t>
  </si>
  <si>
    <t>อท 02.70-64-0001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</si>
  <si>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กิจกรรมหลักส่งเสริมการตลาดด้านการท่องเที่ยววิถีชุมชนลุ่มน้ำเจ้าพระยา/ป่าสัก( กิจกรรมย่อยที่ 1 เชื่อมโยงเส้นทางท่องเที่ยวริมแม่น้ำเจ้าพระยาและแม่น้ำน้อย)</t>
  </si>
  <si>
    <t>สำนักงานการท่องเที่ยวและกีฬาจังหวัดอ่างทอง</t>
  </si>
  <si>
    <t>ชพ 0017-64-0002</t>
  </si>
  <si>
    <t>พัฒนาศักยภาพการท่องเที่ยวชุมพรสู่มาตรฐานสากล</t>
  </si>
  <si>
    <t>ชุมพร</t>
  </si>
  <si>
    <t>สน 02.55-64-0007</t>
  </si>
  <si>
    <t>กิจกรรมหลัก จัดทำและเผยแพร่ สื่อ โฆษณาเส้นทางการท่องเที่ยวเส้นวัดถ้ำผาแด่น ให้เป็นเส้นทางการท่องเที่ยวให้ครบ ๓ ธรรม คือ ธรรมะ ธรรมชาติ และวัฒนธรรม</t>
  </si>
  <si>
    <t>พท 02.34-64-0002</t>
  </si>
  <si>
    <t>โครงการพัฒนาศักยภาพบุคลากรด้านการท่องเที่ยวจังหวัดพัทลุง</t>
  </si>
  <si>
    <t>พร 02.39-64-0001</t>
  </si>
  <si>
    <t>โครงการส่งเสริมการตลาดและประชาสัมพันธ์การท่องเที่ยวจังหวัดแพร่</t>
  </si>
  <si>
    <t>สำนักงานการท่องเที่ยวและกีฬาจังหวัดแพร่</t>
  </si>
  <si>
    <t>พท 02.34-64-0003</t>
  </si>
  <si>
    <t>โครงการท่องเที่ยวเชิงอาหารวิถีถิ่นพัทลุง</t>
  </si>
  <si>
    <t>พร 02.39-64-0002</t>
  </si>
  <si>
    <t>โครงการปรับปรุงและพัฒนาแหล่งท่องเที่ยวและสิ่งอำนวยความสะดวกในแหล่งท่องเที่ยวจังหวัดแพร่</t>
  </si>
  <si>
    <t>พท 02.34-64-0004</t>
  </si>
  <si>
    <t>สน.4711-64-0002</t>
  </si>
  <si>
    <t>โครงการส่งเสริมการตลาดและประชาสัมพันธ์การท่องเที่ยวจังหวัดสกลนคร กิจกรรมส่งเสริมการตลาดผ้าย้อมครามผลิตภัณฑ์พื้นบ้านภูมิปัญญาท้องถิ่นมหกรรมมหัศจรรย์ครามสวย ณ อากาศอำนวย จังหวัดสกลนคร</t>
  </si>
  <si>
    <t>อำเภออากาศอำนวย จังหวัดสกลนคร</t>
  </si>
  <si>
    <t>บก 0017-64-0005</t>
  </si>
  <si>
    <t>โครงการส่งเสริมและประชาสัมพันธ์การท่องเที่ยวจังหวัดบึงกาฬ</t>
  </si>
  <si>
    <t>บึงกาฬ</t>
  </si>
  <si>
    <t>dasta_regional_72-64-0002</t>
  </si>
  <si>
    <t>โครงการส่งเสริมการท่องเที่ยวเชิงประวัติศาสตร์และอารยธรรมทวารวดี</t>
  </si>
  <si>
    <t>สำนักงานพื้นที่พิเศษ 7 (เมืองโบราณอู่ทอง)</t>
  </si>
  <si>
    <t>พจ 0031-64-0006</t>
  </si>
  <si>
    <t>โครงการพัฒนาด้านการท่องเที่ยวและบริการ กิจกรรมหลัก จัดงานบุญประเพณีตักบาตรเทโวโรหณะ วัดเขาทราย อำเภอทับคล้อ จังหวัดพิจิตร</t>
  </si>
  <si>
    <t>กจ 02.02-64-0002</t>
  </si>
  <si>
    <t>กิจกรรมส่งเสริมการท่องเที่ยวทุกรูปแบบ</t>
  </si>
  <si>
    <t>สำนักงานการท่องเที่ยวและกีฬาจังหวัดกาญจนบุรี</t>
  </si>
  <si>
    <t>สข 0022-64-0001</t>
  </si>
  <si>
    <t>โครงการปรับปรุงสวนประวัติศาสตร์ พลเอกเปรม ติณสูลานนท์ สงขลา</t>
  </si>
  <si>
    <t>สำนักงานโยธาธิการและผังเมืองจังหวัดสงขลา</t>
  </si>
  <si>
    <t>ยล.9504-64-0002</t>
  </si>
  <si>
    <t>โครงการฟาร์มตัวอย่างในสมเด็จพระนางเจ้าฯ พระบรมราชินีพันปีหลวง ธารโต</t>
  </si>
  <si>
    <t>พย 02.32-64-0001</t>
  </si>
  <si>
    <t>พัฒนาและส่งเสริมการท่องเที่ยวชาติพันธุ์ล้านนาตะวันออก</t>
  </si>
  <si>
    <t>สำนักงานการท่องเที่ยวและกีฬาจังหวัดพะเยา</t>
  </si>
  <si>
    <t>มท 0227.1(นฐ)-64-0011</t>
  </si>
  <si>
    <t>ส่งเสริมการท่องเที่ยวเพื่อรองรับการเชื่อมโยงวิถีชุมชน วัฒนธรรม สายน้ำกลุ่มจังหวัดภาคกลางปริมณฑล</t>
  </si>
  <si>
    <t>ภาคกลางปริมณฑล</t>
  </si>
  <si>
    <t>อย 0017-64-0002</t>
  </si>
  <si>
    <t>โครงการพัฒนาและส่งเสริมการท่องเที่ยวเชิงประวัติศาสตร์และวัฒนธรรม</t>
  </si>
  <si>
    <t>พระนครศรีอยุธยา</t>
  </si>
  <si>
    <t>พย 0031-64-0001</t>
  </si>
  <si>
    <t>โครงการส่งเสริมการท่องเที่ยวงานประเพณีวัฒนธรรมและชาติพันธุ์</t>
  </si>
  <si>
    <t>สำนักงานวัฒนธรรมจังหวัดพะเยา</t>
  </si>
  <si>
    <t>อบ 0018-64-0001</t>
  </si>
  <si>
    <t>นม 02.20-64-0001</t>
  </si>
  <si>
    <t>พท 0031-64-0001</t>
  </si>
  <si>
    <t>ปจ 0022-64-0001</t>
  </si>
  <si>
    <t>โครงการขับเคลื่นโครงการพุทธอุทยานโลก</t>
  </si>
  <si>
    <t>อย 0018-64-0001</t>
  </si>
  <si>
    <t>ยอยศยิ่งฟ้าอยุธยามรดกโลก</t>
  </si>
  <si>
    <t>กบ 0017-64-0005</t>
  </si>
  <si>
    <t>ประชาสัมพันธ์และสร้างภาพลักษณ์ที่ดีทางการท่องเที่ยวจังหวัดกระบี่</t>
  </si>
  <si>
    <t>ชร 02.12-64-0001</t>
  </si>
  <si>
    <t>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</t>
  </si>
  <si>
    <t>สำนักงานการท่องเที่ยวและกีฬาจังหวัดเชียงราย</t>
  </si>
  <si>
    <t>กบ0033-64-0001</t>
  </si>
  <si>
    <t>โครงการยกระดับมาตรฐานอุตสาหกรรมฮาลาลเพื่อการท่องเที่ยวจังหวัดกระบี่</t>
  </si>
  <si>
    <t>สำนักงานอุตสาหกรรมจังหวัดกระบี่</t>
  </si>
  <si>
    <t>กบ 0017-64-0007</t>
  </si>
  <si>
    <t>เทศบาลอ่าวนางบีทเฟสติวัล</t>
  </si>
  <si>
    <t>คค 0703.12-64-0001</t>
  </si>
  <si>
    <t>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 (กิจกรรมหลักที่ 1: การส่งเสริมและพัฒนาเมืองเก่าเพื่อการท่องเที่ยว กิจกรรมย่อย: ปรับปรุงบูรณะถนนสาย ชร.5023 สาย จ.3 ผังเมืองรวมเชียงราย ตำบลท่าสาย อำเภอเมือง จังหวัดเชียงราย , กิจกรรมหลักที่ 2 : สืบสาน สร้างสรรค์ ต่อยอด มรดกภูมิปัญญาทางวัฒนธรรม กิจกรรมย่อย: ปรับปรุงบูรณะและแก้ไขบริเวณจุดเสี่ยงอันตรายทางถนนสาย ชร.5047 แยกทางหลวงชนบท ชร.3037 - เกษตรที่สูงวาวี ตำบลวาวี อำเภอแม่สรวย จังหวัดเชียงราย )</t>
  </si>
  <si>
    <t>แขวงทางหลวงชนบทเชียงราย</t>
  </si>
  <si>
    <t>คค 0703.12-64-0002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</si>
  <si>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</t>
  </si>
  <si>
    <t>ชร 0001-64-0001</t>
  </si>
  <si>
    <t>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</t>
  </si>
  <si>
    <t>สำนักงานประชาสัมพันธ์จังหวัดเชียงราย</t>
  </si>
  <si>
    <t>นน 0031-64-0002</t>
  </si>
  <si>
    <t>พัฒนาแหล่งเรียนรู้มรดกวัฒนธรรมผ้าล้านนาตะวันออก</t>
  </si>
  <si>
    <t>สำนักงานวัฒนธรรมจังหวัดน่าน</t>
  </si>
  <si>
    <t>ปจ.2509-64-0001</t>
  </si>
  <si>
    <t>ส่งเสริมการท่องเที่ยวด้วยอัตลักษณ์และภูมิปัญญาท้องถิ่น</t>
  </si>
  <si>
    <t>อำเภอศรีมโหสถ จังหวัดปราจีนบุรี</t>
  </si>
  <si>
    <t>ชย 0017-64-0001</t>
  </si>
  <si>
    <t>ส่งเสริมและสืบสานตำนานสาวบ้านแต้</t>
  </si>
  <si>
    <t>ชร 0001-64-0002</t>
  </si>
  <si>
    <t>โครงการการส่งเสริมการตลาดและการประชาสัมพันธ์เพื่อสร้างมูลค่าเพิ่มด้านการท่องเที่ยวเชิง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</t>
  </si>
  <si>
    <t>โครงการการส่งเสริมการตลาดและการประชาสัมพันธ์เพื่อสร้างมูลค่าเพิ่มด้านการท่องเที่ยวเชิง   วัฒนธรรม เชิงนิเวศ และเชิงสุขภาพแบบบูรณาการ</t>
  </si>
  <si>
    <t>กบ 02.01-64-0001</t>
  </si>
  <si>
    <t>เทศกาลหนองทะเล นาคาเฟสติวัล</t>
  </si>
  <si>
    <t>ชบ 0031-64-0001</t>
  </si>
  <si>
    <t>ยกระดับการท่องเที่ยวจังหวัดชลบุรี สู่มาตรฐาน (ส่งเสริมการท่องเที่ยวเชิงวัฒนธรรมโดยชุมชน "ถนนสายวัฒนธรรม")</t>
  </si>
  <si>
    <t>สำนักงานวัฒนธรรมจังหวัดชลบุรี</t>
  </si>
  <si>
    <t>กบ 02.01-64-0002</t>
  </si>
  <si>
    <t>ยกระดับมาตรฐานสถานประกอบการด้านการท่องเที่ยวให้มีมาตรฐานสู่การเป็น Andaman Go Green</t>
  </si>
  <si>
    <t>ยกระดับมาตรฐานสถานประกอบการด้านการท่องเที่ยวให้มีมาตรฐานสู่การเป็น Andaman  Go Green</t>
  </si>
  <si>
    <t>อด 0031-64-0001</t>
  </si>
  <si>
    <t>โครงการส่งเสริมการท่องเที่่่ยวอุดรธานีเมืองแฟชั่น</t>
  </si>
  <si>
    <t>มส 02.43-64-0002</t>
  </si>
  <si>
    <t>การท่องเที่ยวเชิงกีฬา “กีฬาชาติพันธุ์ชนเผ่า”</t>
  </si>
  <si>
    <t>ชย 0017-64-0002</t>
  </si>
  <si>
    <t>ส่งเสริมการท่องเที่ยวประเพณีทอดเทียน</t>
  </si>
  <si>
    <t>สน.4704-64-0001</t>
  </si>
  <si>
    <t>ส่งเสริมงานวัฒนธรรมประเพณี ท่องเที่ยววิถีธรรม</t>
  </si>
  <si>
    <t>อำเภอพรรณานิคม จังหวัดสกลนคร</t>
  </si>
  <si>
    <t>อด 0031-64-0003</t>
  </si>
  <si>
    <t>โครงการการจัดทำสื่อเพื่อสร้างจุดขาย</t>
  </si>
  <si>
    <t>ชย 0017-64-0003</t>
  </si>
  <si>
    <t>ส่งเสริมการท่องเที่ยวเทศกาลหม่ำของดีคอนสวรรค์</t>
  </si>
  <si>
    <t>ชย 0017-64-0004</t>
  </si>
  <si>
    <t>ส่งเสริมการท่องเที่ยวงานเจ้าพ่อพญาแล และงานของดีอำเภอซับใหญ่</t>
  </si>
  <si>
    <t>ชย 0017-64-0005</t>
  </si>
  <si>
    <t>ส่งเสริมการท่องเที่ยวของดีบ้านเขว้า</t>
  </si>
  <si>
    <t>อย 0031-64-0002</t>
  </si>
  <si>
    <t>มหกรรมอาหารพื้นบ้าน สืบสานตำนานวิถีถิ่นอยุธยา</t>
  </si>
  <si>
    <t>อน 0017-64-0002</t>
  </si>
  <si>
    <t>โครงการส่งเสริมการท่องเที่ยวจังหวัดอุทัยธานี</t>
  </si>
  <si>
    <t>พย 0022-64-0006</t>
  </si>
  <si>
    <t>ล้านนาตะวันออกต้นแบบเมืองรักษ์นกยูงไทยสู่การท่องเที่ยวเชื่อมโยงเศรษฐกิจสร้างสรรค์ บนเส้นทาง One Belt and One Road</t>
  </si>
  <si>
    <t>สำนักงานโยธาธิการและผังเมืองจังหวัดพะเยา</t>
  </si>
  <si>
    <t>พช 0214-64-0001</t>
  </si>
  <si>
    <t>เครือข่ายชุมชนเพื่อการขับเคลื่อนการท่องเที่ยวอุทยานธรณีเพชรบูรณ์ (Phetchabun Geopark)</t>
  </si>
  <si>
    <t>สำนักงานทรัพยากรธรรมชาติและสิ่งแวดล้อมจังหวัด เพชรบูรณ์</t>
  </si>
  <si>
    <t>ลป 02.52-64-0001</t>
  </si>
  <si>
    <t>งานสืบสานตำนานพ่อเจ้าทิพย์ช้าง วีรบุรุษแห่งเขลางค์นคร</t>
  </si>
  <si>
    <t>ลป 02.52-64-0002</t>
  </si>
  <si>
    <t>ลป 02.52-64-0003</t>
  </si>
  <si>
    <t>งานน้อมรำลึกสมเด็จพระนเรศวรมหาราชนครลำปาง ประจำปี 2564</t>
  </si>
  <si>
    <t>ชร 0017-64-0020</t>
  </si>
  <si>
    <t>โครงการส่งเสริมการตลาดและการประชาสัมพันธ์เพื่อสร้างมูลค่าเพิ่มด้านการท่องเที่ยวเชิงวัฒนธรรม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</t>
  </si>
  <si>
    <t>เชียงราย</t>
  </si>
  <si>
    <t>ชย 0017-64-0006</t>
  </si>
  <si>
    <t>ส่งเสริมการท่องเที่ยวส้มโอของดีบ้านแท่น</t>
  </si>
  <si>
    <t>ชย 0017-64-0008</t>
  </si>
  <si>
    <t>ส่งเสริมการท่องเที่ยวงานประเพณีช้างคืนถิ่น กินพาแลง</t>
  </si>
  <si>
    <t>ชย 0017-64-0009</t>
  </si>
  <si>
    <t>ส่งเสริมการท่องเที่ยวประเพณีตีคลีไฟ</t>
  </si>
  <si>
    <t>ชย 0017-64-0010</t>
  </si>
  <si>
    <t>ส่งเสริมการท่องเที่ยวมอหินขาว</t>
  </si>
  <si>
    <t>ชย 0017-64-0011</t>
  </si>
  <si>
    <t>ส่งเสริมการท่องเที่ยวประเพณีบุญกระธูปออกพรรษา</t>
  </si>
  <si>
    <t>ชย 0017-64-0012</t>
  </si>
  <si>
    <t>ส่งเสริมการท่องเที่ยวประเพณีบุญเดือนสี่ ประเพณีไทคอนสาร</t>
  </si>
  <si>
    <t>ชย 0017-64-0013</t>
  </si>
  <si>
    <t>ส่งเสริมการท่องเที่ยวเทศกาลของดีอำเภอภูเขียว</t>
  </si>
  <si>
    <t>นค 0017-64-0005</t>
  </si>
  <si>
    <t>โครงการหนองคายเมืองแห่งการท่องเที่ยว (The city of tourism)</t>
  </si>
  <si>
    <t>โครงการหนองคายเมืองแห่งการท่องเที่ยว  (The city of tourism)</t>
  </si>
  <si>
    <t>คค 0703.56-64-0003</t>
  </si>
  <si>
    <t>บำรุงรักษาทาง สาย สน.2052 แยกทางหลวงหมายเลข 22 - บ้านลาดกระเฌอ - อำเภอพังโคน - พรรณานิคม -กุดบาก - จังหวัดสกลนคร</t>
  </si>
  <si>
    <t>บำรุงรักษาทาง  สาย  สน.2052 แยกทางหลวงหมายเลข   22 - บ้านลาดกระเฌอ - อำเภอพังโคน - พรรณานิคม -กุดบาก - จังหวัดสกลนคร</t>
  </si>
  <si>
    <t>แขวงทางหลวงชนบทสกลนคร</t>
  </si>
  <si>
    <t>นภ 0031-64-0001</t>
  </si>
  <si>
    <t>เปิดพื้นที่สร้างสรรค์สู่การท่องเที่ยวทางวัฒนธรรมวิถีลุ่มภู</t>
  </si>
  <si>
    <t>คค 0703.56-64-0004</t>
  </si>
  <si>
    <t>บำรุงรักษาทาง สาย สน.2033 แยกทางหลวงหมายเลข 22 - เขื่อนน้ำอูน อำเภอพังโคน - กุดบาก - พรรณานิคม จังหวัดสกลนคร</t>
  </si>
  <si>
    <t>บำรุงรักษาทาง  สาย สน.2033  แยกทางหลวงหมายเลข  22  -  เขื่อนน้ำอูน อำเภอพังโคน - กุดบาก - พรรณานิคม จังหวัดสกลนคร</t>
  </si>
  <si>
    <t>คค 0703.56-64-0005</t>
  </si>
  <si>
    <t>บำรุงรักษาทาง สาย สน.3007 แยกทางหลวงหมายเลข 213 - บ้านโคกสะอาด อำเภอภูพาน - เต่างอย จังหวัดสกลนคร</t>
  </si>
  <si>
    <t>บำรุงรักษาทาง สาย  สน.3007 แยกทางหลวงหมายเลข 213  - บ้านโคกสะอาด  อำเภอภูพาน - เต่างอย  จังหวัดสกลนคร</t>
  </si>
  <si>
    <t>คค 0703.56-64-0006</t>
  </si>
  <si>
    <t>บำรุงรักษาทาง สาย สน. 3048 แยกทางหลวงหมายเลข 223 - บ้านบึงน้อย อำเภอเมืองสกลนคร - เต่างอย จังหวัดสกลนค</t>
  </si>
  <si>
    <t>คค 0703.56-64-0007</t>
  </si>
  <si>
    <t>บำรุงรักษาทาง สาย สน. 4009 แยกทางหลวงหมายเลข 228 - บ้านโคกคอน อำเภอเจริญศิลป์ -สว่างแดนดิน จังหวัดสกลนคร</t>
  </si>
  <si>
    <t>กส 02.03-64-0001</t>
  </si>
  <si>
    <t>โครงการส่งเสริมด้านการท่องเที่ยวกิจกรรมปั่นจักรยานท่องเที่ยวตามเส้นทางไดโนเสาร์สัตว์โลกล้านปี</t>
  </si>
  <si>
    <t>สำนักงานการท่องเที่ยวและกีฬาจังหวัดกาฬสินธุ์</t>
  </si>
  <si>
    <t>กส 02.03-64-0002</t>
  </si>
  <si>
    <t>โครงการส่งเสริมการท่องเที่ยวจังหวัดกาฬสินธ์ุกิจกรรมวิ่งใจเกินร้อยพิชิตภูสิงห์</t>
  </si>
  <si>
    <t>กส 02.03-64-0003</t>
  </si>
  <si>
    <t>โครงการส่งเสริมการท่องเที่ยวจังหวัดกาฬสินธ์ุกิจกรรมเทศกาลท่องเที่ยวเมืองไดโนเสาร์ (Dinosuar Festival)</t>
  </si>
  <si>
    <t>พช.6703-64-0001</t>
  </si>
  <si>
    <t>โครงการจัดงานถนนคนเดินไทหล่ม</t>
  </si>
  <si>
    <t>สน 0019-64-0004</t>
  </si>
  <si>
    <t>พัฒนาสินค้าเชิงวัฒนธรรมของผู้ประกอบการเส้นทางไปวัดถ้ำผาแด่นให้สามารถรองรับและตอบสนองกำลังซื้อของนักท่องเที่ยวในทุกระดับ</t>
  </si>
  <si>
    <t>ชย 0018-64-0001</t>
  </si>
  <si>
    <t>ส่งเสริมการท่องเที่ยวงานบุญเดือนหก</t>
  </si>
  <si>
    <t>ที่ทำการปกครองจังหวัดชัยภูมิ</t>
  </si>
  <si>
    <t>สบ 0031-64-0001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</si>
  <si>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ดอกเข้าพรรษาและถวายเทียนพระราชทานจังหวัดสระบุรี</t>
  </si>
  <si>
    <t>สบ 0031-64-0002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</si>
  <si>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ข้าวต้มลูกโยน</t>
  </si>
  <si>
    <t>สบ 0031-64-0003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</si>
  <si>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ลอยกระทงยี่เป็ง</t>
  </si>
  <si>
    <t>กห 0406-64-0031</t>
  </si>
  <si>
    <t>การดำเนินงานการส่งเสริมการท่องเที่ยวในหน่วยทหาร</t>
  </si>
  <si>
    <t>สำนักงานปลัดบัญชีกองทัพบก</t>
  </si>
  <si>
    <t>กองทัพบก</t>
  </si>
  <si>
    <t>กระทรวงกลาโหม</t>
  </si>
  <si>
    <t>พช 02.38-64-0001</t>
  </si>
  <si>
    <t>โครงการก่อสร้างศูนย์เรียนรู้วัฒนธรรมประเพณีอุ้มพระดำน้ำ ตำบลในเมือง อำเภอเมืองเพชรบูรณ์</t>
  </si>
  <si>
    <t>สำนักงานการท่องเที่ยวและกีฬาจังหวัดเพชรบูรณ์</t>
  </si>
  <si>
    <t>พช 02.38-64-0003</t>
  </si>
  <si>
    <t>ประเพณีอุ้มพระดำน้ำ ประจำปี 2564</t>
  </si>
  <si>
    <t>สบ 0031-64-0004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</si>
  <si>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การจัดงานประเพณีแข่งเรือยาว</t>
  </si>
  <si>
    <t>สร0033-64-0001</t>
  </si>
  <si>
    <t>โครงการพัฒนาและส่งเสริมการท่องเที่ยววิถีชุมชน กิจกรรมหลักพัฒนาบุคลากรและโครงสร้างพื้นฐานด้านการท่องเที่ยวจังหวัดสุรินทร์</t>
  </si>
  <si>
    <t>สำนักงานอุตสาหกรรมจังหวัดสุรินทร์</t>
  </si>
  <si>
    <t>กส 0019-64-0002</t>
  </si>
  <si>
    <t>โครงการพัฒนาและยกระดับผลิตภัณฑ์ชุมชนให้ได้มาตรฐาน กิจกรรมยกระดับหมู่บ้าน OTOP เพื่อการท่องเที่ยว</t>
  </si>
  <si>
    <t>มค 0022-64-0002</t>
  </si>
  <si>
    <t>ซ่อมสร้างถนนลาดยางแอสฟัลท์ติกคอนกรีต โดยวิธี PAVEMENT IN-PLACE RECYCLING สายทางหลวงแผ่นดินหมายเลข 209 - บ้านผำ หมู่ที่ 1,14 ตำบลดอนเงิน อำเภอเชียงยืน จังหวัดมหาสารคาม</t>
  </si>
  <si>
    <t>สำนักงานโยธาธิการและผังเมืองจังหวัดมหาสารคาม</t>
  </si>
  <si>
    <t>มค 0022-64-0003</t>
  </si>
  <si>
    <t>ปรับปรุงเส้นทางคมนาคมขนส่งเพื่ออำนวยความสะดวกสัญจร รายการ ก่อสร้างถนนลาดยางแอสฟัลท์ติกคอนกรีต สายบ้านหนองโน-บ้านส้มโฮง ตำบลเขวาใหญ่ อำเภอกันทรวิชัย จังหวัดมหาสารคาม กว้าง 6.00 เมตร ยาว 10,000.00 เมตร</t>
  </si>
  <si>
    <t>ปรับปรุงเส้นทางคมนาคมขนส่งเพื่ออำนวยความสะดวกสัญจร รายการ ก่อสร้างถนนลาดยางแอสฟัลท์ติกคอนกรีต สายบ้านหนองโน-บ้านส้มโฮง ตำบลเขวาใหญ่ อำเภอกันทรวิชัย จังหวัดมหาสารคาม  กว้าง 6.00 เมตร ยาว 10,000.00 เมตร</t>
  </si>
  <si>
    <t>มค 0022-64-0004</t>
  </si>
  <si>
    <t>ปรับปรุงเส้นทางคมนาคมขนส่งเพื่ออำนวยความสะดวกสัญจร รายการ ซ่อมสร้างสร้างถนนลาดยางแอสฟัลท์ติกคอนกรีตโดยวิธี PAVEMENT IN - PLACE RECYCLING แยกสายทางหลวงแผ่นดิน หมายเลข 2040 ตำบลโคกสีทองหลาง ถึง บ้านโนน ตำบลขามป้อม อำเภอวาปีปทุม จังหวัดมหาสารคาม กว้าง 6.00 เมตร ยาว 5,300.00 เมตร</t>
  </si>
  <si>
    <t>ปรับปรุงเส้นทางคมนาคมขนส่งเพื่ออำนวยความสะดวกสัญจร รายการ ซ่อมสร้างสร้างถนนลาดยางแอสฟัลท์ติกคอนกรีตโดยวิธี PAVEMENT IN - PLACE RECYCLING แยกสายทางหลวงแผ่นดิน  หมายเลข 2040 ตำบลโคกสีทองหลาง ถึง บ้านโนน ตำบลขามป้อม อำเภอวาปีปทุม จังหวัดมหาสารคาม  กว้าง 6.00 เมตร ยาว 5,300.00 เมตร</t>
  </si>
  <si>
    <t>อบ.3409-64-0001</t>
  </si>
  <si>
    <t>วธ 0203-64-0008</t>
  </si>
  <si>
    <t>มหกรรมวัฒนธรรมรัตนโกสินทร์ ประจำปีงบประมาณ พ.ศ. 2564</t>
  </si>
  <si>
    <t>มหกรรมวัฒนธรรมรัตนโกสินทร์  ประจำปีงบประมาณ พ.ศ. 2564</t>
  </si>
  <si>
    <t>อบ.3403-64-0001</t>
  </si>
  <si>
    <t>อำเภอโขงเจียม จังหวัดอุบลราชธานี</t>
  </si>
  <si>
    <t>มค 0022-64-0005</t>
  </si>
  <si>
    <t>ปรับปรุงเส้นทางคมนาคมขนส่งเพื่ออำนวยความสะดวกสัญจร รายการ บูรณะสร้างถนนลาดยาง สายทาง บ้านลาดพัฒนา - บ้านกุดซุย ตำบลลาดพัฒนา อำเภอเมืองมหาสารคาม จังหวัดมหาสารคาม กว้าง 6.00 เมตร ยาว 5,000.00 เมตร</t>
  </si>
  <si>
    <t>ปรับปรุงเส้นทางคมนาคมขนส่งเพื่ออำนวยความสะดวกสัญจร รายการ บูรณะสร้างถนนลาดยาง     สายทาง บ้านลาดพัฒนา - บ้านกุดซุย ตำบลลาดพัฒนา อำเภอเมืองมหาสารคาม จังหวัดมหาสารคาม  กว้าง 6.00 เมตร ยาว 5,000.00 เมตร</t>
  </si>
  <si>
    <t>มค 0022-64-0006</t>
  </si>
  <si>
    <t>ปรับปรุงเส้นทางคมนาคมขนส่งเพื่ออำนวยความสะดวกสัญจร รายการ บูรณะสร้างถนนลาดยางแอสฟัลท์ติกคอนกรีตสายทาง บ้านเขวา ตำบลเขวา อำเภอเมืองมหาสารคาม - บ้านนกกระโดก ตำบลมิตรภาพ อำเภอแกดำ จังหวัดมหาสารคาม กว้าง 6.00 เมตร ยาว 5,000.00 เมตร</t>
  </si>
  <si>
    <t>ปรับปรุงเส้นทางคมนาคมขนส่งเพื่ออำนวยความสะดวกสัญจร รายการ บูรณะสร้างถนนลาดยางแอสฟัลท์ติกคอนกรีตสายทาง บ้านเขวา ตำบลเขวา อำเภอเมืองมหาสารคาม - บ้านนกกระโดก ตำบลมิตรภาพ อำเภอแกดำ จังหวัดมหาสารคาม  กว้าง 6.00 เมตร ยาว 5,000.00 เมตร</t>
  </si>
  <si>
    <t>มค 0022-64-0007</t>
  </si>
  <si>
    <t>ปรับปรุงเส้นทางคมนาคมขนส่งเพื่ออำนวยความสะดวกสัญจร รายการ ก่อสร้างถนนเชื่อมระหว่าง บ้านโคกกลาง หมู่ 3,12 ตำบลบรบือ กับ บ้านหนองแสง ตำบลห้วยเตย อำเภอบรบือ จังหวัดมหาสารคาม กว้าง 6.00 เมตร ยาว 5,200.00 เมตร</t>
  </si>
  <si>
    <t>ชม 0022-64-0002</t>
  </si>
  <si>
    <t>โครงการส่งเสริมการท่องเที่ยวเพิ่มมูลค่าเชื่อมโยงธรรมชาติและเศรษฐกิจท้องถิ่น</t>
  </si>
  <si>
    <t>สำนักงานโยธาธิการและผังเมืองจังหวัดเชียงใหม่</t>
  </si>
  <si>
    <t>คค 0703.50-64-0001</t>
  </si>
  <si>
    <t>โครงการปรับปรุงเส้นทางท่องเที่ยวภาคตะวันตก กิจกรรมติดตั้งไฟฟ้าส่องสว่างเข้าสู่แหล่งท่องเที่ยวธารน้ำร้อนบ่อคลึง ตำบลสวนผึ้ง อำเภอสวนผึ้ง จังหวัดราชบุรี</t>
  </si>
  <si>
    <t>โครงการปรับปรุงเส้นทางท่องเที่ยวภาคตะวันตก  กิจกรรมติดตั้งไฟฟ้าส่องสว่างเข้าสู่แหล่งท่องเที่ยวธารน้ำร้อนบ่อคลึง  ตำบลสวนผึ้ง อำเภอสวนผึ้ง จังหวัดราชบุรี</t>
  </si>
  <si>
    <t>แขวงทางหลวงชนบทราชบุรี</t>
  </si>
  <si>
    <t>คค 0703.50-64-0002</t>
  </si>
  <si>
    <t>โครงการปรับปรุงเส้นทางท่องเที่ยวภาคตะวันตก กิจกรรมติดตั้งไฟฟ้าส่องสว่างเข้าสู่แหล่งท่องเที่ยวบ่อน้ำพุร้อนโป่งกระทิง ตำบลบ้านบึง อำเภอบ้านคา จังหวัดราชบุรี</t>
  </si>
  <si>
    <t>โครงการปรับปรุงเส้นทางท่องเที่ยวภาคตะวันตก  กิจกรรมติดตั้งไฟฟ้าส่องสว่างเข้าสู่แหล่งท่องเที่ยวบ่อน้ำพุร้อนโป่งกระทิง  ตำบลบ้านบึง อำเภอบ้านคา จังหวัดราชบุรี</t>
  </si>
  <si>
    <t>พย.5602-64-0001</t>
  </si>
  <si>
    <t>โครงการติดตั้งเสาไฟประติมากรรมนกยูง เพื่อส่งเสริมเส้นทางอนุรักษ์ท่องเที่ยวนกยูงไทย</t>
  </si>
  <si>
    <t>อำเภอจุน จังหวัดพะเยา</t>
  </si>
  <si>
    <t>สศส.04-64-0010</t>
  </si>
  <si>
    <t>สศส.04-64-0011</t>
  </si>
  <si>
    <t>โครงการส่งเสริมและการพัฒนาการท่องเที่ยวเชิงประเพณีวัฒนธรรม</t>
  </si>
  <si>
    <t>คค 0703.13-64-0002</t>
  </si>
  <si>
    <t>ชม 0023-64-0001</t>
  </si>
  <si>
    <t>โครงการส่งเสริมการท่องเที่ยวเพิ่มมูลค่าเชื่อมโยงวัฒนธรรมและเศรษฐกิจท้องถิ่น</t>
  </si>
  <si>
    <t>สป 02.58-64-0001</t>
  </si>
  <si>
    <t>โครงการเพิ่มศักยภาพการแข่งขันการท่องเที่ยวจังหวัดสมุทรปราการ</t>
  </si>
  <si>
    <t>สำนักงานการท่องเที่ยวและกีฬาจังหวัดสมุทรปราการ</t>
  </si>
  <si>
    <t>สป 02.58-64-0002</t>
  </si>
  <si>
    <t>โครงการประชาสัมพันธ์การท่องเที่ยวจังหวัดสมุทรปราการ</t>
  </si>
  <si>
    <t>สป 02.58-64-0003</t>
  </si>
  <si>
    <t>โครงการท่องเที่ยวมุมมองใหม่ : สมุทรปราการ...เมืองหลากหลายวิถีรวม 4 ชาติพันธ์ุ</t>
  </si>
  <si>
    <t>ชย 02.10-64-0002</t>
  </si>
  <si>
    <t>กิจกรรมทางการท่องเที่ยวสืบสานประเพณีจังหวัดชัยภูมิ</t>
  </si>
  <si>
    <t>สำนักงานการท่องเที่ยวและกีฬาจังหวัดชัยภูมิ</t>
  </si>
  <si>
    <t>ลย 0017-64-0003</t>
  </si>
  <si>
    <t>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</t>
  </si>
  <si>
    <t>สท 0017-64-0001</t>
  </si>
  <si>
    <t>โครงการเพิ่มประสิทธิภาพการแข่งขันในด้านการท่องเที่ยวมรดกโลกจังหวัดสุโขทัย (โครงการใหญ่)</t>
  </si>
  <si>
    <t>สท 0017-64-0002</t>
  </si>
  <si>
    <t>โครงการเพิ่มขีดความสามารถในการแข่งขันด้านการท่องเที่ยวจังหวัดสุโขทัย (โครงการใหญ่)</t>
  </si>
  <si>
    <t>นว 0017-64-0007</t>
  </si>
  <si>
    <t>โครงการพัฒนาการท่องเที่ยวเชิงวัฒนธรรมและธรรมชาติแห่งความสุข/กิจกรรมหลักที่ 1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7/2563 ลว 15 ธ.ค. 63)</t>
  </si>
  <si>
    <t>ชม 0019-64-0002</t>
  </si>
  <si>
    <t>สำนักงานพัฒนาชุมชนจังหวัดเชียงใหม่</t>
  </si>
  <si>
    <t>นว 0001-64-0002</t>
  </si>
  <si>
    <t>โครงการพัฒนาการท่องเที่ยวเชิงวัฒนธรรมและธรรมชาติแห่งความสุข/กิจกรรมหลักที่ 2 ส่งเสริมการตลาดและการประชาสัมพันธ์ (โครงการโอนเปลี่ยนแปลงจากการยกเลิกโครงการ)</t>
  </si>
  <si>
    <t>นว 0017-64-0008</t>
  </si>
  <si>
    <t>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1/2564 ลว 28 ม.ค. 64)</t>
  </si>
  <si>
    <t>ลย.4205-64-0001</t>
  </si>
  <si>
    <t>ลย.4205-64-0002</t>
  </si>
  <si>
    <t>โครงการอนุรักษ์วัฒนธรรม ประเพณี และสิ่งแวดล้อมเพื่อส่งเสริมการท่องเที่ยว กิจกรรม : จัดงานนมัสการพระธาตุศรีสองรัก อำเภอด่านซ้าย จังหวัดเลย</t>
  </si>
  <si>
    <t>มส 0031-64-0002</t>
  </si>
  <si>
    <t>ชม 02.13-64-0003</t>
  </si>
  <si>
    <t>โครงการท่องเที่ยวธรรมชาติ วิถีล้านนา</t>
  </si>
  <si>
    <t>อย 02.31-64-0004</t>
  </si>
  <si>
    <t>อยุธยาเมืองกำเนิดโขน มรดกภูมิปัญญาทางวัฒนธรรมแห่งมนุษยชาติ</t>
  </si>
  <si>
    <t>กก 0203-64-0006</t>
  </si>
  <si>
    <t>โครงการการสนับสนุนกิจกรรมกีฬาเพื่อกระตุ้นการท่องเที่ยว</t>
  </si>
  <si>
    <t>ศธ0578.11-64-0010</t>
  </si>
  <si>
    <t>โครงการพัฒนานวัตกรรมเพื่อการประกอบอาชีพ "การจัดสวนจำลองอย่างสร้างสรรค์ ปีที่ 2"</t>
  </si>
  <si>
    <t>คณะสถาปัตยกรรมศาสตร์</t>
  </si>
  <si>
    <t>มค 0031-64-0001</t>
  </si>
  <si>
    <t>โครงการเปิดบ้านมหาสารคาม กิจกรรมถนนสายวัฒนธรรม เส้นทางนครจำปาศรี</t>
  </si>
  <si>
    <t>สำนักงานวัฒนธรรมจังหวัดมหาสารคาม</t>
  </si>
  <si>
    <t>ยส 0022-64-0001</t>
  </si>
  <si>
    <t>ก่อสร้าง ปรับปรุง ปรับภูมิทัศน์และพัฒนาแหล่งท่องเที่ยว</t>
  </si>
  <si>
    <t>สำนักงานโยธาธิการและผังเมืองจังหวัดยโสธร</t>
  </si>
  <si>
    <t>กพ 02.04-64-0002</t>
  </si>
  <si>
    <t>พัฒนากิจกรรมการท่องเที่ยวเชิงธรรมชาติ วัฒนธรรมประเพณีและกีฬา (พัฒนาและส่งเสริมกิจกรรมการท่องเที่ยวในพื้นที่มรดกโลก)</t>
  </si>
  <si>
    <t>ตร 0019-64-0001</t>
  </si>
  <si>
    <t>เพิ่มศักยภาพผลิตภัณฑ์ชุมชนจังหวัดตราด</t>
  </si>
  <si>
    <t>สำนักงานพัฒนาชุมชนจังหวัดตราด</t>
  </si>
  <si>
    <t>อย 0017-64-0013</t>
  </si>
  <si>
    <t>การจัดทำหนังสือ "มฤดกกรุงเก่า" จังหวัดพระนครศรีอยุธยา ประจำปีงบประมาณ พ.ศ.2564</t>
  </si>
  <si>
    <t>คค 06064-64-0005</t>
  </si>
  <si>
    <t>พัฒนาและส่งเสริมการท่องเที่ยวกลุ่มจังหวัดภาคเหนือตอนล่าง 2 กิจกรรม งานติดตั้งไฟฟ้าแสงสว่าง ทางหลวงหมายเลข 3004 ตอนแยกจิรประวัติ-พระนอน ตำบลหนองปลิง,ตำบลพระนอน อำเภอเมืองนครสวรรค์ จังหวัดนครสวรรค์ ระหว่าง กม.4+000-กม.10+000 เป็นตอนๆ</t>
  </si>
  <si>
    <t>รย 02.48-64-0004</t>
  </si>
  <si>
    <t>โครงการส่งเสริมการตลาดและประชาสัมพันธ์การท่องเที่ยวจังหวัดระยอง (กิจกรรมการจัดงานมหกรรมดนตรีที่ชายหาดระยอง (Long Beach Festival) ประจำปี 2564)</t>
  </si>
  <si>
    <t>สำนักงานการท่องเที่ยวและกีฬาจังหวัดระยอง</t>
  </si>
  <si>
    <t>รย 02.48-64-0005</t>
  </si>
  <si>
    <t>โครงการส่งเสริมการตลาดและประชาสัมพันธ์การท่องเที่ยวจังหวัดระยอง ปี 2564 (กิจกรรมถนนท่องเที่ยววิถีชาวเล)</t>
  </si>
  <si>
    <t>ลป 02.52-64-0004</t>
  </si>
  <si>
    <t>โครงการ Lampang Smart Tourism /กิจกรรมหลักพัฒนาสัญลักษณ์ลำปางเมืองรถม้า</t>
  </si>
  <si>
    <t>มส 0001-64-0001</t>
  </si>
  <si>
    <t>จัดทำสื่อประชาสัมพันธ์ส่งเสริมการท่องเที่ยวจังหวัดแม่ฮ่องสอน</t>
  </si>
  <si>
    <t>สำนักงานประชาสัมพันธ์จังหวัดแม่ฮ่องสอน</t>
  </si>
  <si>
    <t>ลย.4206-64-0002</t>
  </si>
  <si>
    <t>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</t>
  </si>
  <si>
    <t>อำเภอนาแห้ว จังหวัดเลย</t>
  </si>
  <si>
    <t>สศส.04-64-0026</t>
  </si>
  <si>
    <t>โครงการการยกระดับภาพลักษณ์การท่องเที่ยวเชิงสร้างสรรค์</t>
  </si>
  <si>
    <t>คค 0703.51-64-0016</t>
  </si>
  <si>
    <t>คค 0703.51-64-0018</t>
  </si>
  <si>
    <t>ซ่อมสร้างถนนลาดยาง สาย ลบ.5042 แยก ทช.ลบ.2007 - บ้านซอย 16 สาย 3 ซ้าย ตำบลพัฒนานิคม อำเภอพัฒนานิคม จังหวัดลพบุรี</t>
  </si>
  <si>
    <t>ยล 02.45-64-0002</t>
  </si>
  <si>
    <t>โครงการส่งเสริมการตลาดและประชาสัมพันธ์เชิงรุกด้านการท่องเที่ยว</t>
  </si>
  <si>
    <t>มส.5805-64-0004</t>
  </si>
  <si>
    <t>ปรับปรุงภูมิทัศน์และระบบประปาจุดชมวิวแม่ลาน้อย บ้านแม่ลาน้อย หมู่ 1 ตำบลแม่ลาน้อย อำเภอแม่ลาน้อย จังหวัดแม่ฮ่องสอน</t>
  </si>
  <si>
    <t>อำเภอแม่ลาน้อย จังหวัดแม่ฮ่องสอน</t>
  </si>
  <si>
    <t>สก 02.61-64-0005</t>
  </si>
  <si>
    <t>ท่องเที่ยวสระแก้วคุ้มค่า 555 ซีซั่น 2</t>
  </si>
  <si>
    <t>สก 0214-64-0006</t>
  </si>
  <si>
    <t>โครงการพัฒนาศูนย์การเรียนรู้สำหรับบริการนักท่องเที่ยวในอุทยานแห่งชาติตาพระยา</t>
  </si>
  <si>
    <t>สำนักงานทรัพยากรธรรมชาติและสิ่งแวดล้อมจังหวัด สระแก้ว</t>
  </si>
  <si>
    <t>บก 0017-65-0001</t>
  </si>
  <si>
    <t>ส่งเสริมและประชาสัมพันธ์การท่องเที่ยวจังหวัดบึงกาฬ</t>
  </si>
  <si>
    <t>สน 02.55-65-0001</t>
  </si>
  <si>
    <t>โครงการเปิดหนองหารหลวงย้อนเวลา 6 เผ่า 2 เชื้อชาติ ชาวสกล</t>
  </si>
  <si>
    <t>นว 0017-65-0002</t>
  </si>
  <si>
    <t>โครงการพัฒนาการท่องเที่ยวเชิงวัฒนธรรมและธรรมชาติแห่งความสุข/กิจกรรม เปิดฤดูกาลท่องเที่ยว “ท่องเที่ยวนครสวรรค์ อะเมซิ่งยิ่งกว่าเดิม”</t>
  </si>
  <si>
    <t>สศด.0602-65-0009</t>
  </si>
  <si>
    <t>โครงการส่งเสริมการประยุกต์ใช้เทคโนโลยีดิจิทัลด้านการท่องเที่ยว พื้นที่ภาคเหนือ</t>
  </si>
  <si>
    <t>ตุลาคม 2564</t>
  </si>
  <si>
    <t>ฝ่ายกลยุทธ์องค์กร</t>
  </si>
  <si>
    <t>050101V04F03</t>
  </si>
  <si>
    <t>https://emenscr.nesdc.go.th/viewer/view.html?id=830Y9GNKWgSAjZ9XL1YN</t>
  </si>
  <si>
    <t>สศด.0602-65-0010</t>
  </si>
  <si>
    <t>โครงการส่งเสริมการประยุกต์ใช้เทคโนโลยีดิจิทัลด้านการท่องเที่ยว พื้นที่ภาคกลาง</t>
  </si>
  <si>
    <t>https://emenscr.nesdc.go.th/viewer/view.html?id=KY0N8XAMWQC5p8lZmYeX</t>
  </si>
  <si>
    <t>สศด.0602-65-0011</t>
  </si>
  <si>
    <t>โครงการส่งเสริมการประยุกต์ใช้เทคโนโลยีดิจิทัลด้านการท่องเที่ยว พื้นที่ภาคใต้</t>
  </si>
  <si>
    <t>https://emenscr.nesdc.go.th/viewer/view.html?id=7M5KYNRwjgtEB180lwnV</t>
  </si>
  <si>
    <t>ภก 02.40-65-0001</t>
  </si>
  <si>
    <t>กระตุ้นเศรษฐกิจและฟื้นฟูด้านการท่องเที่ยวอำเภอเมืองภูเก็ต จังหวัดภูเก็ต</t>
  </si>
  <si>
    <t>สำนักงานการท่องเที่ยวและกีฬาจังหวัดภูเก็ต</t>
  </si>
  <si>
    <t>050101V03F03</t>
  </si>
  <si>
    <t>https://emenscr.nesdc.go.th/viewer/view.html?id=Gj34pNBV4eIV8MyXlayN</t>
  </si>
  <si>
    <t>มท 0227.1(นฐ)-65-0002</t>
  </si>
  <si>
    <t>ส่งเสริมการท่องเที่ยวเพื่อรองรับการเชื่อมโยงวิถีชุมชนวัฒนธรรม กลุ่มจังหวัดภาคกลางปริมณฑล</t>
  </si>
  <si>
    <t>050101V04F01</t>
  </si>
  <si>
    <t>https://emenscr.nesdc.go.th/viewer/view.html?id=mdlpJwB0myuk4Ze48eO2</t>
  </si>
  <si>
    <t>รบ 0017-65-0008</t>
  </si>
  <si>
    <t>โครงการพัฒนาการท่องเที่ยวเชิงกีฬา วัฒนธรรม ประเพณี และสุขภาพ</t>
  </si>
  <si>
    <t>https://emenscr.nesdc.go.th/viewer/view.html?id=JKY10p8Q5Esolkye92eE</t>
  </si>
  <si>
    <t>พบ 02.37-65-0001</t>
  </si>
  <si>
    <t>ส่งเสริมการท่องเที่ยวจังหวัดเพชรบุรี</t>
  </si>
  <si>
    <t>สำนักงานการท่องเที่ยวและกีฬาจังหวัดเพชรบุรี</t>
  </si>
  <si>
    <t>050101V02F01</t>
  </si>
  <si>
    <t>https://emenscr.nesdc.go.th/viewer/view.html?id=gAnm6ky3A6h3mY2r9w88</t>
  </si>
  <si>
    <t>นม 02.20-65-0002</t>
  </si>
  <si>
    <t>การพัฒนาการตลาดและประชาสัมพันธ์การท่องเที่ยว กีฬา และเครือข่าย / เทศกาลการเที่ยวพิมาย ประจำปีงบประมาณ ๒๕๖๕</t>
  </si>
  <si>
    <t>https://emenscr.nesdc.go.th/viewer/view.html?id=joljBo9ojEi286KOj6oV</t>
  </si>
  <si>
    <t>พบ 0017-65-0001</t>
  </si>
  <si>
    <t>ส่งเสริมการท่องเที่ยวเชิงประวัติศาสตร์พระนครคีรี - เมืองเพชร</t>
  </si>
  <si>
    <t>050101V02F04</t>
  </si>
  <si>
    <t>https://emenscr.nesdc.go.th/viewer/view.html?id=13oWYOZBOEfMqzRzAKrZ</t>
  </si>
  <si>
    <t>กษ1023-65-0001</t>
  </si>
  <si>
    <t>โครงการส่งเสริมการท่องเที่ยวชุมชน</t>
  </si>
  <si>
    <t>กองส่งเสริมวิสาหกิจชุมชน</t>
  </si>
  <si>
    <t>050101V02F02</t>
  </si>
  <si>
    <t>https://emenscr.nesdc.go.th/viewer/view.html?id=WXGeXMGaOMSjmQkO67Ll</t>
  </si>
  <si>
    <t>ลย.4207-65-0001</t>
  </si>
  <si>
    <t>โครงการส่งเสริมการตลาดและการประชาสัมพันธ์ด้านการท่องเที่ยว กิจกรรม : ภูเรือเมืองแห่งดอกไม้งาม</t>
  </si>
  <si>
    <t>https://emenscr.nesdc.go.th/viewer/view.html?id=EaQLXkxaq2iNlk8Z1W9J</t>
  </si>
  <si>
    <t>มท 0227.1(อย)-65-0005</t>
  </si>
  <si>
    <t>https://emenscr.nesdc.go.th/viewer/view.html?id=o4lYMgJgMMUOZr6L3Xaz</t>
  </si>
  <si>
    <t>สต 02.57-65-0001</t>
  </si>
  <si>
    <t>โครงการพัฒนาการท่องเที่ยวพหุวัฒนธรรมด้านประวัติศาสตร์และวัฒนธรรม</t>
  </si>
  <si>
    <t>มกราคม 2565</t>
  </si>
  <si>
    <t>https://emenscr.nesdc.go.th/viewer/view.html?id=0RVoY0KkkpULBgj3eEL5</t>
  </si>
  <si>
    <t>ลย.4207-65-0003</t>
  </si>
  <si>
    <t>ปรับปรุงภูมิทัศน์ซุ้มดอกไม้งาม เพื่อส่งเสริมการท่องเที่ยวเชิงอัตลักษณ์กลุ่มจังหวัดภาคตะวันออกเฉียงเหนือตอนบน 1 ตำบลหนองบัว อำเภอภูเรือ จังหวัดเลย พื้นที่ไม่น้อยกว่า 340 ตารางเมตร</t>
  </si>
  <si>
    <t>https://emenscr.nesdc.go.th/viewer/view.html?id=wElgWYO0qxsWW9ww9xk1</t>
  </si>
  <si>
    <t>ลย.4207-65-0004</t>
  </si>
  <si>
    <t>https://emenscr.nesdc.go.th/viewer/view.html?id=aQlXkMwegWSOeNVrdnon</t>
  </si>
  <si>
    <t>ชย 0017-65-0002</t>
  </si>
  <si>
    <t>https://emenscr.nesdc.go.th/viewer/view.html?id=33OZOVnX9OTWpggoQ59q</t>
  </si>
  <si>
    <t>ชย 0017-65-0003</t>
  </si>
  <si>
    <t>https://emenscr.nesdc.go.th/viewer/view.html?id=EaQyXEB7odCRL8aWWZJn</t>
  </si>
  <si>
    <t>อบ.3409-65-0001</t>
  </si>
  <si>
    <t>โครงการส่งเสริมการรับรู้ให้จังหวัดอุบลราชธานีเป็นเป้าหมายด้านการท่องเที่ยว จัดงานเทศกาลผลไม้และของดีอำเภอน้ำยืน จังหวัดอุบลราชธานี</t>
  </si>
  <si>
    <t>https://emenscr.nesdc.go.th/viewer/view.html?id=93XE0KeWM6u4X0nR0j56</t>
  </si>
  <si>
    <t>สต 0017-65-0006</t>
  </si>
  <si>
    <t>โครงการพัฒนาศักยภาพบุคลากรด้านการท่องเที่ยวสู่ความเป็นมืออาชีพ/กิจกรรม ฝึกอบรมหลักสูตร “มัคคุเทศก์ทั่วไป (ต่างประเทศ)”</t>
  </si>
  <si>
    <t>สตูล</t>
  </si>
  <si>
    <t>https://emenscr.nesdc.go.th/viewer/view.html?id=x0lGyZ3gy4swR6mpXlnQ</t>
  </si>
  <si>
    <t>กพ 0031-65-0001</t>
  </si>
  <si>
    <t>พัฒนากิจกรรมการท่องเที่ยว กิจกรรมหลักพัฒนากิจกรรมการท่องเที่ยวเชิงธรรมชาติ วัฒนธรรมประเพณี และกีฬา (สราญวิถี ยลของดีเมืองกำแพง)</t>
  </si>
  <si>
    <t>พฤศจิกายน 2564</t>
  </si>
  <si>
    <t>050101V03F01</t>
  </si>
  <si>
    <t>https://emenscr.nesdc.go.th/viewer/view.html?id=jolJg5ZZZYToKArkQpmJ</t>
  </si>
  <si>
    <t>ยส 0017-65-0002</t>
  </si>
  <si>
    <t>โครงการส่งเสริมงานประเพณี</t>
  </si>
  <si>
    <t>มิถุนายน 2565</t>
  </si>
  <si>
    <t>ยโสธร</t>
  </si>
  <si>
    <t>https://emenscr.nesdc.go.th/viewer/view.html?id=53rGBzdxk7UeXwwgGnX0</t>
  </si>
  <si>
    <t>สศส.04-65-0004</t>
  </si>
  <si>
    <t>โครงการพัฒนาทุนวัฒนธรรมท้องถิ่นสู่การสร้างสรรค์ตราสัญลักษณ์ (Storytelling To branding)</t>
  </si>
  <si>
    <t>https://emenscr.nesdc.go.th/viewer/view.html?id=A38Bg8gXRRSYwEEMyKpj</t>
  </si>
  <si>
    <t>สส 0001-65-0001</t>
  </si>
  <si>
    <t>https://emenscr.nesdc.go.th/viewer/view.html?id=13o6d6Jw3ZsMqGr9laYJ</t>
  </si>
  <si>
    <t>https://emenscr.nesdc.go.th/viewer/view.html?id=GjZxmENlnMhWLNGgLkRM</t>
  </si>
  <si>
    <t>ชย 0017-65-0004</t>
  </si>
  <si>
    <t>https://emenscr.nesdc.go.th/viewer/view.html?id=jolER7e3JMCr2Mx439o5</t>
  </si>
  <si>
    <t>วธ 0401-65-0006</t>
  </si>
  <si>
    <t>โครงการพัฒนาและส่งเสริมการท่องเที่ยวเชิงประวัติศาสตร์ ศาสนา และวัฒนธรรม</t>
  </si>
  <si>
    <t>https://emenscr.nesdc.go.th/viewer/view.html?id=nrlN1okzqLTEm5w09eqY</t>
  </si>
  <si>
    <t>ชย 0017-65-0005</t>
  </si>
  <si>
    <t>https://emenscr.nesdc.go.th/viewer/view.html?id=delgr50mwnsyp1wJXEqV</t>
  </si>
  <si>
    <t>ชย 0017-65-0006</t>
  </si>
  <si>
    <t>https://emenscr.nesdc.go.th/viewer/view.html?id=qWLgmqOa04sOndn5E7WQ</t>
  </si>
  <si>
    <t>ชย 0017-65-0007</t>
  </si>
  <si>
    <t>ส่งเสริมการท่องเที่ยวประเพณีถวายทองเจ้าพ่อพญาแล เทศกาลมะขามหวาน สืบสานตำนานเมืองภักดี</t>
  </si>
  <si>
    <t>https://emenscr.nesdc.go.th/viewer/view.html?id=Z6xgX0J9x0ClqZB54qxK</t>
  </si>
  <si>
    <t>ลย.4206-65-0001</t>
  </si>
  <si>
    <t>050101V01F02</t>
  </si>
  <si>
    <t>https://emenscr.nesdc.go.th/viewer/view.html?id=B8kXGa6q0RimB4BQ1597</t>
  </si>
  <si>
    <t>ชย 0017-65-0008</t>
  </si>
  <si>
    <t>ส่งเสริมการท่องเที่ยวงานประเพณี ช้างคืนถิ่น กินพาแลง</t>
  </si>
  <si>
    <t>https://emenscr.nesdc.go.th/viewer/view.html?id=Rdr9V8NrkXS0J26wAyJr</t>
  </si>
  <si>
    <t>กจ 0214-65-0001</t>
  </si>
  <si>
    <t>โครงการก่อสร้างห้องน้ำ - ห้องสุขา บริเวณน้ำตกห้วยแม่ขมิ้น อุทยานแห่งชาติเขื่อนศรีนครินทร์</t>
  </si>
  <si>
    <t>สำนักงานทรัพยากรธรรมชาติและสิ่งแวดล้อมจังหวัด กาญจนบุรี</t>
  </si>
  <si>
    <t>https://emenscr.nesdc.go.th/viewer/view.html?id=p9l1OpBQwrU3pnl9w8GY</t>
  </si>
  <si>
    <t>ชย 0017-65-0009</t>
  </si>
  <si>
    <t>ส่งเสริมการท่องเที่ยวงานประเพณีีตีคลีไฟ</t>
  </si>
  <si>
    <t>https://emenscr.nesdc.go.th/viewer/view.html?id=VWXnVw7XJqCBpek5yM6V</t>
  </si>
  <si>
    <t>กจ 0214-65-0002</t>
  </si>
  <si>
    <t>โครงการปรับปรุงไฟส่องสว่างและปรับปรุงเส้นทางศึกษาธรรมชาติพร้อมป้ายสื่อความหมายบริเวณถ้ำธารลอดน้อย อุทยานแห่งชาติเฉลิมรัตนโกสินทร์</t>
  </si>
  <si>
    <t>https://emenscr.nesdc.go.th/viewer/view.html?id=y0lzrqoVXwT8RedylRlQ</t>
  </si>
  <si>
    <t>ชย 0017-65-0010</t>
  </si>
  <si>
    <t>https://emenscr.nesdc.go.th/viewer/view.html?id=7M9XoBRO9RSxNrAGXYNX</t>
  </si>
  <si>
    <t>ชย 0017-65-0011</t>
  </si>
  <si>
    <t>https://emenscr.nesdc.go.th/viewer/view.html?id=Rdr9mdxm79iM3d5KWN3J</t>
  </si>
  <si>
    <t>สพ 0031-65-0001</t>
  </si>
  <si>
    <t>โครงการส่งเสริมศิลปวัฒนธรรมเพื่อการท่องเที่ยวงานอนุสรณ์ดอนเจดีย์จังหวัดสุพรรณบุรี ประจำปีงบประมาณ พ.ศ. 2565  กิจกรรมการแสดงศิลปวัฒนธรรมงานอนุสรณ์ดอนเจดีย์</t>
  </si>
  <si>
    <t>https://emenscr.nesdc.go.th/viewer/view.html?id=eKlJ7OreLASpnA7Zy33X</t>
  </si>
  <si>
    <t>ชย 0017-65-0012</t>
  </si>
  <si>
    <t>https://emenscr.nesdc.go.th/viewer/view.html?id=634X15knBahe24Ez02g0</t>
  </si>
  <si>
    <t>ชย 0017-65-0013</t>
  </si>
  <si>
    <t>ตุลาคม 2565</t>
  </si>
  <si>
    <t>https://emenscr.nesdc.go.th/viewer/view.html?id=GjZ95AKWAWfVJBzanJ7Q</t>
  </si>
  <si>
    <t>ชย 0017-65-0014</t>
  </si>
  <si>
    <t>ส่งเสริมงานประเพณีของดีคอนสวรรค์</t>
  </si>
  <si>
    <t>https://emenscr.nesdc.go.th/viewer/view.html?id=p9l1G12ElOiBnjzoan5r</t>
  </si>
  <si>
    <t>อท.1502-65-0001</t>
  </si>
  <si>
    <t>งานเทศกาลกินผัดไทย ไหว้พระสมเด็จเกษไชโย</t>
  </si>
  <si>
    <t>https://emenscr.nesdc.go.th/viewer/view.html?id=B8kXn4pyEyTmB4BQ1pJY</t>
  </si>
  <si>
    <t>อท.1502-65-0002</t>
  </si>
  <si>
    <t>งานรำลึกสมเด็จพระพุฒาจารย์ (โต พรหมรังสี)</t>
  </si>
  <si>
    <t>https://emenscr.nesdc.go.th/viewer/view.html?id=p9l1g4MVNoSBnjzoan3G</t>
  </si>
  <si>
    <t>อท.1502-65-0003</t>
  </si>
  <si>
    <t>งานมหกรรมลิเกและศิลปวัฒนธรรมจังหวัดอ่างทอง</t>
  </si>
  <si>
    <t>เมษายน 2565</t>
  </si>
  <si>
    <t>https://emenscr.nesdc.go.th/viewer/view.html?id=mdlE92zaWAhNplL5Rpkk</t>
  </si>
  <si>
    <t>อท 0018-65-0001</t>
  </si>
  <si>
    <t>งานรำลึกรัชกาลที่ 9</t>
  </si>
  <si>
    <t>กรกฎาคม 2565</t>
  </si>
  <si>
    <t>https://emenscr.nesdc.go.th/viewer/view.html?id=delgz8X3e4uzAgxL4VOy</t>
  </si>
  <si>
    <t>อท 0018-65-0002</t>
  </si>
  <si>
    <t>งานรำลึกเสด็จประพาสต้นล้นเกล้ารัชกาลที่ 5</t>
  </si>
  <si>
    <t>พฤษภาคม 2565</t>
  </si>
  <si>
    <t>สิงหาคม 2565</t>
  </si>
  <si>
    <t>https://emenscr.nesdc.go.th/viewer/view.html?id=B8kX2wknjXilYE69K7Zg</t>
  </si>
  <si>
    <t>อท 0018-65-0003</t>
  </si>
  <si>
    <t>กุมภาพันธ์ 2565</t>
  </si>
  <si>
    <t>https://emenscr.nesdc.go.th/viewer/view.html?id=GjZ92a8MgLCBwAdG8aop</t>
  </si>
  <si>
    <t>นม 02.20-65-0003</t>
  </si>
  <si>
    <t>การพัฒนาการตลาดและประชาสัมพันธ์การท่องเที่ยว กีฬา และเครือข่าย / เทศกาลอาหารย่าง ณ โคราช</t>
  </si>
  <si>
    <t>https://emenscr.nesdc.go.th/viewer/view.html?id=JKYJdZx2XlTLAO5JxAWB</t>
  </si>
  <si>
    <t>อท.1503-65-0001</t>
  </si>
  <si>
    <t>https://emenscr.nesdc.go.th/viewer/view.html?id=x0lRo80wYJCXwBg5AkJM</t>
  </si>
  <si>
    <t>อท.1503-65-0002</t>
  </si>
  <si>
    <t>งานสดุดีวีรชนพันท้ายนรสิงห์</t>
  </si>
  <si>
    <t>https://emenscr.nesdc.go.th/viewer/view.html?id=qWLg9mLJkmUz0GMr1mBV</t>
  </si>
  <si>
    <t>อท.1503-65-0003</t>
  </si>
  <si>
    <t>งานมหกรรมกลองนานาชาติ</t>
  </si>
  <si>
    <t>https://emenscr.nesdc.go.th/viewer/view.html?id=nrlNd2GwoefpX4XxzV2x</t>
  </si>
  <si>
    <t>ศธ 0563.03-65-0006</t>
  </si>
  <si>
    <t>โครงการยกระดับมาตรฐานผลิตภัณฑ์ชุมชนท้องถิ่นเพื่อขยายตลาดภูมิปัญญา</t>
  </si>
  <si>
    <t>มหาวิทยาลัยราชภัฏธนบุรี</t>
  </si>
  <si>
    <t>https://emenscr.nesdc.go.th/viewer/view.html?id=33OE6W7Vw5FB8xGJdgZr</t>
  </si>
  <si>
    <t>ปข 02.28-65-0001</t>
  </si>
  <si>
    <t>โครงการส่งเสริมประสิทธิภาพเครือข่ายการท่องเที่ยว กิจกรรมหลักอบรมการใช้ภาษาอังกฤษสำหรับการท่องเที่ยวโดยชุมชนและบ้านพักโฮมสเตย์ กิจกรรมย่อย อบรมการใช้ภาษาอังกฤษสำหรับการท่องเที่ยวโดยชุมชนและบ้านพักโฮมสเตย์</t>
  </si>
  <si>
    <t>สำนักงานการท่องเที่ยวและกีฬาจังหวัดประจวบคีรีขันธ์</t>
  </si>
  <si>
    <t>https://emenscr.nesdc.go.th/viewer/view.html?id=33OwqWK5ZMFjnzrkEEKq</t>
  </si>
  <si>
    <t>คค 06036-65-0005</t>
  </si>
  <si>
    <t>โครงการพัฒนาโครงสร้างพื้นฐานเพื่อการท่องเที่ยว กิจกรรมยกระดับความปลอดภัยเส้นทางคมนาคมขนส่ง ทล.3004 ตอนควบคุม 0300 ตอนวังพิกุล-ซับสมอทอด ระหว่าง กม.93+640 - กม.96+625 บ้านโปร่งบุญเจริญ ตำบลวังพิกุล อำเภอบึงสามพัน จังหวัดเพชรบูรณ์ ระยะทาง 2.985 กิโลเมตร</t>
  </si>
  <si>
    <t>แขวงทางหลวงเพชรบูรณ์ที่ 2 (บึงสามพัน)</t>
  </si>
  <si>
    <t>050101V02F03</t>
  </si>
  <si>
    <t>https://emenscr.nesdc.go.th/viewer/view.html?id=XG72gOO3a2fN10rBllo0</t>
  </si>
  <si>
    <t>050101V03F02</t>
  </si>
  <si>
    <t>https://emenscr.nesdc.go.th/viewer/view.html?id=lOljy8EZyMtgkd1pNNdZ</t>
  </si>
  <si>
    <t>กจ 02.02-65-0001</t>
  </si>
  <si>
    <t>โครงการจัดงานสัปดาห์สะพานข้ามแม่น้ำแควและงานกาชาดจังหวัดกาญจนบุรี ประจำปี 2564</t>
  </si>
  <si>
    <t>https://emenscr.nesdc.go.th/viewer/view.html?id=GjZVqeG4r2cd9wY8XxqB</t>
  </si>
  <si>
    <t>คค 06107-65-0001</t>
  </si>
  <si>
    <t>โครงการงานติดตั้งไฟฟ้าแสงสว่าง</t>
  </si>
  <si>
    <t>แขวงทางหลวงยะลา</t>
  </si>
  <si>
    <t>https://emenscr.nesdc.go.th/viewer/view.html?id=rXlO14KmnZH9gQBp51AX</t>
  </si>
  <si>
    <t>นภ 0017-65-0004</t>
  </si>
  <si>
    <t>โครงการประชาสัมพันธ์ส่งเสริมการท่องเที่ยวเชิงรุก</t>
  </si>
  <si>
    <t>หนองบัวลำภู</t>
  </si>
  <si>
    <t>https://emenscr.nesdc.go.th/viewer/view.html?id=mdlAerapQ5Izzgqe39yE</t>
  </si>
  <si>
    <t>นธ 0017-65-0002</t>
  </si>
  <si>
    <t>โครงการสนับสนุนงานประจำปี และงานของดีเมืองนราประจำปี 2565</t>
  </si>
  <si>
    <t>นราธิวาส</t>
  </si>
  <si>
    <t>https://emenscr.nesdc.go.th/viewer/view.html?id=A38wm4qK5aFxL4j2rmQw</t>
  </si>
  <si>
    <t>คค 0703.51-65-0002</t>
  </si>
  <si>
    <t>โครงการพัฒนาโครงสร้างพื้นฐานและแหล่งท่องเที่ยวเชิงสร้างสรรค์</t>
  </si>
  <si>
    <t>https://emenscr.nesdc.go.th/viewer/view.html?id=gAnQXj5gXyU6KLG8Jekr</t>
  </si>
  <si>
    <t>กห 0482-65-0001</t>
  </si>
  <si>
    <t>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: พัฒนาสิ่งอำนวยความสะดวกในแหล่งท่องเที่ยวเชิงพุทธ ภูพุทโธ</t>
  </si>
  <si>
    <t>มณฑลทหารบกที่ 28</t>
  </si>
  <si>
    <t>https://emenscr.nesdc.go.th/viewer/view.html?id=23JggJYg8KsZzKBjXnM7</t>
  </si>
  <si>
    <t>อท.1505-65-0001</t>
  </si>
  <si>
    <t>งานสดุดีวีรชนคนแสวงหา</t>
  </si>
  <si>
    <t>https://emenscr.nesdc.go.th/viewer/view.html?id=QOdyd94jQJUMyoEjd6ga</t>
  </si>
  <si>
    <t>สน 0031-65-0001</t>
  </si>
  <si>
    <t>โครงการส่งเสริมงานประเพณีสำคัญจังหวัดสกลนคร ฮีต 12 คอง 14 เที่ยวได้ตลอด</t>
  </si>
  <si>
    <t>https://emenscr.nesdc.go.th/viewer/view.html?id=NVoRgQBgmZcL5oz6rXVL</t>
  </si>
  <si>
    <t>นธ 0019-65-0001</t>
  </si>
  <si>
    <t>โครงการพัฒนาโครงสร้างพื้นฐานและสิ่งอำนวยความสะดวกเพื่อการท่องเที่ยว</t>
  </si>
  <si>
    <t>https://emenscr.nesdc.go.th/viewer/view.html?id=A38nY59n58CENO8np6oj</t>
  </si>
  <si>
    <t>อย 0031-65-0001</t>
  </si>
  <si>
    <t>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 ด้วยเทคโนโลยี (กิจกรรมย่อยที่ 3 มหกรรมนาฏดนตรีเปิดตำนานการแสดงลิเก)</t>
  </si>
  <si>
    <t>https://emenscr.nesdc.go.th/viewer/view.html?id=nrlrM4eW5Ofdrx1Q0GdR</t>
  </si>
  <si>
    <t>มห 02.42-65-0001</t>
  </si>
  <si>
    <t>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  กิจกรรมหลักที่ 1 ส่งเสริมประเพณีสงกรานต์วิถีพุทธ 4 แผ่นดิน อินโดจีนจังหวัดมุกดาหาร</t>
  </si>
  <si>
    <t>https://emenscr.nesdc.go.th/viewer/view.html?id=qWLWAYKxp4I9Z5RaVXqy</t>
  </si>
  <si>
    <t>กก.520115-65-0001</t>
  </si>
  <si>
    <t>โครงการเพิ่มการใช้จ่ายของนักท่องเที่ยว</t>
  </si>
  <si>
    <t>การท่องเที่ยวแห่งประเทศไทย</t>
  </si>
  <si>
    <t>https://emenscr.nesdc.go.th/viewer/view.html?id=XG7JKmj2ZdFYz2LaLrdo</t>
  </si>
  <si>
    <t>กก.520114-65-0001</t>
  </si>
  <si>
    <t>โครงการกระจายประโยชน์ทางการท่องเที่ยวสู่ชุมชน</t>
  </si>
  <si>
    <t>https://emenscr.nesdc.go.th/viewer/view.html?id=VWXm6ZX0EOu0ZyLXm3nB</t>
  </si>
  <si>
    <t>กก.520121-65-0001</t>
  </si>
  <si>
    <t>https://emenscr.nesdc.go.th/viewer/view.html?id=Y76jenNlZKIAmRe72GyY</t>
  </si>
  <si>
    <t>กก.520144-65-0001</t>
  </si>
  <si>
    <t>https://emenscr.nesdc.go.th/viewer/view.html?id=JKY0yJOBjnCkYZRzg933</t>
  </si>
  <si>
    <t>นม 02.20-65-0004</t>
  </si>
  <si>
    <t>การพัฒนาการตลาดและประชาสัมพันธ์การท่องเที่ยว กีฬา และเครือข่าย / ส่งเสริมช่องทางการตลาดชุมชนท่องเที่ยว "งานตรุษจีน โคราช"</t>
  </si>
  <si>
    <t>https://emenscr.nesdc.go.th/viewer/view.html?id=rXlmd5JGj4HBdQYqYeE7</t>
  </si>
  <si>
    <t>OKMD-65-0013</t>
  </si>
  <si>
    <t>โครงการพัฒนาต้นแบบธุรกิจเพื่อส่งเสริมการท่องเที่ยวพิพิธภัณฑ์และแหล่งเรียนรู้</t>
  </si>
  <si>
    <t>สำนักงานบริหารและพัฒนาองค์ความรู้</t>
  </si>
  <si>
    <t>https://emenscr.nesdc.go.th/viewer/view.html?id=Y76jpy96LLSAmRe72GLA</t>
  </si>
  <si>
    <t>อย 02.31-65-0002</t>
  </si>
  <si>
    <t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1 จ้างเหมาจัดกิจกรรมรำลึกสมเด็จพระนเรศวรมหาราช)</t>
  </si>
  <si>
    <t>https://emenscr.nesdc.go.th/viewer/view.html?id=QOd0GQ8AVMS9M2p8Ga1J</t>
  </si>
  <si>
    <t>คค 0703.51-65-0006</t>
  </si>
  <si>
    <t>ซ่อมสร้างถนนลาดยาง สายรอบอ่างเก็บน้ำห้วยกระแทกเฉลิมพระเกียรติ ตำบลท่าศาลา, ตำบลนิคมสร้างตนเอง อำเภอเมืองลพบุรี จังหวัดลพบุรี</t>
  </si>
  <si>
    <t>https://emenscr.nesdc.go.th/viewer/view.html?id=KYA0NmgKqQHYorqm2wmr</t>
  </si>
  <si>
    <t>คค 0703.51-65-0007</t>
  </si>
  <si>
    <t>ซ่อมสร้างถนนลาดยาง สาย ลบ.4041 แยก ทล.2338 - บ้านซับจำปา ตำบลซับจำปา อำเภอท่าหลวง จังหวัดลพบุรี</t>
  </si>
  <si>
    <t>https://emenscr.nesdc.go.th/viewer/view.html?id=NVo0yZpRl3t3JqyOyAJK</t>
  </si>
  <si>
    <t>สก 0031-65-0001</t>
  </si>
  <si>
    <t>ท่องเที่ยวแหล่งอารยธรรมขอมโบราณ ตามรอยปราสาทศิลา “ปราสาทสด๊กก๊อกธม”</t>
  </si>
  <si>
    <t>https://emenscr.nesdc.go.th/viewer/view.html?id=0RVWXMNe7GUlByjajRBY</t>
  </si>
  <si>
    <t>dasta_regional_72-65-0002</t>
  </si>
  <si>
    <t>https://emenscr.nesdc.go.th/viewer/view.html?id=Rdr0kx6XojUqdALBepjK</t>
  </si>
  <si>
    <t>มห 02.42-65-0003</t>
  </si>
  <si>
    <t>โครงการส่งเสริมเส้นทางการท่องเที่ยวกลุ่มจังหวัดสนุก (เที่ยวสนุก สุขสบาย) กิจกรรมย่อย กิจกรรมส่งเสริมงานประเพณีคริสต์มาสและงานเทศกาลปีใหม่กลุ่มสนุก ท่องเที่ยวสัการะสถานพระมารดาแห่งมรณสักขีสองคอน(วัดสองคอน)</t>
  </si>
  <si>
    <t>https://emenscr.nesdc.go.th/viewer/view.html?id=LABBB2zmknIgpk01Zrz6</t>
  </si>
  <si>
    <t>มห 02.42-65-0004</t>
  </si>
  <si>
    <t>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2 แข่งขันเรือยาวประเพณีเรือมังกร - เรือพญานาค ประเพณีออกพรรษา ๒ ฝั่งโขง</t>
  </si>
  <si>
    <t>https://emenscr.nesdc.go.th/viewer/view.html?id=MBVVVW7pd4f1J4VeNnOG</t>
  </si>
  <si>
    <t>รย 02.48-65-0001</t>
  </si>
  <si>
    <t>โครงการส่งเสริมการตลาดและประชาสัมพันธ์การท่องเที่ยวจังหวัดระยอง  (กิจกรรมส่งเสริมการท่องเที่ยวจังหวัดระยองประจำปี 2565)</t>
  </si>
  <si>
    <t>https://emenscr.nesdc.go.th/viewer/view.html?id=GjZZ2nE9Q2UYKOJlkdxE</t>
  </si>
  <si>
    <t>รน 0214-65-0003</t>
  </si>
  <si>
    <t>โครงการอนุกรรมการอนุรักษ์และพัฒนาเมืองเก่า</t>
  </si>
  <si>
    <t>สำนักงานทรัพยากรธรรมชาติและสิ่งแวดล้อมจังหวัด ระนอง</t>
  </si>
  <si>
    <t>https://emenscr.nesdc.go.th/viewer/view.html?id=gAnnEkEVn7sQJ8z5kwoe</t>
  </si>
  <si>
    <t>มท 0227.6(นว)-65-0002</t>
  </si>
  <si>
    <t>โครงการพัฒนาและส่งเสริมการท่องเที่ยวกลุ่มจังหวัด ภาคเหนือตอนล่าง 2</t>
  </si>
  <si>
    <t>https://emenscr.nesdc.go.th/viewer/view.html?id=RdrrjqeW92Se9XzNw021</t>
  </si>
  <si>
    <t>ตร 0019-65-0001</t>
  </si>
  <si>
    <t>พัฒนาและส่งเสริมการท่องเที่ยวโดยชุมชนจังหวัดตราดอย่างยั่งยืน</t>
  </si>
  <si>
    <t>https://emenscr.nesdc.go.th/viewer/view.html?id=rXlEazmN02i2pz5M8lBq</t>
  </si>
  <si>
    <t>คค 0703.21-65-0002</t>
  </si>
  <si>
    <t>โครงการปรับปรุงถนนสายแยก ทล.4270 - บ้านน้ำตก เพื่อการท่องเที่ยวอ่างเก็บน้ำห้วยน้ำใส  ตำบลวังอ่าง  อำเภอชะอวด  จังหวัดนครศรีธรรมราช</t>
  </si>
  <si>
    <t>https://emenscr.nesdc.go.th/viewer/view.html?id=jol4wLGoB3fEn13o76WJ</t>
  </si>
  <si>
    <t>ชร 02.12-65-0001</t>
  </si>
  <si>
    <t>การส่งเสริมท่องเที่ยวผ่านสื่อภาพยนตร์ 4 จังหวัดล้านนาตะวันออก เชื่อมโยงอนุภูมิภาคลุ่มน้ำโขง</t>
  </si>
  <si>
    <t>https://emenscr.nesdc.go.th/viewer/view.html?id=634gwnXxaRcBA6MNjB8N</t>
  </si>
  <si>
    <t>ชร 0019-65-0001</t>
  </si>
  <si>
    <t>ยกระดับการพัฒนาชุมชนท่องเที่ยวเชิงคุณภาพ</t>
  </si>
  <si>
    <t>สำนักงานพัฒนาชุมชนจังหวัดเชียงราย</t>
  </si>
  <si>
    <t>https://emenscr.nesdc.go.th/viewer/view.html?id=delV77MyG2IEod45G3nm</t>
  </si>
  <si>
    <t>คค 06072-65-0001</t>
  </si>
  <si>
    <t>โครงการพัฒนาและส่งเสริมการท่องเที่ยวกลุ่มจังหวัดภาคเหนือตอนล่าง 2  กิจกรรมหลัก : พัฒนาเส้นทางส่งเสริมการท่องเที่ยวกลุ่มจังหวัดภาคเหนือตอนล่าง 2 ทางหลวงหมายเลข 3183 ตอน หนองบัว - อุทัยธานี  อ.เมือง จ.อุทัยธานี</t>
  </si>
  <si>
    <t>https://emenscr.nesdc.go.th/viewer/view.html?id=rXlE3GGk0AIojw5RoGMn</t>
  </si>
  <si>
    <t>กก.520121-65-0002</t>
  </si>
  <si>
    <t>โครงการสร้างสรรค์สินค้าท่องเที่ยวเชิงสร้างสรรค์และวัฒนธรรม (Creative and Cultural Tourism)</t>
  </si>
  <si>
    <t>https://emenscr.nesdc.go.th/viewer/view.html?id=wElw1MW18piKA3q2N2pM</t>
  </si>
  <si>
    <t>นค 02.68-65-0001</t>
  </si>
  <si>
    <t>การประชาสัมพันธ์สร้างการรับรู้ในเรื่องการท่องเที่ยวของกลุ่มจังหวัด กิจกรรม สบายดี Festival “สืบสาน วัฒนธรรมประเพณี อารยธรรมแห่งลุ่มน้ำโขง”</t>
  </si>
  <si>
    <t>https://emenscr.nesdc.go.th/viewer/view.html?id=33O2g8Z9AatnEYoXZXKK</t>
  </si>
  <si>
    <t>กก.520121-65-0003</t>
  </si>
  <si>
    <t>https://emenscr.nesdc.go.th/viewer/view.html?id=delJydpA6xtp71q303Yo</t>
  </si>
  <si>
    <t>สน 02.55-65-0002</t>
  </si>
  <si>
    <t>โครงการส่งเสริมเส้นทางการท่องเที่ยวกลุ่มจังหวัดสนุก (เที่ยวสนุก สุขสบาย) กิจกรรม การส่งเสริมการท่องเที่ยวตามรอยบุคคลสำคัญ</t>
  </si>
  <si>
    <t>https://emenscr.nesdc.go.th/viewer/view.html?id=kwlm7MkjQVHk64NmNJx4</t>
  </si>
  <si>
    <t>ยส 0001-65-0001</t>
  </si>
  <si>
    <t>https://emenscr.nesdc.go.th/viewer/view.html?id=LABQQ7rWZYCK8jqa9V9m</t>
  </si>
  <si>
    <t>สส 02.59-65-0001</t>
  </si>
  <si>
    <t>โครงการเปิดเส้นทางการท่องเที่ยวทางน้ำเส้นทางใหม่ตลาดริมน้ำ 3 อำเภอ เชื่อมโยงวิถีชีวิตจังหวัดสมุทรสงคราม</t>
  </si>
  <si>
    <t>https://emenscr.nesdc.go.th/viewer/view.html?id=83Wlo0NBO8i0J6z8a0me</t>
  </si>
  <si>
    <t>นม 02.20-65-0006</t>
  </si>
  <si>
    <t>การพัฒนาการตลาดและการประชาสัมพันธ์การท่องเที่ยว กีฬา และเครือข่าย / การส่งเสริมการท่องเที่ยวชุมชน จังหวัดนครราชสีมา</t>
  </si>
  <si>
    <t>https://emenscr.nesdc.go.th/viewer/view.html?id=93X8LLARdYU6Ee372Ker</t>
  </si>
  <si>
    <t>dnp_regional_61-65-0001</t>
  </si>
  <si>
    <t>โครงการพัฒนาและส่งเสริมการท่องเที่ยวกลุ่มจังหวัด ภาคเหนือตอนล่าง 2 กิจกรรมส่งเสริมการท่องเที่ยวกลุ่มเยาวชนรักษ์ป่ามรดกโลกห้วยขาแข้ง</t>
  </si>
  <si>
    <t>https://emenscr.nesdc.go.th/viewer/view.html?id=QOd6BMMzJVHjX2ZxNjg0</t>
  </si>
  <si>
    <t>ชย 02.10-65-0002</t>
  </si>
  <si>
    <t>ส่งเสริมการท่องเที่ยวและการจัดกิจกรรมสำคัญของจังหวัดชัยภูมิ(จัดกิจกรรมทางการท่องเที่ยวสืบสานประเพณีจังหวัดชัยภูมิ)</t>
  </si>
  <si>
    <t>https://emenscr.nesdc.go.th/viewer/view.html?id=NVoXKQnQnmT6R13GxLpj</t>
  </si>
  <si>
    <t>นว 02.22-65-0001</t>
  </si>
  <si>
    <t>โครงการพัฒนาการท่องเที่ยวเชิงวัฒนธรรมและธรรมชาติแห่งความสุข/ กิจกรรมหลัก ส่งเสริมกิจกรรมการท่องเที่ยวเชิงวัฒนธรรมและธรรมชาติแห่งความสุข/กิจกรรมย่อย งานประเพณีแห่เจ้าพ่อ-เจ้าแม่ปากน้ำโพ</t>
  </si>
  <si>
    <t>สำนักงานการท่องเที่ยวและกีฬาจังหวัดนครสวรรค์</t>
  </si>
  <si>
    <t>https://emenscr.nesdc.go.th/viewer/view.html?id=23JljNy5X1sjWrNolZRQ</t>
  </si>
  <si>
    <t>ตก 0001-65-0001</t>
  </si>
  <si>
    <t>ส่งเสริมและพัฒนาเครือข่ายด้านการประชาสัมพันธ์การท่องเที่ยว (ภายใต้โครงการส่งเสริมและประชาสัมพันธ์การท่องเที่ยว)</t>
  </si>
  <si>
    <t>สำนักงานประชาสัมพันธ์จังหวัดตาก</t>
  </si>
  <si>
    <t>https://emenscr.nesdc.go.th/viewer/view.html?id=B8kYy4JNgLsw3kgzjE22</t>
  </si>
  <si>
    <t>อท.1506-65-0001</t>
  </si>
  <si>
    <t>https://emenscr.nesdc.go.th/viewer/view.html?id=lOlqzp9xkBu0Xr672dOq</t>
  </si>
  <si>
    <t>อท.1506-65-0002</t>
  </si>
  <si>
    <t>งานรำลึกขุนรองปลัดชู</t>
  </si>
  <si>
    <t>https://emenscr.nesdc.go.th/viewer/view.html?id=x0lqene7jwFqR2nKyBal</t>
  </si>
  <si>
    <t>โครงการพัฒนาการท่องเที่ยวเชิงวัฒนธรรมและธรรมชาติแห่งความสุข/กิจกรรม ส่งเสริมกิจกรรมการท่องเที่ยวเชิงวัฒนธรรมและธรรมชาติแห่งความสุข และกิจกรรม ส่งเสริมการตลาดและการประชาสัมพันธ์</t>
  </si>
  <si>
    <t>https://emenscr.nesdc.go.th/viewer/view.html?id=jolp3GeLL0HzxJ2r4Qyd</t>
  </si>
  <si>
    <t>คค 06085-65-0002</t>
  </si>
  <si>
    <t>พัฒนาปัจจัยโครงสร้างพื้นฐานและสิ่งอำนวยความสะดวกด้านการท่องเที่ยว</t>
  </si>
  <si>
    <t>https://emenscr.nesdc.go.th/viewer/view.html?id=GjZyjaLJaLi4GrydaxjQ</t>
  </si>
  <si>
    <t>รอ 0017-65-0002</t>
  </si>
  <si>
    <t>โครงการส่งเสริมการรับรู้ให้จังหวัดร้อยเอ็ดเป็นเป้าหมายการท่องเที่ยว</t>
  </si>
  <si>
    <t>ธันวาคม 2565</t>
  </si>
  <si>
    <t>https://emenscr.nesdc.go.th/viewer/view.html?id=93Xr35pqY4iQlErnwyGN</t>
  </si>
  <si>
    <t>นพ 02.19-65-0002</t>
  </si>
  <si>
    <t>โครงการส่งเสริมเส้นทางการท่องเที่ยวกลุ่มจังหวัดสนุก (เที่ยวสนุก สุขสบาย) กิจกรรมปั่นจักรยานเชื่อมโยง 3 ธรรม 3 จังหวัด</t>
  </si>
  <si>
    <t>https://emenscr.nesdc.go.th/viewer/view.html?id=OowqRopMmXs9eNXoRpJJ</t>
  </si>
  <si>
    <t>สก 02.61-65-0001</t>
  </si>
  <si>
    <t>https://emenscr.nesdc.go.th/viewer/view.html?id=GjZqnm0n0liLEmzJgpxl</t>
  </si>
  <si>
    <t>สก 0031-65-0002</t>
  </si>
  <si>
    <t>ส่งเสริมการท่องเที่ยววิถีชุมชน ๕ ชาติพันธุ์</t>
  </si>
  <si>
    <t>https://emenscr.nesdc.go.th/viewer/view.html?id=0RV3eVeQVqHld3XLJxBz</t>
  </si>
  <si>
    <t>กส 0031-65-0001</t>
  </si>
  <si>
    <t>ส่งเสริมกิจกรรมการท่องเที่ยวจังหวัดกาฬสินธุ์ : มหกรรมศิลปวัฒนธรรมกาฬสินธุ์ถิ่นโปงลาง</t>
  </si>
  <si>
    <t>https://emenscr.nesdc.go.th/viewer/view.html?id=23JaLZgLLRTOrd0A8OXx</t>
  </si>
  <si>
    <t>กส 0031-65-0002</t>
  </si>
  <si>
    <t>ส่งเสริมกิจกรรมการท่องเที่ยวจังหวัดกาฬสินธุ์ : ส่งเสริมขนบธรรมเนียมประเพณีเทศกาล “มาฆปูรณมีบูชา” ทะเลธุงอีสานจังหวัดกาฬสินธุ์</t>
  </si>
  <si>
    <t>https://emenscr.nesdc.go.th/viewer/view.html?id=rXlNVrYzErTndOg4ek3K</t>
  </si>
  <si>
    <t>นน 0017-65-0006</t>
  </si>
  <si>
    <t>https://emenscr.nesdc.go.th/viewer/view.html?id=rXlNAKO92RundOg4eklo</t>
  </si>
  <si>
    <t>กส 0031-65-0003</t>
  </si>
  <si>
    <t>ส่งเสริมกิจกรรมการท่องเที่ยวจังหวัดกาฬสินธุ์ : ส่งเสริมด้านการท่องเที่ยวเชิงประวัติศาสตร์วัฒนธรรมโบราณสถาน เมืองฟ้าแดดสงยาง พระธาตุยาคู เทศกาล “วิสาขปุณณมีปูชา” จังหวัดกาฬสินธุ์</t>
  </si>
  <si>
    <t>https://emenscr.nesdc.go.th/viewer/view.html?id=rXlNA0B5Z1iZ6Gro208E</t>
  </si>
  <si>
    <t>นน 0017-65-0007</t>
  </si>
  <si>
    <t>โครงการพัฒนาอัตลักษณ์น่าน มุ่งสู่เมืองสร้างสรรค์ (Creative City)</t>
  </si>
  <si>
    <t>https://emenscr.nesdc.go.th/viewer/view.html?id=33OQqjRwEnTp8BG23yzo</t>
  </si>
  <si>
    <t>ชร 0019-65-0002</t>
  </si>
  <si>
    <t>ยกระดับการพัฒนาชุมชนท่องเที่ยวเชิงคุณภาพ เพื่อการพัฒนาที่ยั่งยืน</t>
  </si>
  <si>
    <t>https://emenscr.nesdc.go.th/viewer/view.html?id=MBVgLmEn3dS6N920347A</t>
  </si>
  <si>
    <t>ชร 0031-65-0001</t>
  </si>
  <si>
    <t>เชียงรายเบียนนาเล่  Chiang Rai Biennale</t>
  </si>
  <si>
    <t>https://emenscr.nesdc.go.th/viewer/view.html?id=GjZ6GRYryXsn3XLWmyLK</t>
  </si>
  <si>
    <t>ชร 0001-65-0001</t>
  </si>
  <si>
    <t>การประชาสัมพันธ์ส่งเสริมการท่องเที่ยวของจังหวัดเชียงราย สไตล์นิวนอร์มอล (Style New Normal)</t>
  </si>
  <si>
    <t>https://emenscr.nesdc.go.th/viewer/view.html?id=VWXJVqXqZOf6JLdyj60K</t>
  </si>
  <si>
    <t>ชร 02.12-65-0003</t>
  </si>
  <si>
    <t>การอนุรักษ์และสืบสานวัฒนธรรมประเพณีศิลปะการ วิถีชีวิตในท้องถิ่นจังหวัดเชียงราย</t>
  </si>
  <si>
    <t>https://emenscr.nesdc.go.th/viewer/view.html?id=MBVgLxn4gaHKaAQMy2QW</t>
  </si>
  <si>
    <t>ทส 0925-65-0003</t>
  </si>
  <si>
    <t>ปรับภูมิทัศน์สะพานดูนกทะเลสาบเชียงแสน ตำบลโยนก อำเภอเชียงแสน จังหวัดเชียงราย</t>
  </si>
  <si>
    <t>สำนักบริหารพื้นที่อนุรักษ์ ที่ 15 (เชียงราย)</t>
  </si>
  <si>
    <t>https://emenscr.nesdc.go.th/viewer/view.html?id=13omr0O81kt5r4GwN8GG</t>
  </si>
  <si>
    <t>ชร 0017-65-0017</t>
  </si>
  <si>
    <t>โครงการยกระดับศักยภาพบุคลากร สินค้า บริการ และการประชาสัมพันธ์การท่องเที่ยวจังหวัดเชียงรายแบบบูรณาการ</t>
  </si>
  <si>
    <t>https://emenscr.nesdc.go.th/viewer/view.html?id=Z6xQA5j6aNSxJyBqGzXd</t>
  </si>
  <si>
    <t>ตง 02.14-65-0001</t>
  </si>
  <si>
    <t>https://emenscr.nesdc.go.th/viewer/view.html?id=B8k9p36ZlmczJ2pdqypo</t>
  </si>
  <si>
    <t>ชร 0031-65-0002</t>
  </si>
  <si>
    <t>เทศกาลสมโภช ๗๖๐ ปีสร้างบ้านแปงเวียงพญามังรายหลวง  (การพัฒนาแหล่งเรียนรู้ประวัติศาสตร์ ศาสนา ศิลปะและวัฒนธรรม เพื่อการท่องเที่ยวอย่างยั่งยืน)</t>
  </si>
  <si>
    <t>https://emenscr.nesdc.go.th/viewer/view.html?id=A384pAXJ1RUG6dLlwggM</t>
  </si>
  <si>
    <t>พย 0031-65-0001</t>
  </si>
  <si>
    <t>โครงการส่งเสริมการท่องเที่ยวเทศกาล ประเพณี วัฒนธรรมและชาติพันธุ์จังหวัดพะเยา</t>
  </si>
  <si>
    <t>https://emenscr.nesdc.go.th/viewer/view.html?id=rXlN63rYWAUBARnmOrW4</t>
  </si>
  <si>
    <t>สฎ 0031-65-0001</t>
  </si>
  <si>
    <t>สืบสานมรดกภูมิปัญญา ประเพณีชักพระทางน้ำ จังหวัดสุราษฎร์ธานี</t>
  </si>
  <si>
    <t>สำนักงานวัฒนธรรมจังหวัดสุราษฎร์ธานี</t>
  </si>
  <si>
    <t>https://emenscr.nesdc.go.th/viewer/view.html?id=Y76a53w5V8fjWpxn6J4E</t>
  </si>
  <si>
    <t>ชน 02.09-65-0001</t>
  </si>
  <si>
    <t>https://emenscr.nesdc.go.th/viewer/view.html?id=jolWq6LjNLco8AB59oaX</t>
  </si>
  <si>
    <t>มท 0408-65-0001</t>
  </si>
  <si>
    <t>โครงการส่งเสริมการท่องเที่ยวเชิงสร้างสรรค์และวัฒนธรรม</t>
  </si>
  <si>
    <t>https://emenscr.nesdc.go.th/viewer/view.html?id=JKY5dN8wGrsxnmGK0pKA</t>
  </si>
  <si>
    <t>พท 0031-65-0001</t>
  </si>
  <si>
    <t>050101V01F01</t>
  </si>
  <si>
    <t>https://emenscr.nesdc.go.th/viewer/view.html?id=83WYzkV4j6C16mBjG18Q</t>
  </si>
  <si>
    <t>ปน 02.30-65-0001</t>
  </si>
  <si>
    <t>โครงการท่องเที่ยววิถีประสบการณ์ สัมผัสจังหวัดภาคใต้ชายแดน (Experience Tourism in Southern Border)</t>
  </si>
  <si>
    <t>สำนักงานการท่องเที่ยวและกีฬาจังหวัดปัตตานี</t>
  </si>
  <si>
    <t>https://emenscr.nesdc.go.th/viewer/view.html?id=RdrJjlM9O1Tpwa16yXyV</t>
  </si>
  <si>
    <t>บร 0019-65-0001</t>
  </si>
  <si>
    <t>โครงการเสริมสร้างศักยภาพศูนย์กลางการท่องเที่ยวอารยธรรมขอมและกีฬามาตรฐานโลก กิจกรรมจัดแสดงและจำหน่ายผลิตภัณฑ์ OTOP/SME งานกาชาดและไหมบุรีรัมย์</t>
  </si>
  <si>
    <t>สำนักงานพัฒนาชุมชนจังหวัดบุรีรัมย์</t>
  </si>
  <si>
    <t>https://emenscr.nesdc.go.th/viewer/view.html?id=B8k91eGoVjfo93y67Q5m</t>
  </si>
  <si>
    <t>สร 0018-65-0001</t>
  </si>
  <si>
    <t>โครงการการพัฒนาและส่งเสริมการท่องเที่ยววิถีชุมชน กิจกรรมหลัก มหัศจรรย์งานช้างสุรินทร์</t>
  </si>
  <si>
    <t>ที่ทำการปกครองจังหวัดสุรินทร์</t>
  </si>
  <si>
    <t>https://emenscr.nesdc.go.th/viewer/view.html?id=93XA4j119Yt7L5gxVr94</t>
  </si>
  <si>
    <t>สค 0031-65-0001</t>
  </si>
  <si>
    <t>โครงการยกระดับคุณภาพการศึกษาและส่งเสริมการเรียนรู้ทุกระดับวัย กิจกรรมหลัก : ส่งเสริมเรียนรู้วัฒนธรรมท้องถิ่น / ชุมชน จัดงานสืบสานประเพณีวัฒนธรรมไทย-จีน “ตรุษจีน "เล่ง เกีย ฉู่" สืบสานตำนานมังกร 2565"</t>
  </si>
  <si>
    <t>สำนักงานวัฒนธรรมจังหวัดสมุทรสาคร</t>
  </si>
  <si>
    <t>050101V04F02</t>
  </si>
  <si>
    <t>https://emenscr.nesdc.go.th/viewer/view.html?id=VWXJ8VyzAdsOdK9ZNodw</t>
  </si>
  <si>
    <t>อน 0017-65-0002</t>
  </si>
  <si>
    <t>https://emenscr.nesdc.go.th/viewer/view.html?id=jol1Al6yOZF2B4YMjyox</t>
  </si>
  <si>
    <t>อจ 02.71-65-0001</t>
  </si>
  <si>
    <t>โครงการส่งเสริมประเพณีและวัฒนธรรมจังหวัดอำนาจเจริญ</t>
  </si>
  <si>
    <t>https://emenscr.nesdc.go.th/viewer/view.html?id=NVoB0zLjA4SEJ48dAr9Z</t>
  </si>
  <si>
    <t>พจ 0031-65-0001</t>
  </si>
  <si>
    <t>โครงการพัฒนาด้านการท่องเที่ยวและบริการ  กิจกรรมจัดงานประเพณีสงกรานต์  สรงน้ำพ่อปู่  บูชาหลักเมืองและย้อนรอยประวัติศาสตร์เมืองเก่าพิจิตร</t>
  </si>
  <si>
    <t>https://emenscr.nesdc.go.th/viewer/view.html?id=qWLZkn4mmxhg4kM0YKrX</t>
  </si>
  <si>
    <t>สห 02.63-65-0001</t>
  </si>
  <si>
    <t>โครงการส่งเสริมกิจกรรมด้านการท่องเที่ยวผ่านเรื่องเล่าจังหวัดสิงห์บุรี กิจกรรมย่อย งานเทศกาลกินปลาของดีเมืองสิงห์</t>
  </si>
  <si>
    <t>https://emenscr.nesdc.go.th/viewer/view.html?id=RdrO0WRXGWFB5j3MKKKJ</t>
  </si>
  <si>
    <t>อบ 02.75-65-0001</t>
  </si>
  <si>
    <t>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</t>
  </si>
  <si>
    <t>สำนักงานการท่องเที่ยวและกีฬาจังหวัดอุบลราชธานี</t>
  </si>
  <si>
    <t>https://emenscr.nesdc.go.th/viewer/view.html?id=Y76Gj6kzNpCeRzW57eA8</t>
  </si>
  <si>
    <t>ชร 0001-65-0002</t>
  </si>
  <si>
    <t>การประชาสัมพันธ์รณรงค์ป้องกันและลดอุบัติเหตุทางถนน ส่งเสริมการท่องเที่ยวเชียงรายตลอดทั้งปี</t>
  </si>
  <si>
    <t>https://emenscr.nesdc.go.th/viewer/view.html?id=VWX9mJ3NadiOdK9ZNoM8</t>
  </si>
  <si>
    <t>ชร 0001-65-0003</t>
  </si>
  <si>
    <t>การประชาสัมพันธ์รณรงค์ป้องกันแก้ไขปัญหาหมอกควันและไฟป่า ส่งเสริมการท่องเที่ยวเชียงรายตลอดทั้งปี</t>
  </si>
  <si>
    <t>https://emenscr.nesdc.go.th/viewer/view.html?id=nrlale1AO9Cn0Agwex0K</t>
  </si>
  <si>
    <t>ชร 0031-65-0003</t>
  </si>
  <si>
    <t>สืบสานประเพณีนมัสการและสรงน้ำพระธาตุดอยตุง ประจำปี 2565</t>
  </si>
  <si>
    <t>https://emenscr.nesdc.go.th/viewer/view.html?id=KYAKAwlAqOHYRrepkYxW</t>
  </si>
  <si>
    <t>พจ 0031-65-0002</t>
  </si>
  <si>
    <t>โครงการพัฒนาด้านการท่องเที่ยวและบริการ  กิจกรรมงานประเพณีแข่งขันเรือยาวจังหวัดพิจิตรชิงถ้วยพระราชทานพระบาทสมเด็จพระเจ้าอยู่หัว  ประจำปี 2565</t>
  </si>
  <si>
    <t>https://emenscr.nesdc.go.th/viewer/view.html?id=eKlzlgL1ZAcMZg573XZp</t>
  </si>
  <si>
    <t>สห 02.63-65-0002</t>
  </si>
  <si>
    <t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2 จ้างเหมาจัดงานวีรชนค่ายบางระจัน)</t>
  </si>
  <si>
    <t>https://emenscr.nesdc.go.th/viewer/view.html?id=QOdwWWKYdVTVLlrRqdZj</t>
  </si>
  <si>
    <t>กบ 0031-65-0001</t>
  </si>
  <si>
    <t>เทศกาลกระบี่เมืองศิลปะ : Krabi Art Festival 2022</t>
  </si>
  <si>
    <t>https://emenscr.nesdc.go.th/viewer/view.html?id=13oGlj0lJzhnJB8WaRpz</t>
  </si>
  <si>
    <t>สห 02.63-65-0003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</si>
  <si>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 (กิจกรรมย่อยที่ 2 จ้างเหมาบริการจัดงานส่งเสริมการท่องเที่ยวทางประวัติศาสตร์เตาเผาแม่น้ำน้อย อำเภอบางระจัน จังหวัดสิงห์บุรี)</t>
  </si>
  <si>
    <t>https://emenscr.nesdc.go.th/viewer/view.html?id=13oGl9wAgjcGMN2gLy3r</t>
  </si>
  <si>
    <t>สห 02.63-65-0004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</si>
  <si>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จ้างเหมาบริการจัดงานส่งเสริมการท่องเที่ยวเมืองโบราณบ้านคูเมือง ตำบลห้วยชัน อำเภออินทร์บุรี จังหวัดสิงห์บุรี )</t>
  </si>
  <si>
    <t>https://emenscr.nesdc.go.th/viewer/view.html?id=NVoBWwpoJ2hxQ6jB91Vq</t>
  </si>
  <si>
    <t>อพท 105-65-0001</t>
  </si>
  <si>
    <t>ยกระดับการท่องเที่ยวชุมชนเพื่อการพัฒนาการท่องเที่ยวอย่างยั่งยืนของกลุ่มจังหวัดสบายดี</t>
  </si>
  <si>
    <t>https://emenscr.nesdc.go.th/viewer/view.html?id=634GwymrMYU5MAE2mxpd</t>
  </si>
  <si>
    <t>ยล 0017-65-0007</t>
  </si>
  <si>
    <t>https://emenscr.nesdc.go.th/viewer/view.html?id=aQlGdweX5RT1AZyE894L</t>
  </si>
  <si>
    <t>ชพ 0022-65-0002</t>
  </si>
  <si>
    <t>พัฒนาศักยภาพแหล่งท่องเที่ยวชุมพรสู่มาตรฐานสากล</t>
  </si>
  <si>
    <t>สำนักงานโยธาธิการและผังเมืองจังหวัดชุมพร</t>
  </si>
  <si>
    <t>https://emenscr.nesdc.go.th/viewer/view.html?id=wEl771AzL5UEa9Ww446a</t>
  </si>
  <si>
    <t>dasta_regional_72-65-0003</t>
  </si>
  <si>
    <t>https://emenscr.nesdc.go.th/viewer/view.html?id=LAMVkWRNAmfyM5KBLL6n</t>
  </si>
  <si>
    <t>นภ 0031-65-0001</t>
  </si>
  <si>
    <t>https://emenscr.nesdc.go.th/viewer/view.html?id=A3My9aejyrSjRkGXddgy</t>
  </si>
  <si>
    <t>คค 06085-65-0004</t>
  </si>
  <si>
    <t>พัฒนาโครงสร้างพื้นฐานในแหล่งท่องเที่ยว  และสิ่งอำนวยความสะดวกด้านการท่องเที่ยวในปราจันสระตรานคร  ทางหลวงหมายเลข 3153  ตอน จันทบุรี - ท่าใหม่  อำเภอเมืองจันทบุรี  จังหวัดจันทบุรี</t>
  </si>
  <si>
    <t>https://emenscr.nesdc.go.th/viewer/view.html?id=x0ak3MqZmAcepxLn5OxG</t>
  </si>
  <si>
    <t>ชพ 0017-65-0002</t>
  </si>
  <si>
    <t>https://emenscr.nesdc.go.th/viewer/view.html?id=nr71rOjQ7ZInOwje7w0R</t>
  </si>
  <si>
    <t>นม 0031-65-0003</t>
  </si>
  <si>
    <t>การพัฒนาศักยภาพบุคลากรด้านการท่องเที่ยว  อบรมเชิงปฏิบัติการเยาวชนคนสร้างศิลปะร่วมสมัยนครชัยบุรินทร์</t>
  </si>
  <si>
    <t>https://emenscr.nesdc.go.th/viewer/view.html?id=MBMoB8WB1pHE2Q7wNAK5</t>
  </si>
  <si>
    <t>คค 0703.66-65-0002</t>
  </si>
  <si>
    <t>ปรับปรุงถนนลาดยางเดิมเป็นถนนคอนกรีตเสริมเหล็กทางเข้าแหล่งโบราณคดีหนองราชวัตร หมู่ที่ 8 บ้านหนองเปล้า ตำบลหนองราชวัตร อำเภอหนองหญ้าไซ จังหวัดสุพรรณบุรี ผิวจราจรกว้าง 5.00 เมตร ระยะทาง 0.550 กิโลเมตร หนา 0.15 เมตร</t>
  </si>
  <si>
    <t>https://emenscr.nesdc.go.th/viewer/view.html?id=B8MN00ngn0Tow71GpmaM</t>
  </si>
  <si>
    <t>คค 0703.63-65-0004</t>
  </si>
  <si>
    <t>โครงการส่งเสริมและพัฒนาด้านสังคม โครงการย่อยเสริมสร้างความปลอดภัยในชีวิตและทรัพย์สิน  กิจกรรมหลักเสริมสร้างความปลอดภัยในชีวิตและทรัพย์สิน กิจกรรมย่อย ติดตั้งป้ายแนะนำแหล่งท่องเที่ยวของจังหวัดสระบุรี  (แบบ Over Head และ Over Hang)เพื่อแนะนำแหล่งท่องเที่ยวในพื้นที่อำเภอแก่งคอย  อำเภอมวกเหล็ก อำเภอวังม่วง อำเภอพระพุทธบาท และอำเภอเมืองสระบุรี จังหวัดสระบุรี  จำนวน 5 อำเภอ 21 แห่ง</t>
  </si>
  <si>
    <t>แขวงทางหลวงชนบทสระบุรี</t>
  </si>
  <si>
    <t>https://emenscr.nesdc.go.th/viewer/view.html?id=p9xk8XXaNBh5JOGoKO2o</t>
  </si>
  <si>
    <t>อย 0031-65-0002</t>
  </si>
  <si>
    <t>กิจกรรมแข่งขันเรือยาวประเพณีจังหวัดพระนครศรีอยุธยา</t>
  </si>
  <si>
    <t>https://emenscr.nesdc.go.th/viewer/view.html?id=Z6a1aNqLAJhV7Ye8AAmz</t>
  </si>
  <si>
    <t>สบ 0031-65-0003</t>
  </si>
  <si>
    <t>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ตักบาตรข้าวต้มลูกโยน</t>
  </si>
  <si>
    <t>https://emenscr.nesdc.go.th/viewer/view.html?id=53z4joX8B9uwmEZoRlMV</t>
  </si>
  <si>
    <t>สบ 0031-65-0004</t>
  </si>
  <si>
    <t>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ตักบาตรดอกเข้าพรรษาและถวายเทียนพระราชทานจังหวัดสระบุรี</t>
  </si>
  <si>
    <t>https://emenscr.nesdc.go.th/viewer/view.html?id=GjMdOKjplqiwRZA2jj43</t>
  </si>
  <si>
    <t>สพ 0018-65-0001</t>
  </si>
  <si>
    <t>โครงการส่งเสริมศิลปวัฒนธรรมเพื่อการท่องเที่ยว งานอนุสรณ์ดอนเจดีย์จังหวัดสุพรรณบุรี</t>
  </si>
  <si>
    <t>https://emenscr.nesdc.go.th/viewer/view.html?id=eKwNpV7JVAfnE4A9xxMK</t>
  </si>
  <si>
    <t>สพ 0018-65-0002</t>
  </si>
  <si>
    <t>https://emenscr.nesdc.go.th/viewer/view.html?id=NVMwWpr2eOUxABz90Wjj</t>
  </si>
  <si>
    <t>สค 0022-65-0001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</si>
  <si>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ก่อสร้างเขื่อนป้องกันตลิ่งริมคลองแสมดำ-คลองสหกรณ์สาย 3  พร้อมปรับภูมิทัศน์บริเวณวัดวิสุทธิวราวาส  ตำบลพันท้ายนรสิงห์ อำเภอเมืองสมุทรสาคร จังหวัดสมุทรสาคร ความยาว 0.400 กิโลเมตร</t>
  </si>
  <si>
    <t>สำนักงานโยธาธิการและผังเมืองจังหวัดสมุทรสาคร</t>
  </si>
  <si>
    <t>https://emenscr.nesdc.go.th/viewer/view.html?id=jo9mEm9pX6fwAorr2w8G</t>
  </si>
  <si>
    <t>อย 0017-65-0003</t>
  </si>
  <si>
    <t>โครงการพัฒนาและส่งเสริมการท่องเที่ยวเชิงประวัติศาสตร์และวัฒนธรรม ตามแนวคิดเศรษฐกิจสร้างสรรค์</t>
  </si>
  <si>
    <t>https://emenscr.nesdc.go.th/viewer/view.html?id=rX5an5lgXpTmK85zZEmd</t>
  </si>
  <si>
    <t>วธ 0203-65-0001</t>
  </si>
  <si>
    <t>ค่าใช้จ่ายในการดำเนินงานสร้างสรรค์ผลิตภัณฑ์วัฒนธรรมไทย</t>
  </si>
  <si>
    <t>https://emenscr.nesdc.go.th/viewer/view.html?id=83MgZdMXzNhxrKLRaYxa</t>
  </si>
  <si>
    <t>นค 0017-65-0002</t>
  </si>
  <si>
    <t>https://emenscr.nesdc.go.th/viewer/view.html?id=deoLygZ46ycqel5XKR5w</t>
  </si>
  <si>
    <t>ศก 0031-65-0001</t>
  </si>
  <si>
    <t>โครงการพัฒนาและส่งเสริมการท่องเที่ยวตามอารยะรรมอีสานใต้</t>
  </si>
  <si>
    <t>https://emenscr.nesdc.go.th/viewer/view.html?id=lOXQW12JJzUqEWlrZ59N</t>
  </si>
  <si>
    <t>อย 0018-65-0001</t>
  </si>
  <si>
    <t>https://emenscr.nesdc.go.th/viewer/view.html?id=o46JX2QxM4U368OOp3y4</t>
  </si>
  <si>
    <t>วธ 0203-65-0005</t>
  </si>
  <si>
    <t>มหกรรมวัฒนธรรมรัตนโกสินทร์</t>
  </si>
  <si>
    <t>https://emenscr.nesdc.go.th/viewer/view.html?id=eKw8mg1n30iqyp154g0L</t>
  </si>
  <si>
    <t>วธ 0204-65-0004</t>
  </si>
  <si>
    <t>โครงการส่งเสริมและพัฒนาศักยภาพอุตสาหกรรมภาพยนตร์และวีดิทัศน์</t>
  </si>
  <si>
    <t>กองยุทธศาสตร์และแผนงาน</t>
  </si>
  <si>
    <t>https://emenscr.nesdc.go.th/viewer/view.html?id=53zNLOl4AMtMwYLQ8Ydx</t>
  </si>
  <si>
    <t>กก 0406-65-0002</t>
  </si>
  <si>
    <t>โครงการยกระดับชุมชนตามโครงการ โคก หนอง นา โมเดล ให้เป็นชุมชนท่องเที่ยวต้นแบบ ประจำปีงบประมาณ พ.ศ. 2565</t>
  </si>
  <si>
    <t>กองพัฒนาแหล่งท่องเที่ยว</t>
  </si>
  <si>
    <t>https://emenscr.nesdc.go.th/viewer/view.html?id=Z6aAn1QnyjtwZJA8ZGdY</t>
  </si>
  <si>
    <t>นภ 0022-65-0002</t>
  </si>
  <si>
    <t>ก่อสร้างลานจอดรถ ตลาดห้วยเดื่อ</t>
  </si>
  <si>
    <t>สำนักงานโยธาธิการและผังเมืองจังหวัดหนองบัวลำภู</t>
  </si>
  <si>
    <t>https://emenscr.nesdc.go.th/viewer/view.html?id=NVM64wGwoJt7aJNGaAgX</t>
  </si>
  <si>
    <t>นภ 0022-65-0003</t>
  </si>
  <si>
    <t>ปรับปรุงภูมิทัศน์ศาลปู่หลุบ ภูแอ่น (ช่องเขาขาด)</t>
  </si>
  <si>
    <t>https://emenscr.nesdc.go.th/viewer/view.html?id=Z6aARok39NS4Ek8m1oOe</t>
  </si>
  <si>
    <t>วธ 0204-65-0005</t>
  </si>
  <si>
    <t>เงินอุดหนุนสนับสนุนการจัดกิจกรรมด้านภาพยนตร์และวีดิทัศน์</t>
  </si>
  <si>
    <t>https://emenscr.nesdc.go.th/viewer/view.html?id=Y7mEnLm5OEcg1yNr63n1</t>
  </si>
  <si>
    <t>พล 0009-65-0003</t>
  </si>
  <si>
    <t>ส่งเสริมการปลูกและแปรรูปผลิตภัณฑ์น้ำตาลโตนดครบวงจรและงานวันน้ำตาลโตนดของดีอำเภอวัดโบสถ์จังหวัดพิษณุโลก</t>
  </si>
  <si>
    <t>สำนักงานเกษตรจังหวัดพิษณุโลก</t>
  </si>
  <si>
    <t>https://emenscr.nesdc.go.th/viewer/view.html?id=EaML7eBOW0FA03477qLk</t>
  </si>
  <si>
    <t>ชบ 02.08-65-0001</t>
  </si>
  <si>
    <t>โครงการปรับปรุงมาตรฐานสินค้าและธุรกิจบริการด้านการท่องเที่ยว  กิจกรรมหลัก สีสันอีอีซี (Colors of EEC)</t>
  </si>
  <si>
    <t>https://emenscr.nesdc.go.th/viewer/view.html?id=13RymwjKdgf30WLoaVLR</t>
  </si>
  <si>
    <t>วธ 0206-65-0001</t>
  </si>
  <si>
    <t>ค่าใช้จ่ายในการเป็นเจ้าภาพการประชุมผู้นำกรอบความร่วมมือความริเริ่มแห่งอ่าวเบงกอลสำหรับความร่วมมือหลากหลายสาขาวิชาการและเศรษฐกิจ (BIMSTEC)</t>
  </si>
  <si>
    <t>กองการต่างประเทศ</t>
  </si>
  <si>
    <t>https://emenscr.nesdc.go.th/viewer/view.html?id=mdGKmRlGWNiOGJ2059M7</t>
  </si>
  <si>
    <t>พจ 0034-65-0001</t>
  </si>
  <si>
    <t>งานนมัสการหลวงพ่อเพชรและสมโภชเมืองพิจิตร ประจำปีงบประมาณ 2565</t>
  </si>
  <si>
    <t>https://emenscr.nesdc.go.th/viewer/view.html?id=GjM5QVmxEpUn7EQ15pk2</t>
  </si>
  <si>
    <t>วธ 0204-65-0007</t>
  </si>
  <si>
    <t>ค่าใช้จ่ายในการจัดมหกรรมวัฒนธรรม วิถีคนเมืองลุง</t>
  </si>
  <si>
    <t>https://emenscr.nesdc.go.th/viewer/view.html?id=Y7mLZREwpWComyq7WwQM</t>
  </si>
  <si>
    <t>ปท 0031-65-0001</t>
  </si>
  <si>
    <t>ภูมิศิลป์ถิ่นปทุมธานี</t>
  </si>
  <si>
    <t>สำนักงานวัฒนธรรมจังหวัดปทุมธานี</t>
  </si>
  <si>
    <t>https://emenscr.nesdc.go.th/viewer/view.html?id=mdGYKReLxwTOGJ2059a1</t>
  </si>
  <si>
    <t>วธ 0204-65-0008</t>
  </si>
  <si>
    <t>ค่าใช้จ่ายในการส่งเสริมวิถีไทย วิถีถิ่น สานสายใยไทยมาเลเซีย จังหวัดยะลา</t>
  </si>
  <si>
    <t>https://emenscr.nesdc.go.th/viewer/view.html?id=83MG9NwY65szOBo2e3od</t>
  </si>
  <si>
    <t>วธ 0204-65-0009</t>
  </si>
  <si>
    <t>ค่าใช้จ่ายในการจัดงานมหกรรมอัตลักษณ์ของชุมชนคุณธรรม จังหวัดสิงห์บุรี</t>
  </si>
  <si>
    <t>https://emenscr.nesdc.go.th/viewer/view.html?id=eKwLd3Ql6oimKL0xjqGG</t>
  </si>
  <si>
    <t>วธ 0204-65-0010</t>
  </si>
  <si>
    <t>ค่าใช้จ่ายในการจัดมหกรรมวัฒนธรรม 2 เล จังหวัดสงขลา</t>
  </si>
  <si>
    <t>https://emenscr.nesdc.go.th/viewer/view.html?id=QOMaO8o2d7faVXV9qk7X</t>
  </si>
  <si>
    <t>วธ 0204-65-0011</t>
  </si>
  <si>
    <t>ค่าใช้จ่ายในการส่งเสริมเศรษฐกิจชุมชนด้วยมิติทางวัฒนธรรม ชุมชนคุณธรรม บ้านโนนสวรรค์ บ้านราษฎร์สมบูรณ์ ตำบลท่าลี่ อำเภอกุมภวาปี จังหวัดอุดรธานี</t>
  </si>
  <si>
    <t>https://emenscr.nesdc.go.th/viewer/view.html?id=KYL2LR0389ceW87oyKzJ</t>
  </si>
  <si>
    <t>วธ 0204-65-0012</t>
  </si>
  <si>
    <t>ค่าใช้จ่ายในการส่งเสริมเศรษฐกิจชุมชนด้วยมิติทางวัฒนธรรม ชุมชนคุณธรรม บ้านผาสิงห์ ตำบลหมากหญ้า อำเภอหนองวัวซอ จังหวัดอุดรธานี</t>
  </si>
  <si>
    <t>https://emenscr.nesdc.go.th/viewer/view.html?id=wEmOYkEgXETQN6VXkqmj</t>
  </si>
  <si>
    <t>วธ 0204-65-0013</t>
  </si>
  <si>
    <t>ค่าใช้จ่ายในการส่งเสริมและพัฒนาการท่องเที่ยวเชิงวัฒนธรรมในชุมชนสู่การท่องเที่ยวอย่างยั่งยืน</t>
  </si>
  <si>
    <t>https://emenscr.nesdc.go.th/viewer/view.html?id=lOXNWBgnx1i793kBGg0m</t>
  </si>
  <si>
    <t>วธ 0204-65-0014</t>
  </si>
  <si>
    <t>ค่าใช้จ่ายในการส่งเสริมการท่องเที่ยวเชิงวิถีถิ่น วิถีชุมชน</t>
  </si>
  <si>
    <t>https://emenscr.nesdc.go.th/viewer/view.html?id=JK2g42lp8NhOG7Gkyw86</t>
  </si>
  <si>
    <t>วธ 0204-65-0015</t>
  </si>
  <si>
    <t>ค่าใช้จ่ายในการจัดงานวัฒนธรรมสองฝั่งเจ้าพระยา มหาเจษฎาบดินทร์ จังหวัดนนทบุรี</t>
  </si>
  <si>
    <t>https://emenscr.nesdc.go.th/viewer/view.html?id=43z92WZwG9TWAYdlrBkl</t>
  </si>
  <si>
    <t>ศธ0585.14-65-0040</t>
  </si>
  <si>
    <t>โครงการศิลปข้ามวัฒนธรรม : Cross-cultural Integration 2022</t>
  </si>
  <si>
    <t>https://emenscr.nesdc.go.th/viewer/view.html?id=A3MzRXOBMwh6z5qp71X5</t>
  </si>
  <si>
    <t>dsdw_regional_61-65-0001</t>
  </si>
  <si>
    <t>ส่งเสริมการต่อยอดผ้ากะเหรี่ยงร่วมสมัยจังหวัดอุทัยธานี</t>
  </si>
  <si>
    <t>ศูนย์พัฒนาราษฎรบนพื้นที่สูงจังหวัดอุทัยธานี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</si>
  <si>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</si>
  <si>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</si>
  <si>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https://emenscr.nesdc.go.th/viewer/view.html?id=kwWk8mwW8dCO6WEj17nX</t>
  </si>
  <si>
    <t>ศธ0585.14-65-0044</t>
  </si>
  <si>
    <t>โครงการอบรมเยาวชนนักสื่อความหมายทางการท่องเที่ยว</t>
  </si>
  <si>
    <t>https://emenscr.nesdc.go.th/viewer/view.html?id=Z6arLE5L01CZxRxmGpBJ</t>
  </si>
  <si>
    <t>คค 06072-65-0002</t>
  </si>
  <si>
    <t>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1+600 - กม.ที่ 2+688 อำเภอบ้านไร่ จังหวัดอุทัยธานี</t>
  </si>
  <si>
    <t>https://emenscr.nesdc.go.th/viewer/view.html?id=A3M7y4lXO0c0GpGJwM8M</t>
  </si>
  <si>
    <t>ศธ0585.14-65-0051</t>
  </si>
  <si>
    <t>โครงการส่งเสริมการเรียนรู้ข้ามวัฒนธรรมเพื่อการท่องเที่ยวเกาะเกร็ด</t>
  </si>
  <si>
    <t>https://emenscr.nesdc.go.th/viewer/view.html?id=B8M7wp1zNeCm1RG6JX5d</t>
  </si>
  <si>
    <t>คค 06072-65-0003</t>
  </si>
  <si>
    <t>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4+200 - กม.ที่ 5+403 อำเภอบ้านไร่ จังหวัดอุทัยธานี</t>
  </si>
  <si>
    <t>https://emenscr.nesdc.go.th/viewer/view.html?id=0RzoLey54NuBM84V6ZE9</t>
  </si>
  <si>
    <t>พท 02.34-65-0001</t>
  </si>
  <si>
    <t>https://emenscr.nesdc.go.th/viewer/view.html?id=JK2y6KRV1dhOG7Gkywyl</t>
  </si>
  <si>
    <t>พท 02.34-65-0002</t>
  </si>
  <si>
    <t>https://emenscr.nesdc.go.th/viewer/view.html?id=lOXZ1eGBaqS793kBGgQ3</t>
  </si>
  <si>
    <t>ศธ0585.11-65-0039</t>
  </si>
  <si>
    <t>การพัฒนาโมบายแอพพลิเคชันวางแผนการท่องเที่ยวเชิงพุทธศาสนาแบบมีส่วนร่วมของนักท่องเที่ยวในอาเภอเมืองนนทบุรี จังหวัดนนทบุรี</t>
  </si>
  <si>
    <t>https://emenscr.nesdc.go.th/viewer/view.html?id=GjMLEBxE9QfBLKLogqKB</t>
  </si>
  <si>
    <t>พง 0022-65-0004</t>
  </si>
  <si>
    <t>โครงการปรับปรุงสวนประวัติศาสตร์ทางวัฒนธรรมลุ่มแม่น้ำตะกั่วป่า ส่งเสริมการท่องเที่ยว ศาสนา ศิลปวัฒนธรรม อำเภอตะกั่วป่า จังหวัดพังงา</t>
  </si>
  <si>
    <t>สำนักงานโยธาธิการและผังเมืองจังหวัดพังงา</t>
  </si>
  <si>
    <t>https://emenscr.nesdc.go.th/viewer/view.html?id=Y7memR8NEKtgaoL40elk</t>
  </si>
  <si>
    <t>ชย 0018-65-0001</t>
  </si>
  <si>
    <t>ส่งเสริมการท่องเที่ยวงานบุญเดือนหก เจ้าพ่อพญาแล</t>
  </si>
  <si>
    <t>https://emenscr.nesdc.go.th/viewer/view.html?id=gAdxekoL72tL3NjV5MVJ</t>
  </si>
  <si>
    <t>สท 0017-65-0002</t>
  </si>
  <si>
    <t>https://emenscr.nesdc.go.th/viewer/view.html?id=OoMjy6J93gcxd7rO1QBN</t>
  </si>
  <si>
    <t>สท 0017-65-0003</t>
  </si>
  <si>
    <t>โครงการพัฒนาเส้นทางท่องเที่ยวเชิงสร้างสรรค์เพื่อคนทั้งมวล (Tourism For All)</t>
  </si>
  <si>
    <t>https://emenscr.nesdc.go.th/viewer/view.html?id=KYLkRQ6AZOt51BNq6r5R</t>
  </si>
  <si>
    <t>สท 0017-65-0004</t>
  </si>
  <si>
    <t>โครงการพัฒนาจังหวัดสุโขทัยมุ่งสู่จังหวัดนวัตกรรมสร้างสรรค์ Creative City</t>
  </si>
  <si>
    <t>https://emenscr.nesdc.go.th/viewer/view.html?id=GjMKRJWX8rU7XGV8kp7B</t>
  </si>
  <si>
    <t>สป 02.58-65-0001</t>
  </si>
  <si>
    <t>โครงการพัฒนาด้านการท่องเที่ยวในระดับประเทศและสากล</t>
  </si>
  <si>
    <t>https://emenscr.nesdc.go.th/viewer/view.html?id=lOXL691m3xFZRoLAyOnl</t>
  </si>
  <si>
    <t>ลย 0017-65-0001</t>
  </si>
  <si>
    <t>https://emenscr.nesdc.go.th/viewer/view.html?id=33zZZr6GL2HelzrMaZoZ</t>
  </si>
  <si>
    <t>ลย.4205-65-0001</t>
  </si>
  <si>
    <t>โครงการอนุรักษ์วัฒนธรรม ประเพณี และสิ่งแวดล้อมเพื่อส่งเสริมการท่องเที่ยว  กิจกรรม : จัดงานประเพณีบุญหลวงและการละเล่นผีตาโขน อำเภอด่านซ้าย จังหวัดเลย</t>
  </si>
  <si>
    <t>https://emenscr.nesdc.go.th/viewer/view.html?id=B8MndeNgBdImRd7JWL2V</t>
  </si>
  <si>
    <t>ลย.4205-65-0002</t>
  </si>
  <si>
    <t>โครงการอนุรักษ์วัฒนธรรม ประเพณี และสิ่งแวดล้อม กิจกรรม : จัดงานนมัสการพระธาตุศรีสองรัก อำเภอด่านซ้าย จังหวัดเลย</t>
  </si>
  <si>
    <t>https://emenscr.nesdc.go.th/viewer/view.html?id=p9xgaGyxlnij2jed2qJB</t>
  </si>
  <si>
    <t>ศธ0585.11-65-0059</t>
  </si>
  <si>
    <t>การพัฒนาสื่่อโมชันกราฟิกส่งเสริมการท่องเที่ยวจังหวัดอ่างทอง</t>
  </si>
  <si>
    <t>https://emenscr.nesdc.go.th/viewer/view.html?id=WX8rYnQ7orsW8ABlZY9Y</t>
  </si>
  <si>
    <t>พช 02.38-65-0001</t>
  </si>
  <si>
    <t>จัดงานถนนคนเดินไทหล่ม</t>
  </si>
  <si>
    <t>https://emenscr.nesdc.go.th/viewer/view.html?id=o46pQqQ5EZUdw0JAJ6Ng</t>
  </si>
  <si>
    <t>พช 02.38-65-0002</t>
  </si>
  <si>
    <t>โครงการจัดงานประเพณีอุ้มพระดำน้ำ ประจำปี 2565</t>
  </si>
  <si>
    <t>https://emenscr.nesdc.go.th/viewer/view.html?id=WX8wZN8MzrF7YJMO1O55</t>
  </si>
  <si>
    <t>อบ 0018-65-0003</t>
  </si>
  <si>
    <t>https://emenscr.nesdc.go.th/viewer/view.html?id=aQAVOkoBg3sZqOXMEez7</t>
  </si>
  <si>
    <t>finearts_regional_16-65-0001</t>
  </si>
  <si>
    <t>จัดทำสื่อนำชมสำหรับนักท่องเที่ยวชาวไทยและชาวต่างประเทศ พระนารายณ์ราชนิเวศน์และพิพิธภัณฑสถานแห่งชาติ สมเด็จพระนารายณ์</t>
  </si>
  <si>
    <t>พิพิธภัณฑสถานแห่งชาติ สมเด็จพระนารายณ์</t>
  </si>
  <si>
    <t>https://emenscr.nesdc.go.th/viewer/view.html?id=NVMd4Km35kHEBx6WkBLY</t>
  </si>
  <si>
    <t>นว 0019-65-0001</t>
  </si>
  <si>
    <t>โครงการพัฒนาการท่องเที่ยวเชิงวัฒนธรรมและธรรมชาติแห่งความสุข/กิจกรรม ส่งเสริมธุรกิจการให้บริการการท่องเที่ยว (ใช้เงินเหลือจากการอนุมัติโครงการและใช้เงินเหลือจ่าย)</t>
  </si>
  <si>
    <t>สำนักงานพัฒนาชุมชนจังหวัดนครสวรรค์</t>
  </si>
  <si>
    <t>https://emenscr.nesdc.go.th/viewer/view.html?id=8384zXgGqMuK6w3mOeBO</t>
  </si>
  <si>
    <t>ชบ 02.08-65-0002</t>
  </si>
  <si>
    <t>โครงการยกระดับการท่องเที่ยวจังหวัดชลบุรีสู่มาตรฐาน กิจกรรม จัดเทศกาลแห่โคม ชมพระฉาย สืบสายศิลป์ ถิ่นหนองจับเต่า เขาชีจรรย์</t>
  </si>
  <si>
    <t>https://emenscr.nesdc.go.th/viewer/view.html?id=NVGLMzN8V8F2M1q2AXyO</t>
  </si>
  <si>
    <t>ชบ 02.08-65-0003</t>
  </si>
  <si>
    <t>โครงการยกระดับการท่องเที่ยวจังหวัดชลบุรีสู่มาตรฐาน กิจกรรม จัดการแข่งขันวิ่งฮาล์ฟมาราธอน (รายการ รัชชโลทร Half Marathon)</t>
  </si>
  <si>
    <t>https://emenscr.nesdc.go.th/viewer/view.html?id=eKo8w9LlO8UrkXLqJ7mV</t>
  </si>
  <si>
    <t>ชบ 02.08-65-0004</t>
  </si>
  <si>
    <t>โครงการส่งเสริมการตลาดเพื่อการท่องเที่ยวเชิงรุก กิจกรรม จัดทำสื่อประชาสัมพันธ์การท่องเที่ยวจังหวัดชลบุรี</t>
  </si>
  <si>
    <t>https://emenscr.nesdc.go.th/viewer/view.html?id=23EXzE4yQ0F7ayl9q0k7</t>
  </si>
  <si>
    <t>ชม 0023-65-0002</t>
  </si>
  <si>
    <t>https://emenscr.nesdc.go.th/viewer/view.html?id=43NWQeq2RKT6rxXR9wY4</t>
  </si>
  <si>
    <t>ศธ 0539.4-65-0020</t>
  </si>
  <si>
    <t>ส่งเสริมและพัฒนาการท่องเที่ยวเชิงสร้างสรรค์เพื่อสร้างสรรค์มูลค่าเพิ่มตำบลหนองแม่นา อำเภอเขาค้อ จังหวัดเพชรบูรณ์</t>
  </si>
  <si>
    <t>มหาวิทยาลัยราชภัฏเพชรบูรณ์</t>
  </si>
  <si>
    <t>https://emenscr.nesdc.go.th/viewer/view.html?id=qWxOxAwB9dsXk5nl04MR</t>
  </si>
  <si>
    <t>ศธ 0539.4-65-0021</t>
  </si>
  <si>
    <t>พัฒนาแหล่งท่องเที่ยวทางวัฒนธรรมในพื้นที่ชุมชนและการบริหารจัดการแหล่งท่องเที่ยว ในชุมชนอย่างยั่งยืน หมู่ 5 ตำบลวังทรายพูน อำเภอวังทรายพูน จังหวัดพิจิตร</t>
  </si>
  <si>
    <t>https://emenscr.nesdc.go.th/viewer/view.html?id=A3YJQdKRXauzlWNXw6Eg</t>
  </si>
  <si>
    <t>ศธ0578.10-65-0021</t>
  </si>
  <si>
    <t>การจัดการท่องเที่ยวแนวใหม่โดยการมีส่วนร่วมของชุมชนบนรากฐานศาสตร์พระราชาตามแนวปรัชญาเศรษฐกิจพอเพียง จังหวัดปทุมธานี</t>
  </si>
  <si>
    <t>https://emenscr.nesdc.go.th/viewer/view.html?id=MBXkMgmaomTdy4mGR7lo</t>
  </si>
  <si>
    <t>ศธ0578.10-65-0022</t>
  </si>
  <si>
    <t>ต้นแบบตะลุยการท่องเที่ยวแบบ 3ช (ช็อป ชิม แชะ) เพื่อยกระดับการท่องเที่ยวและรายได้ของชุมชนในจังหวัดปทุมธานี</t>
  </si>
  <si>
    <t>https://emenscr.nesdc.go.th/viewer/view.html?id=aQYE4m0mzBh80723YoA2</t>
  </si>
  <si>
    <t>สบ 02.62-65-0002</t>
  </si>
  <si>
    <t>โครงการส่งเสริมและพัฒนาภาคการท่องเที่ยวและบริการ  โครงการย่อยส่งเสริมการจัดกิจกรรมเพื่อกระตุ้นตลาดการท่องเที่ยวในจังหวัดสระบุรี กิจกรรมหลักส่งเสริมการท่องเที่ยวในชุมชน กิจกรรมย่อยส่งเสริมและสืบสานประเพณีวัฒนธรรมไทยวนสระบุรี ตานก๋วยสลาก ย้อนตำนาน ไท-ยวน สระบุรี</t>
  </si>
  <si>
    <t>https://emenscr.nesdc.go.th/viewer/view.html?id=lOWA85B2ydfq8E1B2Y1l</t>
  </si>
  <si>
    <t>ศธ0578.10-65-0049</t>
  </si>
  <si>
    <t>แรงจูงใจและพฤติกรรมเฉพาะของนักท่องเที่ยวชาวไทยที่เดินทางท่องเที่ยวซ้ำไปยังประเทศญี่ปุ่น</t>
  </si>
  <si>
    <t>พฤศจิกายน 2565</t>
  </si>
  <si>
    <t>https://emenscr.nesdc.go.th/viewer/view.html?id=43NBak8q4yh0ojeWoX5E</t>
  </si>
  <si>
    <t>ศธ0578.08-65-0006</t>
  </si>
  <si>
    <t>การทำนุบำรุงศิลปและวัฒนธรรม ชุมชนหัตถอุตสาหกรรมผลิตเสื่อประจันตคาม</t>
  </si>
  <si>
    <t>คณะวิศวกรรมศาสตร์</t>
  </si>
  <si>
    <t>https://emenscr.nesdc.go.th/viewer/view.html?id=XG82kEkNeBSNe4oEr85k</t>
  </si>
  <si>
    <t>eplan13-65-196353</t>
  </si>
  <si>
    <t>โครงการส่งเสริมการท่องเที่ยวชุมชนตำบลหนองสามวัง</t>
  </si>
  <si>
    <t>จ.ปทุมธานี</t>
  </si>
  <si>
    <t>https://emenscr.nesdc.go.th/viewer/view.html?id=qWK6rQlmLNcrMLVkJmxX</t>
  </si>
  <si>
    <t>eplan14-65-1884601</t>
  </si>
  <si>
    <t>อุดหนุนส่วนราชการ</t>
  </si>
  <si>
    <t>จ.พระนครศรีอยุธยา</t>
  </si>
  <si>
    <t>https://emenscr.nesdc.go.th/viewer/view.html?id=qWK6r17E50sgyXG938kj</t>
  </si>
  <si>
    <t>eplan20-65-1037537</t>
  </si>
  <si>
    <t>โครงการจัดทำประชาสัมพันธ์ผลการดำเนินงานของเทศบาล</t>
  </si>
  <si>
    <t>จ.ชลบุรี</t>
  </si>
  <si>
    <t>https://emenscr.nesdc.go.th/viewer/view.html?id=nrJZwe9qWdFAdql3zjg5</t>
  </si>
  <si>
    <t>eplan21-65-3471355</t>
  </si>
  <si>
    <t>โครงการ "เดิน วิ่ง เลาะริมเล"</t>
  </si>
  <si>
    <t>จ.ระยอง</t>
  </si>
  <si>
    <t>https://emenscr.nesdc.go.th/viewer/view.html?id=632pKMp9Rph74RmL5RR5</t>
  </si>
  <si>
    <t>eplan21-65-1620922</t>
  </si>
  <si>
    <t>โครงการส่งเสริมการท่องเที่ยว จังหวัดระยอง "งานเทศกาลเที่ยวทะเล หาดบ้านเพ-เกาะเสม็ด"</t>
  </si>
  <si>
    <t>https://emenscr.nesdc.go.th/viewer/view.html?id=x0Oy6Vy93yHdXQa0xQQK</t>
  </si>
  <si>
    <t>eplan22-65-1801382</t>
  </si>
  <si>
    <t>โครงการส่งเสริมและสนับสนุนการพัฒนาพื้นที่ให้เป็นแหล่งท่องเที่ยวในเขตตำบลขุนซ่อง เชิงอนุรักษ์</t>
  </si>
  <si>
    <t>จ.จันทบุรี</t>
  </si>
  <si>
    <t>https://emenscr.nesdc.go.th/viewer/view.html?id=kwmxBGpQ2VFo6EdQRWJ5</t>
  </si>
  <si>
    <t>eplan24-65-651911</t>
  </si>
  <si>
    <t>ฝึกอบรมภาษาอังกฤษ และภาษาจีน เพื่อส่งเสริม การท่องเที่ยว</t>
  </si>
  <si>
    <t>จ.ฉะเชิงเทรา</t>
  </si>
  <si>
    <t>https://emenscr.nesdc.go.th/viewer/view.html?id=rXYa4ZqxRMhKWQ1o8Bgo</t>
  </si>
  <si>
    <t>eplan24-65-652229</t>
  </si>
  <si>
    <t>ฝึกอบรมอาสาพาเที่ยวแปดริ้ว</t>
  </si>
  <si>
    <t>https://emenscr.nesdc.go.th/viewer/view.html?id=4321Z5gGYWfozE1Kjgmw</t>
  </si>
  <si>
    <t>eplan32-65-3011374</t>
  </si>
  <si>
    <t>โครงการจัดทำแผนส่งเสริมการท่องเที่ยวในพื้นที่ตำบลท่าสว่าง</t>
  </si>
  <si>
    <t>จ.สุรินทร์</t>
  </si>
  <si>
    <t>https://emenscr.nesdc.go.th/viewer/view.html?id=mdQ6oonXgNieXdx6emVE</t>
  </si>
  <si>
    <t>eplan32-65-1462975</t>
  </si>
  <si>
    <t>โครงการจัดงานต้อนรับและเลี้ยงอาหารช้างสุรินทร์</t>
  </si>
  <si>
    <t>https://emenscr.nesdc.go.th/viewer/view.html?id=Ea21776y9qCYQKMeY82o</t>
  </si>
  <si>
    <t>eplan32-65-1462308</t>
  </si>
  <si>
    <t>โครงการจัดงาน "วันช้างไทย"</t>
  </si>
  <si>
    <t>https://emenscr.nesdc.go.th/viewer/view.html?id=7M21YY4WALu1ELw01OZG</t>
  </si>
  <si>
    <t>eplan35-65-204306</t>
  </si>
  <si>
    <t>อุดหนุนสภาวัฒนธรรมอำเภอมหาชนะชัย ตามโครงการประกวดกาพย์เซิ้งและประกวดขบวนแห่บั้งไฟโบราณจังหวัดยโสธร ประจำปี พ.ศ. 2565</t>
  </si>
  <si>
    <t>จ.ยโสธร</t>
  </si>
  <si>
    <t>https://emenscr.nesdc.go.th/viewer/view.html?id=eKpRjyxe48FqAzy4J3mY</t>
  </si>
  <si>
    <t>eplan41-65-91761</t>
  </si>
  <si>
    <t>โครงการส่งเสริมการท่องเที่ยวตำบลนาแค</t>
  </si>
  <si>
    <t>จ.อุดรธานี</t>
  </si>
  <si>
    <t>https://emenscr.nesdc.go.th/viewer/view.html?id=B82wW8M6YZClaGQm5Wel</t>
  </si>
  <si>
    <t>eplan50-65-3156871</t>
  </si>
  <si>
    <t>โครงการส่งเสริมการท่องเที่ยวเชิงสร้างสรรค์</t>
  </si>
  <si>
    <t>จ.เชียงใหม่</t>
  </si>
  <si>
    <t>https://emenscr.nesdc.go.th/viewer/view.html?id=MBjzZV8lEEco8ew4XNmg</t>
  </si>
  <si>
    <t>eplan50-65-2557881</t>
  </si>
  <si>
    <t>โครงการ 1 อปท. 1 ถนนท้องถิ่นใส่ใจสิ่งแวดล้อม</t>
  </si>
  <si>
    <t>https://emenscr.nesdc.go.th/viewer/view.html?id=RdALBrqQkBFmANVXEr5A</t>
  </si>
  <si>
    <t>eplan50-65-3682491</t>
  </si>
  <si>
    <t>ส่งเสริมการท่องเที่ยวเส้นทางธรรมชาติและประวัติศาสตร์ บ้านกองลม หมู่ที่ 2</t>
  </si>
  <si>
    <t>https://emenscr.nesdc.go.th/viewer/view.html?id=aQxNklZ6dktKWB4wp7xV</t>
  </si>
  <si>
    <t>eplan50-65-307130</t>
  </si>
  <si>
    <t>โครงการส่งเสริมการท่องเที่ยวเชิงเกษตรโดยชุมชนเพื่อการเรียนรู้ "หนาวนี้ที่เมืองแกน"</t>
  </si>
  <si>
    <t>https://emenscr.nesdc.go.th/viewer/view.html?id=RdALBrqQkBFmANVXEr1E</t>
  </si>
  <si>
    <t>eplan50-65-3161520</t>
  </si>
  <si>
    <t>โครงการส่งเสริมเเละพัฒนาการท่องเที่ยวโดยชุมชน</t>
  </si>
  <si>
    <t>https://emenscr.nesdc.go.th/viewer/view.html?id=232LQJM9BQu4A89roMRg</t>
  </si>
  <si>
    <t>eplan51-65-117064</t>
  </si>
  <si>
    <t>โครงการส่งเสริมและพัฒนาการท่องเที่ยวในจังหวัดลำพูน</t>
  </si>
  <si>
    <t>จ.ลำพูน</t>
  </si>
  <si>
    <t>https://emenscr.nesdc.go.th/viewer/view.html?id=x0Oy6a24LafJ5zgz8O9y</t>
  </si>
  <si>
    <t>eplan52-65-2238907</t>
  </si>
  <si>
    <t>โครงการส่งเสริมการท่องเที่ยว จังหวัดลำปาง"เทศกาลดอกเสี้ยวบาน บ้านป่าเหมี้ยง"(7/391)</t>
  </si>
  <si>
    <t>จ.ลำปาง</t>
  </si>
  <si>
    <t>https://emenscr.nesdc.go.th/viewer/view.html?id=QOYLAMRkloFMGW9OgWn1</t>
  </si>
  <si>
    <t>eplan52-65-2239893</t>
  </si>
  <si>
    <t>โครงการจัดกิจกรรมส่งเสริม การท่องเที่ยวของจังหวัดลำปาง(12/392) เปลี่ยนแปลง ฉ.5 (10/2)</t>
  </si>
  <si>
    <t>https://emenscr.nesdc.go.th/viewer/view.html?id=jokmA9g7EKcnWrVOAr7Q</t>
  </si>
  <si>
    <t>eplan52-65-3159785</t>
  </si>
  <si>
    <t>โครงการ Lampang Coffee Fest  (พ.6 157/3)</t>
  </si>
  <si>
    <t>https://emenscr.nesdc.go.th/viewer/view.html?id=wEw8Jm40MZh5gwxpNwjV</t>
  </si>
  <si>
    <t>eplan57-65-978407</t>
  </si>
  <si>
    <t>โครงการฝึกอบรมมัคคุเทศก์</t>
  </si>
  <si>
    <t>จ.เชียงราย</t>
  </si>
  <si>
    <t>https://emenscr.nesdc.go.th/viewer/view.html?id=3324ja51GNUOZMnyyoRw</t>
  </si>
  <si>
    <t>eplan57-65-979860</t>
  </si>
  <si>
    <t>โครงการส่งเสริมการท่องเที่ยว เชิงศิลปะ วัฒนธรรม ประเพณี และภูมิปัญญาท้องถิ่น นครเชียงราย</t>
  </si>
  <si>
    <t>https://emenscr.nesdc.go.th/viewer/view.html?id=z0rRkVmN8WCqNkX33lw9</t>
  </si>
  <si>
    <t>eplan67-65-1688616</t>
  </si>
  <si>
    <t>โครงการชวนเที่ยวบ่อน้ำร่้อน ส่งเสริมการท่องเที่ยวชุมชน</t>
  </si>
  <si>
    <t>จ.เพชรบูรณ์</t>
  </si>
  <si>
    <t>https://emenscr.nesdc.go.th/viewer/view.html?id=932wB2KBg8Sd2BlajYOd</t>
  </si>
  <si>
    <t>eplan71-65-3047409</t>
  </si>
  <si>
    <t>การจัดงานสัปดาห์สะพานข้ามแม่น้ำแควและงานกาชาดจ.กาญจนบุรี ประจำปี 2564</t>
  </si>
  <si>
    <t>จ.กาญจนบุรี</t>
  </si>
  <si>
    <t>https://emenscr.nesdc.go.th/viewer/view.html?id=RdALBAOR68uEy68n2nB8</t>
  </si>
  <si>
    <t>eplan71-65-3047407</t>
  </si>
  <si>
    <t>จัดงานเทิดพระเกียรติสมเด็จพระนเรศวรมหาราช ประจำปี 2565</t>
  </si>
  <si>
    <t>https://emenscr.nesdc.go.th/viewer/view.html?id=qWK6rKZmqNf6rQ7KyK19</t>
  </si>
  <si>
    <t>eplan80-65-92368</t>
  </si>
  <si>
    <t>โครงการส่งเสริมการท่องเที่ยวตำบลท่าซัก</t>
  </si>
  <si>
    <t>จ.นครศรีธรรมราช</t>
  </si>
  <si>
    <t>https://emenscr.nesdc.go.th/viewer/view.html?id=4321Zl3WAGUeQn21a0ox</t>
  </si>
  <si>
    <t>eplan82-65-3070561</t>
  </si>
  <si>
    <t>โครงการถนนคนเดินบ้านปากถักเมืองเหมืองเก่า</t>
  </si>
  <si>
    <t>จ.พังงา</t>
  </si>
  <si>
    <t>https://emenscr.nesdc.go.th/viewer/view.html?id=p9eBdqAGjkcgBdRKeaY1</t>
  </si>
  <si>
    <t>eplan82-65-2647284</t>
  </si>
  <si>
    <t>โครงการถนนสายวัฒนธรรมจังหวัดพังงา</t>
  </si>
  <si>
    <t>https://emenscr.nesdc.go.th/viewer/view.html?id=y0dy8q97wmf18rEY6lm0</t>
  </si>
  <si>
    <t>eplan82-65-2647304</t>
  </si>
  <si>
    <t>โครงการจากเมืองตะโกลาถึงเมืองตะกั่วป่า</t>
  </si>
  <si>
    <t>https://emenscr.nesdc.go.th/viewer/view.html?id=XGd1rgELX4UNo1zX6YJV</t>
  </si>
  <si>
    <t>eplan82-65-3092014</t>
  </si>
  <si>
    <t>โครงการจัดงานอนุรักษ์เต่าทะเล จังหวัดพังงา</t>
  </si>
  <si>
    <t>https://emenscr.nesdc.go.th/viewer/view.html?id=632pK0x95WuaenMWx0QW</t>
  </si>
  <si>
    <t>eplan82-65-2647263</t>
  </si>
  <si>
    <t>โครงการจัดงานรำลึกเหตุการณ์ธรณีพิบัติสึนามิ</t>
  </si>
  <si>
    <t>https://emenscr.nesdc.go.th/viewer/view.html?id=LAQ1j4oGYVUp39ax6yRA</t>
  </si>
  <si>
    <t>eplan83-65-3010288</t>
  </si>
  <si>
    <t>โครงการบวงสรวงย่าจัน-ย่ามุก</t>
  </si>
  <si>
    <t>จ.ภูเก็ต</t>
  </si>
  <si>
    <t>https://emenscr.nesdc.go.th/viewer/view.html?id=832gAzkLq2UrqNJjQg1R</t>
  </si>
  <si>
    <t>eplan84-65-2751054</t>
  </si>
  <si>
    <t>โครงการเคาท์ดาวน์/สวัสดีปีใหม่</t>
  </si>
  <si>
    <t>จ.สุราษฎร์ธานี</t>
  </si>
  <si>
    <t>https://emenscr.nesdc.go.th/viewer/view.html?id=WXO9dpVX38h66xgEkoy2</t>
  </si>
  <si>
    <t>eplan84-65-5990</t>
  </si>
  <si>
    <t>ส่งเสริมการท่องเที่ยว  ต.ถ้ำสิงขร  บ่อน้ำร้อน,คลองน้ำใส,วัดถ้ำสิงขร ฯลฯ(UnseenThamsingkhorn)</t>
  </si>
  <si>
    <t>https://emenscr.nesdc.go.th/viewer/view.html?id=lOaQVq3N73c2271zgJ6O</t>
  </si>
  <si>
    <t>eplan86-65-3173943</t>
  </si>
  <si>
    <t>พัฒนาศักยภาพการท่องเที่ยวโดยชุมชน</t>
  </si>
  <si>
    <t>จ.ชุมพร</t>
  </si>
  <si>
    <t>https://emenscr.nesdc.go.th/viewer/view.html?id=x0Oy6qo2nlIMrMeoNdNV</t>
  </si>
  <si>
    <t>eplan90-65-2631149</t>
  </si>
  <si>
    <t>โครงการคูหาแรกวา</t>
  </si>
  <si>
    <t>จ.สงขลา</t>
  </si>
  <si>
    <t>https://emenscr.nesdc.go.th/viewer/view.html?id=mdQ6o0YkOGT3deaL4w9w</t>
  </si>
  <si>
    <t>eplan90-65-2631353</t>
  </si>
  <si>
    <t>โครงการวันรักษ์เกาะขาม</t>
  </si>
  <si>
    <t>https://emenscr.nesdc.go.th/viewer/view.html?id=aQxNkW6VaAcZzNW4XlJw</t>
  </si>
  <si>
    <t>eplan90-65-2631012</t>
  </si>
  <si>
    <t>โครงการตลาดน้ำคลองแดน</t>
  </si>
  <si>
    <t>https://emenscr.nesdc.go.th/viewer/view.html?id=jokmApYXV9cZyn5Y6Lgj</t>
  </si>
  <si>
    <t>eplan90-65-2631100</t>
  </si>
  <si>
    <t>โครงการวันสงขลา</t>
  </si>
  <si>
    <t>https://emenscr.nesdc.go.th/viewer/view.html?id=Y7rO4VBQlmCZJm5xa8rN</t>
  </si>
  <si>
    <t>eplan90-65-2631337</t>
  </si>
  <si>
    <t>โครงการปอเทืองบานที่รำแดง</t>
  </si>
  <si>
    <t>https://emenscr.nesdc.go.th/viewer/view.html?id=B82wWEmQoMf3e0Kg1ELM</t>
  </si>
  <si>
    <t>eplan90-65-2631130</t>
  </si>
  <si>
    <t>โครงการ Sadao  Border  Bikeweek</t>
  </si>
  <si>
    <t>https://emenscr.nesdc.go.th/viewer/view.html?id=o4Z8OzAar6hkNo2eQWlk</t>
  </si>
  <si>
    <t>eplan90-65-2631184</t>
  </si>
  <si>
    <t>โครงการคลองแหไบค์วีค</t>
  </si>
  <si>
    <t>https://emenscr.nesdc.go.th/viewer/view.html?id=mdQ6o0YkOGT3deaL4w9J</t>
  </si>
  <si>
    <t>eplan90-65-2631079</t>
  </si>
  <si>
    <t>โครงการรถโบราณ รถแต่แรก</t>
  </si>
  <si>
    <t>https://emenscr.nesdc.go.th/viewer/view.html?id=KYayQM2oGLuKOjpX8yV9</t>
  </si>
  <si>
    <t>eplan90-65-2631386</t>
  </si>
  <si>
    <t>โครงการเทศกาลอาหารฮาลาล</t>
  </si>
  <si>
    <t>https://emenscr.nesdc.go.th/viewer/view.html?id=Y7rO4VBQlmCZJm5xa8rw</t>
  </si>
  <si>
    <t>eplan90-65-2631154</t>
  </si>
  <si>
    <t>โครงการตลาดน้ำคลองระโนด</t>
  </si>
  <si>
    <t>https://emenscr.nesdc.go.th/viewer/view.html?id=wEw8JjOBxmc8X5M723AW</t>
  </si>
  <si>
    <t>eplan90-65-839801</t>
  </si>
  <si>
    <t>โครงการวันส่งท้ายปีเก่าต้อนรับปีใหม่</t>
  </si>
  <si>
    <t>https://emenscr.nesdc.go.th/viewer/view.html?id=OoeNKmkrEMc8pM6X4AQW</t>
  </si>
  <si>
    <t>eplan90-65-2631380</t>
  </si>
  <si>
    <t>โครงการจัดงาน Dannok Night Songkran</t>
  </si>
  <si>
    <t>https://emenscr.nesdc.go.th/viewer/view.html?id=deJLQ76OZockroX2317Z</t>
  </si>
  <si>
    <t>eplan90-65-3021231</t>
  </si>
  <si>
    <t>โครงการปรับปรุงภูมิทัศน์และพัฒนาแหล่งท่องเที่ยวจังหวัดสงขลา</t>
  </si>
  <si>
    <t>https://emenscr.nesdc.go.th/viewer/view.html?id=jokmApZLwMHZyn5Y6LRm</t>
  </si>
  <si>
    <t>eplan90-65-3049081</t>
  </si>
  <si>
    <t>โครงการจ้างที่ปรึกษาศึกษาออกแบบโครงการก่อสร้างพิพิธภัณฑ์คาบสมุทรสทิงพระจังหวัดสงขลา</t>
  </si>
  <si>
    <t>https://emenscr.nesdc.go.th/viewer/view.html?id=A32N9xjAK1t1g24L57MV</t>
  </si>
  <si>
    <t>eplan90-65-3049049</t>
  </si>
  <si>
    <t>โครงการจ้างที่ปรึกษาศึกษา ความเหมาะสมการก่อสร้าง หอชมเมืองและสกายวอร์ค เพื่อรองรับการท่องเที่ยว อย่างยั่งยืน</t>
  </si>
  <si>
    <t>https://emenscr.nesdc.go.th/viewer/view.html?id=x0Oy6ZQ5NdCR1mAnoBnB</t>
  </si>
  <si>
    <t>eplan90-65-231096</t>
  </si>
  <si>
    <t>โครงการส่งเสริมการท่องเที่ยวในเขตเทศบาลเมืองคอหงส์</t>
  </si>
  <si>
    <t>https://emenscr.nesdc.go.th/viewer/view.html?id=MBjzZ8e845C9YJ8wlk5G</t>
  </si>
  <si>
    <t>eplan90-65-231522</t>
  </si>
  <si>
    <t>โครงการส่งเสริมการท่องเที่ยวเชิงวัฒนธรรมสมโภชเจ้าพ่อคอหงส์</t>
  </si>
  <si>
    <t>https://emenscr.nesdc.go.th/viewer/view.html?id=lOaQVymyjgfgJMr63GL2</t>
  </si>
  <si>
    <t>eplan90-65-2637677</t>
  </si>
  <si>
    <t>โครงการเปิดโลกทะเลสาบ</t>
  </si>
  <si>
    <t>https://emenscr.nesdc.go.th/viewer/view.html?id=Z64X9oJ6e2uKzaQBMeQx</t>
  </si>
  <si>
    <t>eplan90-65-2055009</t>
  </si>
  <si>
    <t>โครงการจัดการพื้นที่ท่องเที่ยวในตำบล</t>
  </si>
  <si>
    <t>https://emenscr.nesdc.go.th/viewer/view.html?id=aQxNkWpAxzcZzNW4XlV3</t>
  </si>
  <si>
    <t>eplan90-65-2631325</t>
  </si>
  <si>
    <t>โครงการวันลูกโหนด</t>
  </si>
  <si>
    <t>https://emenscr.nesdc.go.th/viewer/view.html?id=rXYa48z5YpTGkpQglJ8J</t>
  </si>
  <si>
    <t>eplan90-65-833746</t>
  </si>
  <si>
    <t>โครงการแข่งขันนกกรงหัวจุก</t>
  </si>
  <si>
    <t>https://emenscr.nesdc.go.th/viewer/view.html?id=x0Oy6Z5aOWiR1mAnoBGo</t>
  </si>
  <si>
    <t>eplan90-65-2630974</t>
  </si>
  <si>
    <t>โครงการปรับปรุงภูมิทัศน์ถนนเฉลิมพระเกียรติ(ถนนปละท่า) อำเภอเมืองสงขลา  จังหวัดสงขลา</t>
  </si>
  <si>
    <t>https://emenscr.nesdc.go.th/viewer/view.html?id=MBjzZ87Mjnf9YJ8wlkj7</t>
  </si>
  <si>
    <t>eplan90-65-2631368</t>
  </si>
  <si>
    <t>โครงการ Hatyai Hard Sale</t>
  </si>
  <si>
    <t>https://emenscr.nesdc.go.th/viewer/view.html?id=232LQAKz26TjXZA9zqy7</t>
  </si>
  <si>
    <t>eplan90-65-2631173</t>
  </si>
  <si>
    <t>โครงการเทศกาลอาหาร 2 ทะเล</t>
  </si>
  <si>
    <t>https://emenscr.nesdc.go.th/viewer/view.html?id=kwmxBg0WmzT8dmlX6QOW</t>
  </si>
  <si>
    <t>eplan90-65-3049104</t>
  </si>
  <si>
    <t>โครงการจ้างที่ปรึกษาจัดทำแผนแม่บทการบริหารจัดการแหล่งท่องเที่ยวจังหวัดสงขลา (1 อำเภอ 1 แหล่งท่องเที่ยว)</t>
  </si>
  <si>
    <t>https://emenscr.nesdc.go.th/viewer/view.html?id=qWK6rlMQ34ceKZNMEy6Q</t>
  </si>
  <si>
    <t>eplan91-65-43376</t>
  </si>
  <si>
    <t>โครงการจัดงานเทศกาลส่งเสริมการท่องเที่ยวอำเภอละงู (ยอนหอยหลอด)</t>
  </si>
  <si>
    <t>จ.สตูล</t>
  </si>
  <si>
    <t>https://emenscr.nesdc.go.th/viewer/view.html?id=1320aYg1mlCzZWVpz8gV</t>
  </si>
  <si>
    <t>eplan91-65-37449</t>
  </si>
  <si>
    <t>โครงการขับเคลื่อนอนาคตสตูลด้านการท่องเที่ยว</t>
  </si>
  <si>
    <t>https://emenscr.nesdc.go.th/viewer/view.html?id=QOYLAQygz6f643og67RJ</t>
  </si>
  <si>
    <t>นน 0017-65-0011</t>
  </si>
  <si>
    <t>โครงการพัฒนาอัตลักษณ์น่าน มุ่งสู่เมืองสร้างสรรค์ (Creative City) : ปรับปรุงภูมิทัศน์หออัตลักษณ์นครน่าน เพื่อการ ท่องเที่ยวสู่สังคมเศรษฐกิจและชุมชนที่ยั่งยืน</t>
  </si>
  <si>
    <t>https://emenscr.nesdc.go.th/viewer/view.html?id=p9e8JxBR8rSkAOVw4W37</t>
  </si>
  <si>
    <t>ชร 02.12-65-0004</t>
  </si>
  <si>
    <t>โครงการบูรณาการ การค้าการลงทุน</t>
  </si>
  <si>
    <t>https://emenscr.nesdc.go.th/viewer/view.html?id=deJVyJG74yfWYw54ZaXE</t>
  </si>
  <si>
    <t>นค 0019-65-0003</t>
  </si>
  <si>
    <t>โครงการตามแผนปฏิบัติราชการประจำปีงบประมาณ พ.ศ. 2565 ของจังหวัดหนองคาย  โครงการส่งเสริมและยกระดับมาตรฐานการท่องเที่ยวและการบริการ กิจกรรมส่งเสริมและยกระดับมาตรฐานภูมิปัญญาไทยในแหล่งชุมชน</t>
  </si>
  <si>
    <t>สำนักงานพัฒนาชุมชนจังหวัดหนองคาย</t>
  </si>
  <si>
    <t>https://emenscr.nesdc.go.th/viewer/view.html?id=WXOOWzNkdBtzqWQnxdRJ</t>
  </si>
  <si>
    <t>ศธ 0530.17-65-0004</t>
  </si>
  <si>
    <t>โครงการการจัดการการท่องเที่ยวชุมชนและสร้างมูลค่าเพิ่มผลิตภัณฑ์การท่องเที่ยว</t>
  </si>
  <si>
    <t>คณะการท่องเที่ยวและการโรงแรม</t>
  </si>
  <si>
    <t>มหาวิทยาลัยมหาสารคาม</t>
  </si>
  <si>
    <t>https://emenscr.nesdc.go.th/viewer/view.html?id=eKZ4gxXnq5fmoLKGpe16</t>
  </si>
  <si>
    <t>ศธ 6593(16)-66-0001</t>
  </si>
  <si>
    <t>โครงการ “เพชรบูรณ์โก๊โก้ (Phetchabun Cocoa)” หรือ “เพชรบูรณ์เที่ยวเต็มปอด”</t>
  </si>
  <si>
    <t>คณะเศรษฐศาสตร์</t>
  </si>
  <si>
    <t>ข้อเสนอโครงการสำคัญ 2566 ที่ผ่านเข้ารอบ</t>
  </si>
  <si>
    <t>https://emenscr.nesdc.go.th/viewer/view.html?id=133YELyO65snX1VWrpWY</t>
  </si>
  <si>
    <t>กก.520102-66-0010</t>
  </si>
  <si>
    <t>กันยายน 2566</t>
  </si>
  <si>
    <t>กองแผนนโยบาย</t>
  </si>
  <si>
    <t>https://emenscr.nesdc.go.th/viewer/view.html?id=kwwg22eGGkIG1554wOE4</t>
  </si>
  <si>
    <t>กก 0406-66-0012</t>
  </si>
  <si>
    <t>โครงการ Dinosaur Siamensis : ตะลุยเส้นทางผ่ามิติทะลุโลกล้านปี</t>
  </si>
  <si>
    <t>https://emenscr.nesdc.go.th/viewer/view.html?id=A33qV6ZAdyhV42mARnKM</t>
  </si>
  <si>
    <t>กก 0406-66-0019</t>
  </si>
  <si>
    <t>โครงการยกระดับชุมชนโครงการโคกหนองนา โมเดล ให้เป็นชุมชนท่องเที่ยวต้นแบบ (ระยะที่ 2)</t>
  </si>
  <si>
    <t>https://emenscr.nesdc.go.th/viewer/view.html?id=x00zkk8gMMSRpQAGXNqG</t>
  </si>
  <si>
    <t>กษ1023-66-0004</t>
  </si>
  <si>
    <t>https://emenscr.nesdc.go.th/viewer/view.html?id=NVVyqaNqOoHYmYJWrgkO</t>
  </si>
  <si>
    <t>วธ 0204-66-0004</t>
  </si>
  <si>
    <t>โครงการเชื่อมโยงเส้นทางท่องเที่ยวเชิงวัฒนธรรมสร้างสรรค์ กลุ่มอารยธรรมทวารวดี</t>
  </si>
  <si>
    <t>https://emenscr.nesdc.go.th/viewer/view.html?id=A33R30OJ24SJowlg8Ln9</t>
  </si>
  <si>
    <t>วธ 0204-66-0018</t>
  </si>
  <si>
    <t>วิถีถิ่นวิถีวัฒนธรรมสู่เศรษฐกิจสร้างสรรค์ จังหวัดภูเก็ต</t>
  </si>
  <si>
    <t>https://emenscr.nesdc.go.th/viewer/view.html?id=833aLZQJ25Fz6Yx00lr2</t>
  </si>
  <si>
    <t>วธ 0204-66-0026</t>
  </si>
  <si>
    <t>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</t>
  </si>
  <si>
    <t>https://emenscr.nesdc.go.th/viewer/view.html?id=933QpaVXEQSBR2L9mY8l</t>
  </si>
  <si>
    <t>DASTA-66-0004</t>
  </si>
  <si>
    <t>โครงการสร้างรายได้จากการท่องเที่ยวโดยชุมชนเชิงสร้างสรรค์ผ่านตลาดมูลค่าสูง</t>
  </si>
  <si>
    <t>https://emenscr.nesdc.go.th/viewer/view.html?id=3331X0OdK2FmKO27o8o9</t>
  </si>
  <si>
    <t>ศธ6202-66-0014</t>
  </si>
  <si>
    <t>Comprehensive Gastronomy Tourism @Chanthaburi</t>
  </si>
  <si>
    <t>สำนักงานอธิการบดี</t>
  </si>
  <si>
    <t>มหาวิทยาลัยบูรพา</t>
  </si>
  <si>
    <t>https://emenscr.nesdc.go.th/viewer/view.html?id=Y77Z0p3QK1sjGxL5zyGr</t>
  </si>
  <si>
    <t>มค 02.41-66-0001</t>
  </si>
  <si>
    <t>โครงการส่งเสริมงานประเพณีและวัฒนธรรมจังหวัดมหาสารคาม</t>
  </si>
  <si>
    <t>มีนาคม 2566</t>
  </si>
  <si>
    <t>https://emenscr.nesdc.go.th/viewer/view.html?id=NVW2ajg3O8sWLE4BOGag</t>
  </si>
  <si>
    <t>กพ 0031-66-0001</t>
  </si>
  <si>
    <t>โครงการ พัฒนาด้านการท่องเที่ยวและบริการ กิจกรรมหลัก  ส่งเสริมกิจกรรมงานประเพณีของจังหวัด : งานเสน่ห์วิถีถิ่นดินแดนมรดกโลกทางวัฒนธรรมกำแพงเพชร</t>
  </si>
  <si>
    <t>มกราคม 2566</t>
  </si>
  <si>
    <t>https://emenscr.nesdc.go.th/viewer/view.html?id=93MxZ099MrtERkzz9JEV</t>
  </si>
  <si>
    <t>ชื่อผู้ใช้</t>
  </si>
  <si>
    <t>mot060851</t>
  </si>
  <si>
    <t>moi0018721</t>
  </si>
  <si>
    <t>moi0017461</t>
  </si>
  <si>
    <t>moi0017651</t>
  </si>
  <si>
    <t>cmru0533101</t>
  </si>
  <si>
    <t>มหาวิทยาลัยราชภัฏเชียงใหม่</t>
  </si>
  <si>
    <t>m-culture0031931</t>
  </si>
  <si>
    <t>m-culture0031661</t>
  </si>
  <si>
    <t>m-culture02031</t>
  </si>
  <si>
    <t>rus0585141</t>
  </si>
  <si>
    <t>rus0585111</t>
  </si>
  <si>
    <t>moi0018341</t>
  </si>
  <si>
    <t>rmutt0578101</t>
  </si>
  <si>
    <t>tat5201211</t>
  </si>
  <si>
    <t>moi04081</t>
  </si>
  <si>
    <t>moi0017501</t>
  </si>
  <si>
    <t>m-culture04011</t>
  </si>
  <si>
    <t>m-culture0031811</t>
  </si>
  <si>
    <t>cea031</t>
  </si>
  <si>
    <t>moi0019961</t>
  </si>
  <si>
    <t>m-culture0031301</t>
  </si>
  <si>
    <t>m-culture0031391</t>
  </si>
  <si>
    <t>m-culture0031331</t>
  </si>
  <si>
    <t>mots1402311</t>
  </si>
  <si>
    <t>m-culture0031461</t>
  </si>
  <si>
    <t>m-culture0031191</t>
  </si>
  <si>
    <t>mots4302681</t>
  </si>
  <si>
    <t>district42051</t>
  </si>
  <si>
    <t>moi0017691</t>
  </si>
  <si>
    <t>mots4402411</t>
  </si>
  <si>
    <t>district15021</t>
  </si>
  <si>
    <t>moi0017221</t>
  </si>
  <si>
    <t>mots9202141</t>
  </si>
  <si>
    <t>m-culture0031141</t>
  </si>
  <si>
    <t>m-culture0031271</t>
  </si>
  <si>
    <t>moi0017381</t>
  </si>
  <si>
    <t>m-culture0031471</t>
  </si>
  <si>
    <t>district42071</t>
  </si>
  <si>
    <t>mots9302341</t>
  </si>
  <si>
    <t>moi0017261</t>
  </si>
  <si>
    <t>moi02271021</t>
  </si>
  <si>
    <t>m-culture0031561</t>
  </si>
  <si>
    <t>moi0017101</t>
  </si>
  <si>
    <t>dasta1</t>
  </si>
  <si>
    <t>mots7602371</t>
  </si>
  <si>
    <t>moi0018151</t>
  </si>
  <si>
    <t>district15031</t>
  </si>
  <si>
    <t>moi0017701</t>
  </si>
  <si>
    <t>moi0017241</t>
  </si>
  <si>
    <t>moi0019231</t>
  </si>
  <si>
    <t>opm0001351</t>
  </si>
  <si>
    <t>mots7502591</t>
  </si>
  <si>
    <t>district15061</t>
  </si>
  <si>
    <t>moi0017251</t>
  </si>
  <si>
    <t>m-culture0031571</t>
  </si>
  <si>
    <t>m-culture0031841</t>
  </si>
  <si>
    <t>mots3402751</t>
  </si>
  <si>
    <t>m-culture02041</t>
  </si>
  <si>
    <t>moac0009651</t>
  </si>
  <si>
    <t>mots2002081</t>
  </si>
  <si>
    <t>m-culture02061</t>
  </si>
  <si>
    <t>moi02276041</t>
  </si>
  <si>
    <t>mots1902621</t>
  </si>
  <si>
    <t>district34091</t>
  </si>
  <si>
    <t>moac10231</t>
  </si>
  <si>
    <t>opm0001751</t>
  </si>
  <si>
    <t>mots7702281</t>
  </si>
  <si>
    <t>mots4902421</t>
  </si>
  <si>
    <t>dnp_regional_611</t>
  </si>
  <si>
    <t>moi0019311</t>
  </si>
  <si>
    <t>mots04061</t>
  </si>
  <si>
    <t>cmu6593161</t>
  </si>
  <si>
    <t>opm0001571</t>
  </si>
  <si>
    <t>mot0703511</t>
  </si>
  <si>
    <t>mot0703661</t>
  </si>
  <si>
    <t>moi0023501</t>
  </si>
  <si>
    <t>district15051</t>
  </si>
  <si>
    <t>mot060721</t>
  </si>
  <si>
    <t>moi0017581</t>
  </si>
  <si>
    <t>mnre0214031</t>
  </si>
  <si>
    <t>mot061071</t>
  </si>
  <si>
    <t>mots3002201</t>
  </si>
  <si>
    <t>dasta_regional_721</t>
  </si>
  <si>
    <t>mnre0214491</t>
  </si>
  <si>
    <t>mot0703211</t>
  </si>
  <si>
    <t>moi0019571</t>
  </si>
  <si>
    <t>moi0017471</t>
  </si>
  <si>
    <t>mnre09251</t>
  </si>
  <si>
    <t>mots1802091</t>
  </si>
  <si>
    <t>mots9402301</t>
  </si>
  <si>
    <t>moi0017111</t>
  </si>
  <si>
    <t>moi0022741</t>
  </si>
  <si>
    <t>moi0022391</t>
  </si>
  <si>
    <t>mots4802191</t>
  </si>
  <si>
    <t>tat5201141</t>
  </si>
  <si>
    <t>tat5201151</t>
  </si>
  <si>
    <t>moi0017121</t>
  </si>
  <si>
    <t>mots3602101</t>
  </si>
  <si>
    <t>m-culture0031621</t>
  </si>
  <si>
    <t>tat5201021</t>
  </si>
  <si>
    <t>mots2702611</t>
  </si>
  <si>
    <t>moi0017751</t>
  </si>
  <si>
    <t>moi0017541</t>
  </si>
  <si>
    <t>mots9102571</t>
  </si>
  <si>
    <t>mots4702551</t>
  </si>
  <si>
    <t>moi0017331</t>
  </si>
  <si>
    <t>mots2102481</t>
  </si>
  <si>
    <t>okmd1</t>
  </si>
  <si>
    <t>mots5702121</t>
  </si>
  <si>
    <t>moi0018141</t>
  </si>
  <si>
    <t>onab0034661</t>
  </si>
  <si>
    <t>mots1702631</t>
  </si>
  <si>
    <t>mots3702711</t>
  </si>
  <si>
    <t>mfu590131</t>
  </si>
  <si>
    <t>dasta_regional_42_11</t>
  </si>
  <si>
    <t>m-culture0031721</t>
  </si>
  <si>
    <t>tat5201441</t>
  </si>
  <si>
    <t>moi02271011</t>
  </si>
  <si>
    <t>moi0018361</t>
  </si>
  <si>
    <t>mots6702381</t>
  </si>
  <si>
    <t>mots1102581</t>
  </si>
  <si>
    <t>mots8302401</t>
  </si>
  <si>
    <t>moi0017451</t>
  </si>
  <si>
    <t>mots7102021</t>
  </si>
  <si>
    <t>mots6002221</t>
  </si>
  <si>
    <t>opm0001631</t>
  </si>
  <si>
    <t>moi0018321</t>
  </si>
  <si>
    <t>nida05263081</t>
  </si>
  <si>
    <t>moi0022861</t>
  </si>
  <si>
    <t>mot0703631</t>
  </si>
  <si>
    <t>m-culture0031131</t>
  </si>
  <si>
    <t>buu62021</t>
  </si>
  <si>
    <t>district42061</t>
  </si>
  <si>
    <t>m-culture0031741</t>
  </si>
  <si>
    <t>mdes06021</t>
  </si>
  <si>
    <t>dsdw_regional_611</t>
  </si>
  <si>
    <t>moi0022821</t>
  </si>
  <si>
    <t>องค์ประกอบ / ปัจจัย</t>
  </si>
  <si>
    <t/>
  </si>
  <si>
    <t>รวมจำนวนโครงการทั้งหมด</t>
  </si>
  <si>
    <t>ไม่สอดคล้องกับ V และ F ใด</t>
  </si>
  <si>
    <t>*F00 หมายถึงโครงการไม่สอดคล้องกับองค์ประกอบและปัจจัยใดของเป้าหมายแผนแม่บทย่อย</t>
  </si>
  <si>
    <t>Public URL</t>
  </si>
  <si>
    <t>ทส 0909-65-0001</t>
  </si>
  <si>
    <t>โครงการพัฒนาแหล่งท่องเที่ยวเรียนรู้ด้านสัตว์ป่าอัฉริยะ</t>
  </si>
  <si>
    <t>กันยายน 2570</t>
  </si>
  <si>
    <t>สำนักอนุรักษ์สัตว์ป่า</t>
  </si>
  <si>
    <t>โครงการลงทุนแผน 13</t>
  </si>
  <si>
    <t>https://emenscr.nesdc.go.th/viewer/view.html?id=53zRQOxMZxUB8Rja0mx8</t>
  </si>
  <si>
    <t>DASTA-65-0007</t>
  </si>
  <si>
    <t>โครงการสร้างรายได้จากการท่องเที่ยวโดยชุมชนเชิงสร้างสรรค์ผ่านตลาดมูลค่าสูง (DASTA-63-0021)</t>
  </si>
  <si>
    <t>https://emenscr.nesdc.go.th/viewer/view.html?id=63z3G1a3zLtJYeRZo5K7</t>
  </si>
  <si>
    <t>วธ 0204-65-0017</t>
  </si>
  <si>
    <t>โครงการพัฒนาภูมิทัศน์ด้านศิลปะเพื่อการท่องเที่ยวโดยใช้อัตลักษณ์ท้องถิ่นสู่ความร่วมสมัย</t>
  </si>
  <si>
    <t>ตุลาคม 2566</t>
  </si>
  <si>
    <t>https://emenscr.nesdc.go.th/viewer/view.html?id=lOX63qOXKNI46mpy0gew</t>
  </si>
  <si>
    <t>วธ 0204-65-0018</t>
  </si>
  <si>
    <t>โครงการพัฒนาศูนย์อุตสาหกรรมวัฒนธรรมสร้างสรรค์แห่งประเทศไทย  (Thailand Cultural and Creative Industries Center) ต่อยอดจากศูนย์วัฒนธรรมฯ ระยะที่ ๒  เพื่อผลักดันประเทศไทยเป็นประเทศชั้นนำของโลกด้าน Soft Power ด้วยเศรษฐกิจวัฒนธรรม</t>
  </si>
  <si>
    <t>https://emenscr.nesdc.go.th/viewer/view.html?id=QOM00LmjJgspXzxmnVjW</t>
  </si>
  <si>
    <t>วธ 0401-66-0003</t>
  </si>
  <si>
    <t>สังคีตเฟสติวัล Opportunities Arts Hub เพื่อชุมชน</t>
  </si>
  <si>
    <t>ข้อเสนอโครงการสำคัญ 2566 ที่ไม่ผ่านเข้ารอบ</t>
  </si>
  <si>
    <t>https://emenscr.nesdc.go.th/viewer/view.html?id=rXXG7qyda4sMYMBw32NK</t>
  </si>
  <si>
    <t>วธ 0401-66-0004</t>
  </si>
  <si>
    <t>นิทรรศการพิเศษเพื่อเฉลิมฉลองโอกาสครบรอบ 6 รอบ การสถาปนาความสัมพันธ์ทางการทูตระหว่างประเทศไทยกับสาธารณรัฐอิสลามปากีสถาน เรื่อง คันธาระ แหล่งกำเนิดพุทธศิลป์โลก</t>
  </si>
  <si>
    <t>https://emenscr.nesdc.go.th/viewer/view.html?id=833lYA3XGpup6K7V50mO</t>
  </si>
  <si>
    <t>กก.520102-66-0011</t>
  </si>
  <si>
    <t>https://emenscr.nesdc.go.th/viewer/view.html?id=z00ydmjKBkF4e22XpBed</t>
  </si>
  <si>
    <t>สศส.04-66-0001</t>
  </si>
  <si>
    <t>https://emenscr.nesdc.go.th/viewer/view.html?id=KYYqp3B6xECGpjVw6rap</t>
  </si>
  <si>
    <t>กก.520102-66-0012</t>
  </si>
  <si>
    <t>https://emenscr.nesdc.go.th/viewer/view.html?id=qWWGO6JnV7fANZ2QLxXe</t>
  </si>
  <si>
    <t>กก 0404-66-0001</t>
  </si>
  <si>
    <t>โครงการ “พัฒนาชุมชนโฮมสเตย์เชิงสร้างสรรค์ เพื่อสร้างมูลค่าเพิ่มทางการท่องเที่ยว”</t>
  </si>
  <si>
    <t>กองพัฒนาบริการท่องเที่ยว</t>
  </si>
  <si>
    <t>https://emenscr.nesdc.go.th/viewer/view.html?id=A33qmeBMp1T1QY4O0mxz</t>
  </si>
  <si>
    <t>กก.520102-66-0013</t>
  </si>
  <si>
    <t>https://emenscr.nesdc.go.th/viewer/view.html?id=OooqzkjowWS8B06xaQLd</t>
  </si>
  <si>
    <t>กก 0404-66-0002</t>
  </si>
  <si>
    <t>โครงการส่งเสริมและพัฒนาเมืองท่องเที่ยวเชิงสร้างสรรค์ (Creative Tourism City)</t>
  </si>
  <si>
    <t>https://emenscr.nesdc.go.th/viewer/view.html?id=233Mjk71GJFoQxxnJ0kG</t>
  </si>
  <si>
    <t>กก 0404-66-0003</t>
  </si>
  <si>
    <t>โครงการพัฒนาอัตลักษณ์ชุมชนเพื่อส่งเสริมการท่องเที่ยววัฒนธรรมเชิงสร้างสรรค์ (Creative Pop – Culture Tourism)</t>
  </si>
  <si>
    <t>https://emenscr.nesdc.go.th/viewer/view.html?id=p99XRkGydYCBVOlzMKGM</t>
  </si>
  <si>
    <t>กก 0404-66-0004</t>
  </si>
  <si>
    <t>โครงการจัดทำแนวทางปฏิบัติสำหรับการท่องเที่ยวในรูปแบบรถบ้าน  (Motor Home) "บ้านฉัน ไปบ้านเธอ"</t>
  </si>
  <si>
    <t>https://emenscr.nesdc.go.th/viewer/view.html?id=833qk6nwqJUA1EkQXqrE</t>
  </si>
  <si>
    <t>กก 0406-66-0003</t>
  </si>
  <si>
    <t>โครงการพัฒนาแหล่งท่องเที่ยวสายบุญ</t>
  </si>
  <si>
    <t>https://emenscr.nesdc.go.th/viewer/view.html?id=B88qLQg2e5u3yAKmlLrp</t>
  </si>
  <si>
    <t>กก 0406-66-0008</t>
  </si>
  <si>
    <t>"CBT Chef" โครงการสร้างสรรค์อาหารวัฒนธรรมชุมชน</t>
  </si>
  <si>
    <t>https://emenscr.nesdc.go.th/viewer/view.html?id=333lQe7o70heq2a91Rl3</t>
  </si>
  <si>
    <t>กก 0406-66-0009</t>
  </si>
  <si>
    <t>โครงการพัฒนาแหล่งท่องเที่ยวเชิงความเชื่อและจิตวิญญาณ ประเภท มูเตลู</t>
  </si>
  <si>
    <t>https://emenscr.nesdc.go.th/viewer/view.html?id=rXX7eypXLJs9MoAgRLWA</t>
  </si>
  <si>
    <t>กก 0406-66-0014</t>
  </si>
  <si>
    <t>โครงการ“รื้อฟื้นอัตลักษณ์การท่องเที่ยวเชิงเกษตรที่เลือนไป : Siam Fruits Basket Route Check”</t>
  </si>
  <si>
    <t>https://emenscr.nesdc.go.th/viewer/view.html?id=633qOWZGeESkKa8VGNnY</t>
  </si>
  <si>
    <t>กก 0406-66-0016</t>
  </si>
  <si>
    <t>โครงการสร้างสรรค์เรื่องราว เรื่องเล่าชุมชนผ่านนวัตรกรรมใหม่</t>
  </si>
  <si>
    <t>https://emenscr.nesdc.go.th/viewer/view.html?id=aQQZd1Jd8KI1WNJExLMV</t>
  </si>
  <si>
    <t>ศธ 5901(3)-66-0005</t>
  </si>
  <si>
    <t>โครงการการวิจัยเชิงพื้นที่เพื่อสืบค้นฐานทางวัฒนธรรมในพื้นที่จังหวัดเชียงราย: การปริวรรตและประเมินคุณค่าเอกสารตำรายาล้านนา</t>
  </si>
  <si>
    <t>https://emenscr.nesdc.go.th/viewer/view.html?id=kwwXaydgYkfG1554wkQA</t>
  </si>
  <si>
    <t>ศธ 5901(3)-66-0006</t>
  </si>
  <si>
    <t>โครงการไอเดียสร้างสรรค์เพื่อเพิ่มมูลค่าอาหารและเครื่องดื่มท้องถิ่นเพื่อส่งเสริมการท่องเที่ยวเชิงอาหาร</t>
  </si>
  <si>
    <t>https://emenscr.nesdc.go.th/viewer/view.html?id=MBBg52RlQdi92X8jnOVR</t>
  </si>
  <si>
    <t>มท 0408-66-0003</t>
  </si>
  <si>
    <t>โครงการส่งเสริมการท่องเที่่ยวเชิงสร้างสรรค์</t>
  </si>
  <si>
    <t>https://emenscr.nesdc.go.th/viewer/view.html?id=lOOGZ2gyqgug1Yrom8ex</t>
  </si>
  <si>
    <t>ตช 0038.1-66-0001</t>
  </si>
  <si>
    <t>โครงการพัฒนาแอพพลิเคชั่นและฐานข้อมูลขนาดใหญ่ด้านผลิตภัณฑ์ท้องถิ่นและการให้บริการของชุมชนท้องถิ่นโดยตำรวจท่องเที่ยว</t>
  </si>
  <si>
    <t>กองบังคับการอำนวยการ กองบัญชาการตำรวจท่องเที่ยว</t>
  </si>
  <si>
    <t>กองบัญชาการตำรวจท่องเที่ยว</t>
  </si>
  <si>
    <t>https://emenscr.nesdc.go.th/viewer/view.html?id=VWWJN0wyAEf1788pWd2q</t>
  </si>
  <si>
    <t>ตช 0038.1-66-0006</t>
  </si>
  <si>
    <t>โครงการพัฒนาแอพพลิเคชั่นและฐานข้อมูลขนาดใหญ่ของแหล่งท่องเที่ยวเชิงวัฒนธรรมอิสลาม</t>
  </si>
  <si>
    <t>https://emenscr.nesdc.go.th/viewer/view.html?id=EaaGp0gEklsrEx8MQ7ox</t>
  </si>
  <si>
    <t>ตช 0038.1-66-0008</t>
  </si>
  <si>
    <t>https://emenscr.nesdc.go.th/viewer/view.html?id=nrr69Kao9QFd9z781Wey</t>
  </si>
  <si>
    <t>วท 5401-66-0088</t>
  </si>
  <si>
    <t>คลังข้อมูลความหลากหลายทางชีวภาพและวัฒนธรรมเพื่อส่งเสริมและฟื้นฟูการท่องเที่ยวชุมชนหลังสถานการณ์โควิด 19</t>
  </si>
  <si>
    <t>สำนักงานกลาง</t>
  </si>
  <si>
    <t>สำนักงานพัฒนาวิทยาศาสตร์และเทคโนโลยีแห่งชาติ</t>
  </si>
  <si>
    <t>https://emenscr.nesdc.go.th/viewer/view.html?id=133GEnZNoMF3mLgyR2YZ</t>
  </si>
  <si>
    <t>วธ 0204-66-0007</t>
  </si>
  <si>
    <t>โครงการส่งเสริมพัฒนาการท่องเที่ยวเชิงสร้างสรรค์และวัฒนธรรม "ยลวิถี มนต์เสน่ห์นครชัยบุรินทร์"</t>
  </si>
  <si>
    <t>https://emenscr.nesdc.go.th/viewer/view.html?id=LAAYBgVn8rtBQklLmZ9L</t>
  </si>
  <si>
    <t>วธ 0204-66-0016</t>
  </si>
  <si>
    <t>โครงการออกแบบกิจกรรมเพื่อส่งเสริมการท่องเที่ยวเชิงวัฒนธรรมอย่างยั่งยืน</t>
  </si>
  <si>
    <t>https://emenscr.nesdc.go.th/viewer/view.html?id=JKKeqmqM3ds9mjQK5kj4</t>
  </si>
  <si>
    <t>วธ 0204-66-0017</t>
  </si>
  <si>
    <t>โครงการพัฒนาศักยภาพและยกระดับรายได้ให้กับภูมิปัญญาและเครือข่ายวัฒนธรรม ด้วย E-marketing” จังหวัดสงขลา ประจำปีงบประมาณ 2566</t>
  </si>
  <si>
    <t>https://emenscr.nesdc.go.th/viewer/view.html?id=JKKeX6WzO9Hk9yANZ1pa</t>
  </si>
  <si>
    <t>ศธ  0521-66-0011</t>
  </si>
  <si>
    <t>โครงการภูมิปัญญาอาหารจีนเมืองตรังสู่การท่องเที่ยวเชิงอาหารโดยชุมชนบนฐานวัฒนธรรมอันดามัน</t>
  </si>
  <si>
    <t>มหาวิทยาลัยสงขลานครินทร์</t>
  </si>
  <si>
    <t>https://emenscr.nesdc.go.th/viewer/view.html?id=JKKX8KEA5EixZOKddMRM</t>
  </si>
  <si>
    <t>วธ 0204-66-0021</t>
  </si>
  <si>
    <t>ส่งเสริมเศรษฐกิจชุมชนสู่การท่องเที่ยวเชิงสร้างสรรค์ ด้วยมิติทางวัฒนธรรมตามหลักปรัชญาเศรษฐกิจพอเพียง  ด้วยวิถี New Normal จังหวัดชัยภูมิ</t>
  </si>
  <si>
    <t>https://emenscr.nesdc.go.th/viewer/view.html?id=3331AJGEdnUllNeG7EQw</t>
  </si>
  <si>
    <t>วธ 0204-66-0022</t>
  </si>
  <si>
    <t>เสน่ห์เชียงใหม่ เมืองวัฒนธรรมสร้างสรรค์</t>
  </si>
  <si>
    <t>https://emenscr.nesdc.go.th/viewer/view.html?id=deeZWlmgdlSzxRLE3J5W</t>
  </si>
  <si>
    <t>ศธ  0521-66-0014</t>
  </si>
  <si>
    <t>โครงการพัฒนาผลิตภัณฑ์และอัตลักษณ์ท้องถิ่นอำเภอห้วยยอดเชื่อมโยงการท่องเที่ยวเชิงสร้างสรรค์โดยชุมชน</t>
  </si>
  <si>
    <t>https://emenscr.nesdc.go.th/viewer/view.html?id=gAAYWBmOXRhxxnOgdM8m</t>
  </si>
  <si>
    <t>วธ 0204-66-0023</t>
  </si>
  <si>
    <t>เส้นทางท่องเที่ยววัฒนธรรมวิถีถิ่นวิถีชุมชนเมืองเพชร</t>
  </si>
  <si>
    <t>https://emenscr.nesdc.go.th/viewer/view.html?id=7MMmkWNleXI33GaRLgwL</t>
  </si>
  <si>
    <t>วธ 0204-66-0024</t>
  </si>
  <si>
    <t>วัฒนธรรมกินได้</t>
  </si>
  <si>
    <t>https://emenscr.nesdc.go.th/viewer/view.html?id=JKKXxVXOjgIk437MpA5y</t>
  </si>
  <si>
    <t>วท 5401-66-0140</t>
  </si>
  <si>
    <t>การยกระดับและเพิ่มมูลค่าสินค้าและบริการท้องถิ่นเพื่อการท่องเที่ยวหลังโควิด</t>
  </si>
  <si>
    <t>https://emenscr.nesdc.go.th/viewer/view.html?id=nrrdl572BKhVdBxMOW6Q</t>
  </si>
  <si>
    <t>วท 6401-66-0004</t>
  </si>
  <si>
    <t>โครงการยกระดับขีดความสามารถผู้ประกอบการในอุตสาหกรรมการท่องเที่ยวด้วยเทคโนโลยีและนวัตกรรม</t>
  </si>
  <si>
    <t>กันยายน 2568</t>
  </si>
  <si>
    <t>ฝ่ายบริหารองค์กร</t>
  </si>
  <si>
    <t>สำนักงานนวัตกรรมแห่งชาติ (องค์การมหาชน)</t>
  </si>
  <si>
    <t>https://emenscr.nesdc.go.th/viewer/view.html?id=rXX3MKAAGwTE95nQVRWa</t>
  </si>
  <si>
    <t>ศธ 0513.101-66-0014</t>
  </si>
  <si>
    <t>โครงการการจัดระบบศูนย์กลางข้อมูลทางวิชาการด้านการท่องเที่ยวขนาดใหญ่ในระบบ สองภาษา เพื่อส่งเสริมการท่องเที่ยวเชิงสร้างสรรค์และวัฒนธรรมของประเทศไทย</t>
  </si>
  <si>
    <t>https://emenscr.nesdc.go.th/viewer/view.html?id=mddNzQRn22soeBzLoplV</t>
  </si>
  <si>
    <t>วธ 0204-66-0035</t>
  </si>
  <si>
    <t>ยกระดับเศรษฐกิจฐานราก : เที่ยวชุมชน ยลวิถี</t>
  </si>
  <si>
    <t>https://emenscr.nesdc.go.th/viewer/view.html?id=z00qXBRW22S9mn0x4dqM</t>
  </si>
  <si>
    <t>ศธ 0522.01(03)-66-0002</t>
  </si>
  <si>
    <t>การยกระดับศักยภาพการตลาดท่องเที่ยวเชิงวัฒนธรรมวิถีไทยทางน้ำในจังหวัดนนทบุรีด้วยสื่อเสมือนจริงเพื่อรองรับวิถีใหม่</t>
  </si>
  <si>
    <t>มหาวิทยาลัยสุโขทัยธรรมาธิราช</t>
  </si>
  <si>
    <t>https://emenscr.nesdc.go.th/viewer/view.html?id=VWWjKypGQmTB0YOy1VE2</t>
  </si>
  <si>
    <t>ศธ 058301-66-0035</t>
  </si>
  <si>
    <t>โครงการการยกระดับมาตรฐานการท่องเที่ยวโดยชุมชนตามแนววิถีปกติใหม่ (New Normal) ในจังหวัดเชียงราย</t>
  </si>
  <si>
    <t>มหาวิทยาลัยเทคโนโลยีราชมงคลล้านนา</t>
  </si>
  <si>
    <t>https://emenscr.nesdc.go.th/viewer/view.html?id=9334z9yqXOIg8xyjX5Be</t>
  </si>
  <si>
    <t>ศธ0526308-66-0016</t>
  </si>
  <si>
    <t>โครงการ “การพัฒนายุทธศาสตร์การส่งเสริมการตลาดการท่องเที่ยวสร้างสรรค์และวัฒนธรรมของชุมชน”</t>
  </si>
  <si>
    <t>https://emenscr.nesdc.go.th/viewer/view.html?id=7MMdjkJ56wC4aXN6Mz5m</t>
  </si>
  <si>
    <t>อก 0204-66-0011</t>
  </si>
  <si>
    <t>พัฒนาผลิตภัณฑ์และบรรจุภัณฑ์บนพื้นฐานทางวัฒนธรรมและภูมิปัญญาให้มีอัตลักษณ์โดดเด่นของพื้นที่ในหมู่บ้านท่องเที่ยวและหมู่บ้านอุตสาหกรรมสร้างสรรค์เพื่อรองรับการท่องเที่ยว</t>
  </si>
  <si>
    <t>สำนักงานปลัดกระทรวงอุตสาหกรรม (ราชการบริหารส่วนกลาง)</t>
  </si>
  <si>
    <t>https://emenscr.nesdc.go.th/viewer/view.html?id=Y77KZ7KROMuEmy9xEnOA</t>
  </si>
  <si>
    <t>อก 0204-66-0015</t>
  </si>
  <si>
    <t>หมู่บ้านอุตสาหกรรมไหมเชิงสร้างสรรค์ (Creative industry Silk Village : CIV)</t>
  </si>
  <si>
    <t>https://emenscr.nesdc.go.th/viewer/view.html?id=B88alxpBllhpZdQxa2wy</t>
  </si>
  <si>
    <t>ศธ 0524.01(06)-66-0002</t>
  </si>
  <si>
    <t>โครงการศูนย์ความเป็นเลิศด้านการบริการการท่องเที่ยวและเศรษฐกิจสร้างสรรค์ เพื่อรองรับการท่องเที่ยวรายได้สูง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</si>
  <si>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</si>
  <si>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</si>
  <si>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https://emenscr.nesdc.go.th/viewer/view.html?id=OoopJ91yp8T0MyrB02X6</t>
  </si>
  <si>
    <t>ศธ 053310-66-0007</t>
  </si>
  <si>
    <t>การยกระดับศักยภาพบุคลากรทางการท่องเที่ยวที่มีระบบนิเวศชุมชนเป็นพื้นฐาน Travel &amp;  Tourism Competitiveness Index (TTCI)</t>
  </si>
  <si>
    <t>https://emenscr.nesdc.go.th/viewer/view.html?id=y0054d94k9cZ15ynZqGy</t>
  </si>
  <si>
    <t>RMUTI2300-66-0001</t>
  </si>
  <si>
    <t>โครงการยกระดับการท่องเที่ยวสไตล์ New normal</t>
  </si>
  <si>
    <t>คณะเทคโนโลยีการจัดการ</t>
  </si>
  <si>
    <t>https://emenscr.nesdc.go.th/viewer/view.html?id=43345pnyz5IkyxomkrgV</t>
  </si>
  <si>
    <t>กก 0204-66-0001</t>
  </si>
  <si>
    <t>โครงการจัดเก็บข้อมูลและวิเคราะห์ผลกระทบการกระจายรายได้ทางเศรษฐกิจของการท่องเที่ยวชุมชน ประจำปีงบประมาณ พ.ศ. 2566</t>
  </si>
  <si>
    <t>กองเศรษฐกิจการท่องเที่ยวและกีฬา (กทก.)</t>
  </si>
  <si>
    <t>https://emenscr.nesdc.go.th/viewer/view.html?id=y0053xrYY4SZYlwrA63z</t>
  </si>
  <si>
    <t>ศธ 0595(4)-66-0009</t>
  </si>
  <si>
    <t>โครงการจัดการความรู้เพื่อพัฒนาบุคลากรด้านท่องเที่ยวเชิงสร้างสรรค์และวัฒนธรรม</t>
  </si>
  <si>
    <t>กองแผนงานและงบประมาณ</t>
  </si>
  <si>
    <t>สถาบันวิทยาลัยชุมชน</t>
  </si>
  <si>
    <t>https://emenscr.nesdc.go.th/viewer/view.html?id=lOOkO5JQLnheBAmOY2Me</t>
  </si>
  <si>
    <t>RMUTI3400-66-0008</t>
  </si>
  <si>
    <t>โครงการเสริมสร้างความรู้ด้านการท่องเที่ยวและพัฒนาผลิตภัณฑ์เพื่อการท่องเที่ยวโดยชุมชนอย่างยั่งยืน</t>
  </si>
  <si>
    <t>https://emenscr.nesdc.go.th/viewer/view.html?id=EaaYMqL0J9UNXLzwM3Kd</t>
  </si>
  <si>
    <t>ศธ 0523.1.4-66-0012</t>
  </si>
  <si>
    <t>“ข่วงสานสืบวัฒนธรรมล้านนาภูมิปัญญาท้องถิ่นสู่สากล” เพื่อยกระดับการท่องเที่ยวมูลค่าสูงสู่นิวัตวิถี ในกลุ่มจังหวัดภาคเหนือตอนบน 1</t>
  </si>
  <si>
    <t>กองแผนงาน สำนักงานอธิการบดี มหาวิทยาลัยแม่โจ้</t>
  </si>
  <si>
    <t>มหาวิทยาลัยแม่โจ้</t>
  </si>
  <si>
    <t>https://emenscr.nesdc.go.th/viewer/view.html?id=133VkyBYEguWg9mdQqYz</t>
  </si>
  <si>
    <t>ศธ 0523.1.4-66-0027</t>
  </si>
  <si>
    <t>โครงการยกระดับการท่องเที่ยวเชิงสร้างสรรค์และวัฒนธรรมบนฐานมรดกภูมิปัญญาท้องถิ่นด้วยองค์ความรู้ด้านนวัตกรรมบริการและเทคโนโลยีดิจิทัลเพื่อเสริมความสามารถในการแข่งขันด้านการท่องเที่ยวของประเทศ</t>
  </si>
  <si>
    <t>https://emenscr.nesdc.go.th/viewer/view.html?id=KYYXwJXop1iwq9aL3BlX</t>
  </si>
  <si>
    <t>ศธ6202-66-0013</t>
  </si>
  <si>
    <t>Platform Chanthaburi Virtual Creative City “จิ้มจันท์”</t>
  </si>
  <si>
    <t>https://emenscr.nesdc.go.th/viewer/view.html?id=EaaYVNWk2YsgakGMoVE4</t>
  </si>
  <si>
    <t>ศธ 64.02-66-0002</t>
  </si>
  <si>
    <t>โครงการ/การดำเนินการ: โครงการพัฒนาทุนทางวัฒนธรรมเพื่อเสริมสร้างศักยภาพการท่องเที่ยวเมืองแห่งไมซ์ (MICE City) จังหวัดสงขลา</t>
  </si>
  <si>
    <t>ฝ่ายแผนงาน</t>
  </si>
  <si>
    <t>มหาวิทยาลัยทักษิณ</t>
  </si>
  <si>
    <t>https://emenscr.nesdc.go.th/viewer/view.html?id=RddMq1XjB8TEQBLJRa1W</t>
  </si>
  <si>
    <t>มท 0408-66-0005</t>
  </si>
  <si>
    <t>โครงการชุมชนท่องเที่ยว OTOP นวัตวิถีเชิงคุณภาพ รองรับการตลาดท่องเที่ยว รูปแบบวิถีชีวิตใหม่ (New Normal)”</t>
  </si>
  <si>
    <t>https://emenscr.nesdc.go.th/viewer/view.html?id=Z66K7OGQ2gSOq8EYN306</t>
  </si>
  <si>
    <t>eMENSCR - โครงการทั้งหมด</t>
  </si>
  <si>
    <t>ยุทธศาสตร์ชาติที่เกี่ยวข้องโดยตรง</t>
  </si>
  <si>
    <t>แผนปฏิรูปที่เกี่ยวข้องโดยตรง</t>
  </si>
  <si>
    <t>เป้าหมายหลัก SDGs (Goals)</t>
  </si>
  <si>
    <t>เป้าหมายย่อย SDGs (Targets)</t>
  </si>
  <si>
    <t>แผนแม่บทภายใต้ยุทธศาสตร์ชาติที่เกี่ยวข้องโดยตรง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</si>
  <si>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</si>
  <si>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</si>
  <si>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 ณ วันสร้างโครงการ</t>
  </si>
  <si>
    <t>เป้าหมายของแผนแม่บทย่อย</t>
  </si>
  <si>
    <t>เป้าหมายของแผนแม่บทย่อย (ข้อความ)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</si>
  <si>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</si>
  <si>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</si>
  <si>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</si>
  <si>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</si>
  <si>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</si>
  <si>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</si>
  <si>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</si>
  <si>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</si>
  <si>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</si>
  <si>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</si>
  <si>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</si>
  <si>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</si>
  <si>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</si>
  <si>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</si>
  <si>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</si>
  <si>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</si>
  <si>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วันที่แก้ไขข้อมูลล่าสุด</t>
  </si>
  <si>
    <t>สถานะ</t>
  </si>
  <si>
    <t>รวมวงเงินงบประมาณทั้งหมด</t>
  </si>
  <si>
    <t>รวมงบประมาณจากแผนการใช้จ่ายทั้งหมด</t>
  </si>
  <si>
    <t>องค์ประกอบ (ระบุ version)</t>
  </si>
  <si>
    <t>ปัจจัย (ระบุ version)</t>
  </si>
  <si>
    <t>Private URL</t>
  </si>
  <si>
    <t>จัดการโครงการ</t>
  </si>
  <si>
    <t>การท่องเที่ยว</t>
  </si>
  <si>
    <t>050101</t>
  </si>
  <si>
    <t>1. รายได้จากการท่องเที่ยวเชิงสร้างสรรค์และวัฒนธรรมเพิ่มขึ้น</t>
  </si>
  <si>
    <t>23 พฤศจิกายน 2564 เวลา 11:40</t>
  </si>
  <si>
    <t>อนุมัติแล้ว</t>
  </si>
  <si>
    <t>https://emenscr.nesdc.go.th/viewer/view.html?id=615d554917ed2a558b4c2c0c</t>
  </si>
  <si>
    <t>21 ธันวาคม 2564 เวลา 16:55</t>
  </si>
  <si>
    <t>https://emenscr.nesdc.go.th/viewer/view.html?id=615d712017ed2a558b4c2c5c</t>
  </si>
  <si>
    <t>23 พฤศจิกายน 2564 เวลา 11:26</t>
  </si>
  <si>
    <t>https://emenscr.nesdc.go.th/viewer/view.html?id=615d7a446bdbda558aab0e60</t>
  </si>
  <si>
    <t>14 ธันวาคม 2564 เวลา 14:45</t>
  </si>
  <si>
    <t>https://emenscr.nesdc.go.th/viewer/view.html?id=615ffce117ed2a558b4c2f97</t>
  </si>
  <si>
    <t>18 พฤศจิกายน 2564 เวลา 9:59</t>
  </si>
  <si>
    <t>https://emenscr.nesdc.go.th/viewer/view.html?id=61654e25abf2f76eaaed7a4c</t>
  </si>
  <si>
    <t>14 ตุลาคม 2564 เวลา 11:32</t>
  </si>
  <si>
    <t>https://emenscr.nesdc.go.th/viewer/view.html?id=6167b2ebac23da6eb13cfb3b</t>
  </si>
  <si>
    <t>12 พฤศจิกายน 2564 เวลา 13:02</t>
  </si>
  <si>
    <t>https://emenscr.nesdc.go.th/viewer/view.html?id=616ce32bac23da6eb13cffc2</t>
  </si>
  <si>
    <t>2 ธันวาคม 2564 เวลา 11:27</t>
  </si>
  <si>
    <t>https://emenscr.nesdc.go.th/viewer/view.html?id=616d04714e72b56eb592a908</t>
  </si>
  <si>
    <t>18 ตุลาคม 2564 เวลา 14:04</t>
  </si>
  <si>
    <t>https://emenscr.nesdc.go.th/viewer/view.html?id=616d1c7653cc606eacb5dd35</t>
  </si>
  <si>
    <t>ด้านเศรษฐกิจ</t>
  </si>
  <si>
    <t>17 มกราคม 2565 เวลา 15:10</t>
  </si>
  <si>
    <t>https://emenscr.nesdc.go.th/viewer/view.html?id=616e6e20f13edb48f2d0ae04</t>
  </si>
  <si>
    <t>14 มีนาคม 2565 เวลา 14:38</t>
  </si>
  <si>
    <t>https://emenscr.nesdc.go.th/viewer/view.html?id=616e94ae5559b7605b6c9d50</t>
  </si>
  <si>
    <t>18 พฤศจิกายน 2564 เวลา 16:33</t>
  </si>
  <si>
    <t>https://emenscr.nesdc.go.th/viewer/view.html?id=61765c49bf69fa60fb76c09d</t>
  </si>
  <si>
    <t>20 ธันวาคม 2564 เวลา 16:02</t>
  </si>
  <si>
    <t>https://emenscr.nesdc.go.th/viewer/view.html?id=61777097bf69fa60fb76c1c7</t>
  </si>
  <si>
    <t>11 พฤศจิกายน 2564 เวลา 13:35</t>
  </si>
  <si>
    <t>https://emenscr.nesdc.go.th/viewer/view.html?id=617a26ffd469bc5cbb99f83d</t>
  </si>
  <si>
    <t>11 พฤศจิกายน 2564 เวลา 13:26</t>
  </si>
  <si>
    <t>https://emenscr.nesdc.go.th/viewer/view.html?id=617a2c2d7c45c15cc4e335b3</t>
  </si>
  <si>
    <t>28 ตุลาคม 2564 เวลา 15:58</t>
  </si>
  <si>
    <t>https://emenscr.nesdc.go.th/viewer/view.html?id=617a5abe80f1fd6abd9e9e3f</t>
  </si>
  <si>
    <t>28 ตุลาคม 2564 เวลา 15:57</t>
  </si>
  <si>
    <t>https://emenscr.nesdc.go.th/viewer/view.html?id=617a65ece5b95b6abff430eb</t>
  </si>
  <si>
    <t>22 พฤศจิกายน 2564 เวลา 10:16</t>
  </si>
  <si>
    <t>https://emenscr.nesdc.go.th/viewer/view.html?id=617f5d7432e5a967d7707a41</t>
  </si>
  <si>
    <t>19 มกราคม 2565 เวลา 11:59</t>
  </si>
  <si>
    <t>https://emenscr.nesdc.go.th/viewer/view.html?id=61800864677d8565eae2dc9c</t>
  </si>
  <si>
    <t>2 พฤศจิกายน 2564 เวลา 9:36</t>
  </si>
  <si>
    <t>https://emenscr.nesdc.go.th/viewer/view.html?id=6180a43c7ee79765dfdb55d7</t>
  </si>
  <si>
    <t>8 ธันวาคม 2564 เวลา 9:28</t>
  </si>
  <si>
    <t>https://emenscr.nesdc.go.th/viewer/view.html?id=61822d46f828697512d269c4</t>
  </si>
  <si>
    <t>3 พฤศจิกายน 2564 เวลา 15:38</t>
  </si>
  <si>
    <t>https://emenscr.nesdc.go.th/viewer/view.html?id=61824a82f828697512d269ff</t>
  </si>
  <si>
    <t>7 ธันวาคม 2564 เวลา 13:22</t>
  </si>
  <si>
    <t>https://emenscr.nesdc.go.th/viewer/view.html?id=61825b84d54d60750bdb1b74</t>
  </si>
  <si>
    <t>7 เมษายน 2565 เวลา 14:58</t>
  </si>
  <si>
    <t>https://emenscr.nesdc.go.th/viewer/view.html?id=61826e0430c6fc7518ba96b9</t>
  </si>
  <si>
    <t>28 ธันวาคม 2564 เวลา 10:53</t>
  </si>
  <si>
    <t>https://emenscr.nesdc.go.th/viewer/view.html?id=6183586cce66fc31a9417783</t>
  </si>
  <si>
    <t>8 พฤศจิกายน 2564 เวลา 12:54</t>
  </si>
  <si>
    <t>https://emenscr.nesdc.go.th/viewer/view.html?id=618359be0f6a4831a38bf642</t>
  </si>
  <si>
    <t>28 ธันวาคม 2564 เวลา 10:51</t>
  </si>
  <si>
    <t>https://emenscr.nesdc.go.th/viewer/view.html?id=61835bf90f6a4831a38bf64a</t>
  </si>
  <si>
    <t>22 ธันวาคม 2564 เวลา 16:33</t>
  </si>
  <si>
    <t>https://emenscr.nesdc.go.th/viewer/view.html?id=61835f43cf0a5831abe25f1a</t>
  </si>
  <si>
    <t>4 พฤศจิกายน 2564 เวลา 12:01</t>
  </si>
  <si>
    <t>https://emenscr.nesdc.go.th/viewer/view.html?id=6183691bf1b02731a231326c</t>
  </si>
  <si>
    <t>11 มีนาคม 2565 เวลา 11:19</t>
  </si>
  <si>
    <t>https://emenscr.nesdc.go.th/viewer/view.html?id=61837e63cf0a5831abe25f50</t>
  </si>
  <si>
    <t>2 ธันวาคม 2564 เวลา 16:08</t>
  </si>
  <si>
    <t>https://emenscr.nesdc.go.th/viewer/view.html?id=618380c90f6a4831a38bf691</t>
  </si>
  <si>
    <t>1 ธันวาคม 2564 เวลา 9:28</t>
  </si>
  <si>
    <t>https://emenscr.nesdc.go.th/viewer/view.html?id=6183824ece66fc31a94177dc</t>
  </si>
  <si>
    <t>4 พฤศจิกายน 2564 เวลา 14:04</t>
  </si>
  <si>
    <t>https://emenscr.nesdc.go.th/viewer/view.html?id=618385ef0f6a4831a38bf69f</t>
  </si>
  <si>
    <t>1 ธันวาคม 2564 เวลา 9:29</t>
  </si>
  <si>
    <t>https://emenscr.nesdc.go.th/viewer/view.html?id=618386a9f1b02731a23132aa</t>
  </si>
  <si>
    <t>4 พฤศจิกายน 2564 เวลา 14:24</t>
  </si>
  <si>
    <t>https://emenscr.nesdc.go.th/viewer/view.html?id=61838ab3ce66fc31a94177fb</t>
  </si>
  <si>
    <t>2 ธันวาคม 2564 เวลา 10:59</t>
  </si>
  <si>
    <t>https://emenscr.nesdc.go.th/viewer/view.html?id=61838e8ace66fc31a9417816</t>
  </si>
  <si>
    <t>7 ธันวาคม 2564 เวลา 10:56</t>
  </si>
  <si>
    <t>https://emenscr.nesdc.go.th/viewer/view.html?id=618391310f6a4831a38bf6ca</t>
  </si>
  <si>
    <t>4 พฤศจิกายน 2564 เวลา 14:53</t>
  </si>
  <si>
    <t>https://emenscr.nesdc.go.th/viewer/view.html?id=6183917af1b02731a23132d3</t>
  </si>
  <si>
    <t>4 พฤศจิกายน 2564 เวลา 15:29</t>
  </si>
  <si>
    <t>https://emenscr.nesdc.go.th/viewer/view.html?id=618399d0f1b02731a23132f1</t>
  </si>
  <si>
    <t>15 พฤศจิกายน 2564 เวลา 14:16</t>
  </si>
  <si>
    <t>https://emenscr.nesdc.go.th/viewer/view.html?id=6183a00af1b02731a2313309</t>
  </si>
  <si>
    <t>17 พฤศจิกายน 2564 เวลา 15:51</t>
  </si>
  <si>
    <t>https://emenscr.nesdc.go.th/viewer/view.html?id=6183d417cf0a5831abe25ffe</t>
  </si>
  <si>
    <t>17 พฤศจิกายน 2564 เวลา 15:57</t>
  </si>
  <si>
    <t>https://emenscr.nesdc.go.th/viewer/view.html?id=6183d67cf1b02731a2313355</t>
  </si>
  <si>
    <t>22 พฤศจิกายน 2564 เวลา 12:05</t>
  </si>
  <si>
    <t>https://emenscr.nesdc.go.th/viewer/view.html?id=6183d973f1b02731a231335b</t>
  </si>
  <si>
    <t>23 ธันวาคม 2564 เวลา 11:27</t>
  </si>
  <si>
    <t>https://emenscr.nesdc.go.th/viewer/view.html?id=6183e2bfce66fc31a9417895</t>
  </si>
  <si>
    <t>23 ธันวาคม 2564 เวลา 11:43</t>
  </si>
  <si>
    <t>https://emenscr.nesdc.go.th/viewer/view.html?id=61849bf00f6a4831a38bf778</t>
  </si>
  <si>
    <t>23 ธันวาคม 2564 เวลา 11:36</t>
  </si>
  <si>
    <t>https://emenscr.nesdc.go.th/viewer/view.html?id=61849f0c0f6a4831a38bf783</t>
  </si>
  <si>
    <t>29 พฤศจิกายน 2564 เวลา 9:38</t>
  </si>
  <si>
    <t>https://emenscr.nesdc.go.th/viewer/view.html?id=6184bc7ef1b02731a2313405</t>
  </si>
  <si>
    <t>22 ธันวาคม 2564 เวลา 21:16</t>
  </si>
  <si>
    <t>https://emenscr.nesdc.go.th/viewer/view.html?id=6184e7a90f6a4831a38bf813</t>
  </si>
  <si>
    <t>22 ธันวาคม 2564 เวลา 21:27</t>
  </si>
  <si>
    <t>https://emenscr.nesdc.go.th/viewer/view.html?id=6184ea59f1b02731a2313464</t>
  </si>
  <si>
    <t>22 ธันวาคม 2564 เวลา 21:32</t>
  </si>
  <si>
    <t>https://emenscr.nesdc.go.th/viewer/view.html?id=6184ed0ccf0a5831abe2611e</t>
  </si>
  <si>
    <t>dru0563031</t>
  </si>
  <si>
    <t>9 พฤศจิกายน 2564 เวลา 11:07</t>
  </si>
  <si>
    <t>https://emenscr.nesdc.go.th/viewer/view.html?id=6189f2f1da880b328aef0d14</t>
  </si>
  <si>
    <t>11 พฤศจิกายน 2564 เวลา 10:28</t>
  </si>
  <si>
    <t>https://emenscr.nesdc.go.th/viewer/view.html?id=618a37a7ceda15328416c017</t>
  </si>
  <si>
    <t>mot060361</t>
  </si>
  <si>
    <t>28 กุมภาพันธ์ 2565 เวลา 11:55</t>
  </si>
  <si>
    <t>https://emenscr.nesdc.go.th/viewer/view.html?id=618b7ec0ceda15328416c0ee</t>
  </si>
  <si>
    <t>7 กรกฎาคม 2565 เวลา 9:15</t>
  </si>
  <si>
    <t>https://emenscr.nesdc.go.th/viewer/view.html?id=618b8a27da880b328aef0eab</t>
  </si>
  <si>
    <t>22 พฤศจิกายน 2564 เวลา 9:51</t>
  </si>
  <si>
    <t>https://emenscr.nesdc.go.th/viewer/view.html?id=618b8f00c365253295d32c2d</t>
  </si>
  <si>
    <t>16 พฤศจิกายน 2564 เวลา 10:06</t>
  </si>
  <si>
    <t>https://emenscr.nesdc.go.th/viewer/view.html?id=618de22ccadb284b1da34cbe</t>
  </si>
  <si>
    <t>21 มกราคม 2565 เวลา 10:37</t>
  </si>
  <si>
    <t>https://emenscr.nesdc.go.th/viewer/view.html?id=618de4941501af4b23816466</t>
  </si>
  <si>
    <t>12 พฤศจิกายน 2564 เวลา 15:14</t>
  </si>
  <si>
    <t>https://emenscr.nesdc.go.th/viewer/view.html?id=618def47cadb284b1da34cd8</t>
  </si>
  <si>
    <t>18 พฤศจิกายน 2564 เวลา 8:59</t>
  </si>
  <si>
    <t>https://emenscr.nesdc.go.th/viewer/view.html?id=618df3a90511b24b2573d718</t>
  </si>
  <si>
    <t>rta_regional_42_11</t>
  </si>
  <si>
    <t>28 มกราคม 2565 เวลา 15:19</t>
  </si>
  <si>
    <t>https://emenscr.nesdc.go.th/viewer/view.html?id=6191e16678f1114b28747c4e</t>
  </si>
  <si>
    <t>15 พฤศจิกายน 2564 เวลา 13:33</t>
  </si>
  <si>
    <t>https://emenscr.nesdc.go.th/viewer/view.html?id=6191fd7c78f1114b28747c71</t>
  </si>
  <si>
    <t>22 เมษายน 2565 เวลา 9:30</t>
  </si>
  <si>
    <t>https://emenscr.nesdc.go.th/viewer/view.html?id=61920ea678f1114b28747c99</t>
  </si>
  <si>
    <t>7 ธันวาคม 2564 เวลา 9:16</t>
  </si>
  <si>
    <t>https://emenscr.nesdc.go.th/viewer/view.html?id=6192194c0511b24b2573d833</t>
  </si>
  <si>
    <t>17 พฤศจิกายน 2564 เวลา 14:06</t>
  </si>
  <si>
    <t>https://emenscr.nesdc.go.th/viewer/view.html?id=61933acfd51ed2220a0bdbb3</t>
  </si>
  <si>
    <t>19 พฤศจิกายน 2564 เวลา 9:55</t>
  </si>
  <si>
    <t>https://emenscr.nesdc.go.th/viewer/view.html?id=61936517d51ed2220a0bdbe5</t>
  </si>
  <si>
    <t>9 ธันวาคม 2564 เวลา 15:33</t>
  </si>
  <si>
    <t>https://emenscr.nesdc.go.th/viewer/view.html?id=6194800da679c7221758eb1f</t>
  </si>
  <si>
    <t>9 ธันวาคม 2564 เวลา 15:29</t>
  </si>
  <si>
    <t>https://emenscr.nesdc.go.th/viewer/view.html?id=61948176bab527220bfbc655</t>
  </si>
  <si>
    <t>8 ธันวาคม 2564 เวลา 13:46</t>
  </si>
  <si>
    <t>https://emenscr.nesdc.go.th/viewer/view.html?id=6194a1e2d51ed2220a0bdcb3</t>
  </si>
  <si>
    <t>14 ธันวาคม 2564 เวลา 14:23</t>
  </si>
  <si>
    <t>https://emenscr.nesdc.go.th/viewer/view.html?id=6194a2b6d51ed2220a0bdcb5</t>
  </si>
  <si>
    <t>8 ธันวาคม 2564 เวลา 14:52</t>
  </si>
  <si>
    <t>https://emenscr.nesdc.go.th/viewer/view.html?id=6194b900a679c7221758eb99</t>
  </si>
  <si>
    <t>17 พฤศจิกายน 2564 เวลา 15:58</t>
  </si>
  <si>
    <t>https://emenscr.nesdc.go.th/viewer/view.html?id=6194c433d51ed2220a0bdd08</t>
  </si>
  <si>
    <t>20 ธันวาคม 2564 เวลา 16:08</t>
  </si>
  <si>
    <t>https://emenscr.nesdc.go.th/viewer/view.html?id=6194ce61d51ed2220a0bdd1f</t>
  </si>
  <si>
    <t>18 พฤศจิกายน 2564 เวลา 9:49</t>
  </si>
  <si>
    <t>https://emenscr.nesdc.go.th/viewer/view.html?id=6195bf48d221902211f9af8e</t>
  </si>
  <si>
    <t>18 พฤศจิกายน 2564 เวลา 10:05</t>
  </si>
  <si>
    <t>https://emenscr.nesdc.go.th/viewer/view.html?id=6195c307a679c7221758ebf4</t>
  </si>
  <si>
    <t>7 ธันวาคม 2564 เวลา 15:12</t>
  </si>
  <si>
    <t>https://emenscr.nesdc.go.th/viewer/view.html?id=6195cadba679c7221758ec05</t>
  </si>
  <si>
    <t>7 ธันวาคม 2564 เวลา 11:12</t>
  </si>
  <si>
    <t>https://emenscr.nesdc.go.th/viewer/view.html?id=6195e123bab527220bfbc746</t>
  </si>
  <si>
    <t>19 พฤศจิกายน 2564 เวลา 9:59</t>
  </si>
  <si>
    <t>https://emenscr.nesdc.go.th/viewer/view.html?id=61970c9ad51ed2220a0bde2b</t>
  </si>
  <si>
    <t>21 ธันวาคม 2564 เวลา 11:25</t>
  </si>
  <si>
    <t>https://emenscr.nesdc.go.th/viewer/view.html?id=619711bed51ed2220a0bde35</t>
  </si>
  <si>
    <t>16 ธันวาคม 2564 เวลา 11:40</t>
  </si>
  <si>
    <t>https://emenscr.nesdc.go.th/viewer/view.html?id=6197345dd221902211f9b0b3</t>
  </si>
  <si>
    <t>19 พฤศจิกายน 2564 เวลา 15:06</t>
  </si>
  <si>
    <t>https://emenscr.nesdc.go.th/viewer/view.html?id=61975aebd221902211f9b0df</t>
  </si>
  <si>
    <t>19 พฤศจิกายน 2564 เวลา 15:48</t>
  </si>
  <si>
    <t>https://emenscr.nesdc.go.th/viewer/view.html?id=6197611bd51ed2220a0bde9d</t>
  </si>
  <si>
    <t>22 พฤศจิกายน 2564 เวลา 10:15</t>
  </si>
  <si>
    <t>https://emenscr.nesdc.go.th/viewer/view.html?id=619b0b3438229f3d4dda7531</t>
  </si>
  <si>
    <t>9 ธันวาคม 2564 เวลา 15:18</t>
  </si>
  <si>
    <t>https://emenscr.nesdc.go.th/viewer/view.html?id=619c596a38229f3d4dda75fb</t>
  </si>
  <si>
    <t>9 ธันวาคม 2564 เวลา 19:36</t>
  </si>
  <si>
    <t>https://emenscr.nesdc.go.th/viewer/view.html?id=619c71b65e6a003d4c76bfb2</t>
  </si>
  <si>
    <t>9 ธันวาคม 2564 เวลา 19:06</t>
  </si>
  <si>
    <t>https://emenscr.nesdc.go.th/viewer/view.html?id=619c725838229f3d4dda7637</t>
  </si>
  <si>
    <t>3 ธันวาคม 2564 เวลา 13:57</t>
  </si>
  <si>
    <t>https://emenscr.nesdc.go.th/viewer/view.html?id=619ca32c1dcb253d55532436</t>
  </si>
  <si>
    <t>9 ธันวาคม 2564 เวลา 10:48</t>
  </si>
  <si>
    <t>https://emenscr.nesdc.go.th/viewer/view.html?id=619db28db0cf811c11ad2837</t>
  </si>
  <si>
    <t>24 พฤศจิกายน 2564 เวลา 13:22</t>
  </si>
  <si>
    <t>https://emenscr.nesdc.go.th/viewer/view.html?id=619db3d4b0cf811c11ad283a</t>
  </si>
  <si>
    <t>15 ธันวาคม 2564 เวลา 14:45</t>
  </si>
  <si>
    <t>https://emenscr.nesdc.go.th/viewer/view.html?id=619db4bab0cf811c11ad283d</t>
  </si>
  <si>
    <t>2 ธันวาคม 2564 เวลา 14:53</t>
  </si>
  <si>
    <t>https://emenscr.nesdc.go.th/viewer/view.html?id=619dc3ad794a5e1c0aba7c5a</t>
  </si>
  <si>
    <t>24 พฤศจิกายน 2564 เวลา 16:54</t>
  </si>
  <si>
    <t>https://emenscr.nesdc.go.th/viewer/view.html?id=619dfcf00334b361d2ad73b5</t>
  </si>
  <si>
    <t>1 ธันวาคม 2564 เวลา 9:09</t>
  </si>
  <si>
    <t>https://emenscr.nesdc.go.th/viewer/view.html?id=61a04744df200361cae58315</t>
  </si>
  <si>
    <t>5 มกราคม 2565 เวลา 15:49</t>
  </si>
  <si>
    <t>https://emenscr.nesdc.go.th/viewer/view.html?id=61a04c5f960f7861c4d87b45</t>
  </si>
  <si>
    <t>7 ธันวาคม 2564 เวลา 12:28</t>
  </si>
  <si>
    <t>https://emenscr.nesdc.go.th/viewer/view.html?id=61a051b0df200361cae58321</t>
  </si>
  <si>
    <t>1 ธันวาคม 2564 เวลา 9:50</t>
  </si>
  <si>
    <t>https://emenscr.nesdc.go.th/viewer/view.html?id=61a06ad9df200361cae58351</t>
  </si>
  <si>
    <t>26 พฤศจิกายน 2564 เวลา 14:33</t>
  </si>
  <si>
    <t>https://emenscr.nesdc.go.th/viewer/view.html?id=61a08de2df200361cae5837c</t>
  </si>
  <si>
    <t>13 ธันวาคม 2564 เวลา 12:54</t>
  </si>
  <si>
    <t>https://emenscr.nesdc.go.th/viewer/view.html?id=61a0a073960f7861c4d87bff</t>
  </si>
  <si>
    <t>22 ธันวาคม 2564 เวลา 22:07</t>
  </si>
  <si>
    <t>https://emenscr.nesdc.go.th/viewer/view.html?id=61a251020334b361d2ad75c5</t>
  </si>
  <si>
    <t>22 ธันวาคม 2564 เวลา 22:24</t>
  </si>
  <si>
    <t>https://emenscr.nesdc.go.th/viewer/view.html?id=61a25821960f7861c4d87c46</t>
  </si>
  <si>
    <t>21 เมษายน 2565 เวลา 8:48</t>
  </si>
  <si>
    <t>https://emenscr.nesdc.go.th/viewer/view.html?id=61a476d37a9fbf43eacea37d</t>
  </si>
  <si>
    <t>3 ธันวาคม 2564 เวลา 11:06</t>
  </si>
  <si>
    <t>https://emenscr.nesdc.go.th/viewer/view.html?id=61a47daee55ef143eb1fc81d</t>
  </si>
  <si>
    <t>29 พฤศจิกายน 2564 เวลา 14:21</t>
  </si>
  <si>
    <t>https://emenscr.nesdc.go.th/viewer/view.html?id=61a47f82e55ef143eb1fc822</t>
  </si>
  <si>
    <t>30 พฤศจิกายน 2564 เวลา 14:13</t>
  </si>
  <si>
    <t>https://emenscr.nesdc.go.th/viewer/view.html?id=61a5801ae4a0ba43f163adeb</t>
  </si>
  <si>
    <t>8 ธันวาคม 2564 เวลา 16:59</t>
  </si>
  <si>
    <t>https://emenscr.nesdc.go.th/viewer/view.html?id=61a5afaee4a0ba43f163ae6b</t>
  </si>
  <si>
    <t>7 ธันวาคม 2564 เวลา 13:51</t>
  </si>
  <si>
    <t>https://emenscr.nesdc.go.th/viewer/view.html?id=61a5c5387a9fbf43eacea4bc</t>
  </si>
  <si>
    <t>7 ธันวาคม 2564 เวลา 9:08</t>
  </si>
  <si>
    <t>https://emenscr.nesdc.go.th/viewer/view.html?id=61a6dda477658f43f366835b</t>
  </si>
  <si>
    <t>7 ธันวาคม 2564 เวลา 9:07</t>
  </si>
  <si>
    <t>https://emenscr.nesdc.go.th/viewer/view.html?id=61a6e94be4a0ba43f163af91</t>
  </si>
  <si>
    <t>8 ธันวาคม 2564 เวลา 15:31</t>
  </si>
  <si>
    <t>https://emenscr.nesdc.go.th/viewer/view.html?id=61a6f184e4a0ba43f163afb2</t>
  </si>
  <si>
    <t>7 ธันวาคม 2564 เวลา 8:59</t>
  </si>
  <si>
    <t>https://emenscr.nesdc.go.th/viewer/view.html?id=61a6f384e55ef143eb1fca31</t>
  </si>
  <si>
    <t>8 ธันวาคม 2564 เวลา 16:00</t>
  </si>
  <si>
    <t>https://emenscr.nesdc.go.th/viewer/view.html?id=61a6f525e55ef143eb1fca35</t>
  </si>
  <si>
    <t>14 ธันวาคม 2564 เวลา 14:04</t>
  </si>
  <si>
    <t>https://emenscr.nesdc.go.th/viewer/view.html?id=61a6fe99e55ef143eb1fca4f</t>
  </si>
  <si>
    <t>8 ธันวาคม 2564 เวลา 10:02</t>
  </si>
  <si>
    <t>https://emenscr.nesdc.go.th/viewer/view.html?id=61a6ff237a9fbf43eacea5f5</t>
  </si>
  <si>
    <t>9 ธันวาคม 2564 เวลา 16:51</t>
  </si>
  <si>
    <t>https://emenscr.nesdc.go.th/viewer/view.html?id=61a701da77658f43f36683e6</t>
  </si>
  <si>
    <t>1 ธันวาคม 2564 เวลา 12:06</t>
  </si>
  <si>
    <t>https://emenscr.nesdc.go.th/viewer/view.html?id=61a702e47a9fbf43eacea606</t>
  </si>
  <si>
    <t>14 ธันวาคม 2564 เวลา 11:49</t>
  </si>
  <si>
    <t>https://emenscr.nesdc.go.th/viewer/view.html?id=61a703487a9fbf43eacea60a</t>
  </si>
  <si>
    <t>9 ธันวาคม 2564 เวลา 17:02</t>
  </si>
  <si>
    <t>https://emenscr.nesdc.go.th/viewer/view.html?id=61a7039be4a0ba43f163afef</t>
  </si>
  <si>
    <t>1 ธันวาคม 2564 เวลา 12:13</t>
  </si>
  <si>
    <t>https://emenscr.nesdc.go.th/viewer/view.html?id=61a7047d7a9fbf43eacea60e</t>
  </si>
  <si>
    <t>3 ธันวาคม 2564 เวลา 10:51</t>
  </si>
  <si>
    <t>https://emenscr.nesdc.go.th/viewer/view.html?id=61a70609e4a0ba43f163affb</t>
  </si>
  <si>
    <t>2 ธันวาคม 2564 เวลา 12:16</t>
  </si>
  <si>
    <t>https://emenscr.nesdc.go.th/viewer/view.html?id=61a7202b7a9fbf43eacea644</t>
  </si>
  <si>
    <t>1 ธันวาคม 2564 เวลา 17:35</t>
  </si>
  <si>
    <t>https://emenscr.nesdc.go.th/viewer/view.html?id=61a742d5e4a0ba43f163b094</t>
  </si>
  <si>
    <t>2 ธันวาคม 2564 เวลา 15:25</t>
  </si>
  <si>
    <t>https://emenscr.nesdc.go.th/viewer/view.html?id=61a8348077658f43f36684c5</t>
  </si>
  <si>
    <t>24 ธันวาคม 2564 เวลา 14:03</t>
  </si>
  <si>
    <t>https://emenscr.nesdc.go.th/viewer/view.html?id=61a836807a9fbf43eacea6c8</t>
  </si>
  <si>
    <t>2 ธันวาคม 2564 เวลา 10:00</t>
  </si>
  <si>
    <t>https://emenscr.nesdc.go.th/viewer/view.html?id=61a836b877658f43f36684c8</t>
  </si>
  <si>
    <t>2 ธันวาคม 2564 เวลา 11:14</t>
  </si>
  <si>
    <t>https://emenscr.nesdc.go.th/viewer/view.html?id=61a83f27e55ef143eb1fcb28</t>
  </si>
  <si>
    <t>9 ธันวาคม 2564 เวลา 15:52</t>
  </si>
  <si>
    <t>https://emenscr.nesdc.go.th/viewer/view.html?id=61a86004e55ef143eb1fcb66</t>
  </si>
  <si>
    <t>17 ธันวาคม 2564 เวลา 11:25</t>
  </si>
  <si>
    <t>https://emenscr.nesdc.go.th/viewer/view.html?id=61a8713f7a9fbf43eacea73d</t>
  </si>
  <si>
    <t>9 ธันวาคม 2564 เวลา 15:31</t>
  </si>
  <si>
    <t>https://emenscr.nesdc.go.th/viewer/view.html?id=61a87999e4a0ba43f163b17d</t>
  </si>
  <si>
    <t>3 ธันวาคม 2564 เวลา 9:19</t>
  </si>
  <si>
    <t>https://emenscr.nesdc.go.th/viewer/view.html?id=61a97ea4e4a0ba43f163b204</t>
  </si>
  <si>
    <t>16 ธันวาคม 2564 เวลา 13:41</t>
  </si>
  <si>
    <t>https://emenscr.nesdc.go.th/viewer/view.html?id=61a996ffe4a0ba43f163b237</t>
  </si>
  <si>
    <t>17 ธันวาคม 2564 เวลา 10:54</t>
  </si>
  <si>
    <t>https://emenscr.nesdc.go.th/viewer/view.html?id=61a99a0de4a0ba43f163b248</t>
  </si>
  <si>
    <t>17 ธันวาคม 2564 เวลา 16:38</t>
  </si>
  <si>
    <t>https://emenscr.nesdc.go.th/viewer/view.html?id=61a99ac77a9fbf43eacea816</t>
  </si>
  <si>
    <t>3 ธันวาคม 2564 เวลา 14:48</t>
  </si>
  <si>
    <t>https://emenscr.nesdc.go.th/viewer/view.html?id=61a99c4777658f43f3668629</t>
  </si>
  <si>
    <t>9 ธันวาคม 2564 เวลา 17:22</t>
  </si>
  <si>
    <t>https://emenscr.nesdc.go.th/viewer/view.html?id=61a99e8fe4a0ba43f163b257</t>
  </si>
  <si>
    <t>9 ธันวาคม 2564 เวลา 16:58</t>
  </si>
  <si>
    <t>https://emenscr.nesdc.go.th/viewer/view.html?id=61a9a461e55ef143eb1fcc92</t>
  </si>
  <si>
    <t>3 ธันวาคม 2564 เวลา 12:12</t>
  </si>
  <si>
    <t>https://emenscr.nesdc.go.th/viewer/view.html?id=61a9a74777658f43f3668640</t>
  </si>
  <si>
    <t>https://emenscr.nesdc.go.th/viewer/view.html?id=61a9a91be55ef143eb1fcc99</t>
  </si>
  <si>
    <t>20 ธันวาคม 2564 เวลา 16:51</t>
  </si>
  <si>
    <t>https://emenscr.nesdc.go.th/viewer/view.html?id=61a9d84be4a0ba43f163b2c8</t>
  </si>
  <si>
    <t>8 ธันวาคม 2564 เวลา 15:13</t>
  </si>
  <si>
    <t>https://emenscr.nesdc.go.th/viewer/view.html?id=61a9dc3de55ef143eb1fccf6</t>
  </si>
  <si>
    <t>20 ธันวาคม 2564 เวลา 16:53</t>
  </si>
  <si>
    <t>https://emenscr.nesdc.go.th/viewer/view.html?id=61a9df26e4a0ba43f163b2e0</t>
  </si>
  <si>
    <t>20 ธันวาคม 2564 เวลา 16:55</t>
  </si>
  <si>
    <t>https://emenscr.nesdc.go.th/viewer/view.html?id=61a9e449e55ef143eb1fcd13</t>
  </si>
  <si>
    <t>7 ธันวาคม 2564 เวลา 14:25</t>
  </si>
  <si>
    <t>https://emenscr.nesdc.go.th/viewer/view.html?id=61af0023e4a0ba43f163b3c7</t>
  </si>
  <si>
    <t>7 ธันวาคม 2564 เวลา 17:41</t>
  </si>
  <si>
    <t>https://emenscr.nesdc.go.th/viewer/view.html?id=61af3422e55ef143eb1fceba</t>
  </si>
  <si>
    <t>9 ธันวาคม 2564 เวลา 11:09</t>
  </si>
  <si>
    <t>https://emenscr.nesdc.go.th/viewer/view.html?id=61af40867a9fbf43eaceaa60</t>
  </si>
  <si>
    <t>8 ธันวาคม 2564 เวลา 11:42</t>
  </si>
  <si>
    <t>https://emenscr.nesdc.go.th/viewer/view.html?id=61b037a47a9fbf43eaceaae8</t>
  </si>
  <si>
    <t>10 มกราคม 2565 เวลา 14:39</t>
  </si>
  <si>
    <t>https://emenscr.nesdc.go.th/viewer/view.html?id=61b03f827a9fbf43eaceab01</t>
  </si>
  <si>
    <t>21 ธันวาคม 2564 เวลา 9:12</t>
  </si>
  <si>
    <t>https://emenscr.nesdc.go.th/viewer/view.html?id=61b0467046d3a6271aae2322</t>
  </si>
  <si>
    <t>8 ธันวาคม 2564 เวลา 13:51</t>
  </si>
  <si>
    <t>https://emenscr.nesdc.go.th/viewer/view.html?id=61b055a99379e92714769903</t>
  </si>
  <si>
    <t>8 ธันวาคม 2564 เวลา 13:52</t>
  </si>
  <si>
    <t>https://emenscr.nesdc.go.th/viewer/view.html?id=61b0564b46d3a6271aae2340</t>
  </si>
  <si>
    <t>20 ธันวาคม 2564 เวลา 17:30</t>
  </si>
  <si>
    <t>https://emenscr.nesdc.go.th/viewer/view.html?id=61b05dfec02cee271c611f42</t>
  </si>
  <si>
    <t>13 ธันวาคม 2564 เวลา 16:11</t>
  </si>
  <si>
    <t>https://emenscr.nesdc.go.th/viewer/view.html?id=61b0605c9379e92714769920</t>
  </si>
  <si>
    <t>https://emenscr.nesdc.go.th/viewer/view.html?id=61b06d524b76812722f74aa3</t>
  </si>
  <si>
    <t>13 ธันวาคม 2564 เวลา 13:38</t>
  </si>
  <si>
    <t>https://emenscr.nesdc.go.th/viewer/view.html?id=61b07d8746d3a6271aae23e6</t>
  </si>
  <si>
    <t>13 ธันวาคม 2564 เวลา 13:52</t>
  </si>
  <si>
    <t>https://emenscr.nesdc.go.th/viewer/view.html?id=61b081974b76812722f74ae8</t>
  </si>
  <si>
    <t>8 ธันวาคม 2564 เวลา 17:47</t>
  </si>
  <si>
    <t>https://emenscr.nesdc.go.th/viewer/view.html?id=61b08d524b76812722f74afd</t>
  </si>
  <si>
    <t>8 ธันวาคม 2564 เวลา 19:37</t>
  </si>
  <si>
    <t>https://emenscr.nesdc.go.th/viewer/view.html?id=61b0a6ef9379e927147699dd</t>
  </si>
  <si>
    <t>9 ธันวาคม 2564 เวลา 17:06</t>
  </si>
  <si>
    <t>https://emenscr.nesdc.go.th/viewer/view.html?id=61b1a644f3473f0ca7a6c3c5</t>
  </si>
  <si>
    <t>21 ธันวาคม 2564 เวลา 18:53</t>
  </si>
  <si>
    <t>https://emenscr.nesdc.go.th/viewer/view.html?id=61b1b691b5d2fc0ca4dd075f</t>
  </si>
  <si>
    <t>9 ธันวาคม 2564 เวลา 15:02</t>
  </si>
  <si>
    <t>https://emenscr.nesdc.go.th/viewer/view.html?id=61b1b823b5d2fc0ca4dd076a</t>
  </si>
  <si>
    <t>17 ธันวาคม 2564 เวลา 14:10</t>
  </si>
  <si>
    <t>https://emenscr.nesdc.go.th/viewer/view.html?id=61b1f8c1d52e740ca37b90da</t>
  </si>
  <si>
    <t>ด้านสังคม</t>
  </si>
  <si>
    <t>20 ธันวาคม 2564 เวลา 14:01</t>
  </si>
  <si>
    <t>https://emenscr.nesdc.go.th/viewer/view.html?id=61b23082d52e740ca37b90fe</t>
  </si>
  <si>
    <t>21 ธันวาคม 2564 เวลา 10:56</t>
  </si>
  <si>
    <t>https://emenscr.nesdc.go.th/viewer/view.html?id=61b34cc6f3473f0ca7a6c4dc</t>
  </si>
  <si>
    <t>13 ธันวาคม 2564 เวลา 17:28</t>
  </si>
  <si>
    <t>https://emenscr.nesdc.go.th/viewer/view.html?id=61b6fc0420af770c9d9bf85d</t>
  </si>
  <si>
    <t>16 ธันวาคม 2564 เวลา 14:43</t>
  </si>
  <si>
    <t>https://emenscr.nesdc.go.th/viewer/view.html?id=61b81c98b5d2fc0ca4dd09c3</t>
  </si>
  <si>
    <t>15 ธันวาคม 2564 เวลา 16:31</t>
  </si>
  <si>
    <t>https://emenscr.nesdc.go.th/viewer/view.html?id=61b82351fcffe02e53cd1444</t>
  </si>
  <si>
    <t>14 ธันวาคม 2564 เวลา 12:35</t>
  </si>
  <si>
    <t>https://emenscr.nesdc.go.th/viewer/view.html?id=61b82d1cfcffe02e53cd1452</t>
  </si>
  <si>
    <t>14 ธันวาคม 2564 เวลา 13:10</t>
  </si>
  <si>
    <t>https://emenscr.nesdc.go.th/viewer/view.html?id=61b835528104c62e45b2ea21</t>
  </si>
  <si>
    <t>16 ธันวาคม 2564 เวลา 14:36</t>
  </si>
  <si>
    <t>https://emenscr.nesdc.go.th/viewer/view.html?id=61b8421aafe1552e4ca797ee</t>
  </si>
  <si>
    <t>14 ธันวาคม 2564 เวลา 22:02</t>
  </si>
  <si>
    <t>https://emenscr.nesdc.go.th/viewer/view.html?id=61b8b20f91f0f52e468da2e4</t>
  </si>
  <si>
    <t>20 ธันวาคม 2564 เวลา 11:29</t>
  </si>
  <si>
    <t>https://emenscr.nesdc.go.th/viewer/view.html?id=61bae75a9832d51cf432ce7a</t>
  </si>
  <si>
    <t>20 ธันวาคม 2564 เวลา 13:02</t>
  </si>
  <si>
    <t>https://emenscr.nesdc.go.th/viewer/view.html?id=61baf4a49832d51cf432ce9d</t>
  </si>
  <si>
    <t>8 เมษายน 2565 เวลา 16:57</t>
  </si>
  <si>
    <t>https://emenscr.nesdc.go.th/viewer/view.html?id=61baf5b677a3ca1cee43a8a4</t>
  </si>
  <si>
    <t>16 ธันวาคม 2564 เวลา 18:01</t>
  </si>
  <si>
    <t>https://emenscr.nesdc.go.th/viewer/view.html?id=61bb1405358cdf1cf68826c5</t>
  </si>
  <si>
    <t>21 ธันวาคม 2564 เวลา 10:25</t>
  </si>
  <si>
    <t>https://emenscr.nesdc.go.th/viewer/view.html?id=61bb56d79832d51cf432cefe</t>
  </si>
  <si>
    <t>17 ธันวาคม 2564 เวลา 9:06</t>
  </si>
  <si>
    <t>https://emenscr.nesdc.go.th/viewer/view.html?id=61bbf0bd77a3ca1cee43a913</t>
  </si>
  <si>
    <t>17 ธันวาคม 2564 เวลา 16:56</t>
  </si>
  <si>
    <t>https://emenscr.nesdc.go.th/viewer/view.html?id=61bbfd0d358cdf1cf68826f8</t>
  </si>
  <si>
    <t>17 ธันวาคม 2564 เวลา 13:14</t>
  </si>
  <si>
    <t>https://emenscr.nesdc.go.th/viewer/view.html?id=61bc2ae108c049623464da29</t>
  </si>
  <si>
    <t>17 ธันวาคม 2564 เวลา 16:19</t>
  </si>
  <si>
    <t>https://emenscr.nesdc.go.th/viewer/view.html?id=61bc44dc1a10626236233cc9</t>
  </si>
  <si>
    <t>17 ธันวาคม 2564 เวลา 16:21</t>
  </si>
  <si>
    <t>https://emenscr.nesdc.go.th/viewer/view.html?id=61bc4b55132398622df86e0e</t>
  </si>
  <si>
    <t>17 ธันวาคม 2564 เวลา 16:04</t>
  </si>
  <si>
    <t>https://emenscr.nesdc.go.th/viewer/view.html?id=61bc52941a10626236233cf1</t>
  </si>
  <si>
    <t>17 ธันวาคม 2564 เวลา 16:32</t>
  </si>
  <si>
    <t>https://emenscr.nesdc.go.th/viewer/view.html?id=61bc594a08c049623464da85</t>
  </si>
  <si>
    <t>17 ธันวาคม 2564 เวลา 16:50</t>
  </si>
  <si>
    <t>https://emenscr.nesdc.go.th/viewer/view.html?id=61bc5d6b132398622df86e33</t>
  </si>
  <si>
    <t>22 ธันวาคม 2564 เวลา 14:18</t>
  </si>
  <si>
    <t>https://emenscr.nesdc.go.th/viewer/view.html?id=61c006581a10626236233dc5</t>
  </si>
  <si>
    <t>20 ธันวาคม 2564 เวลา 11:42</t>
  </si>
  <si>
    <t>https://emenscr.nesdc.go.th/viewer/view.html?id=61c009bcc326516233ced9f8</t>
  </si>
  <si>
    <t>22 ธันวาคม 2564 เวลา 14:28</t>
  </si>
  <si>
    <t>https://emenscr.nesdc.go.th/viewer/view.html?id=61c00da208c049623464db6b</t>
  </si>
  <si>
    <t>20 ธันวาคม 2564 เวลา 14:35</t>
  </si>
  <si>
    <t>https://emenscr.nesdc.go.th/viewer/view.html?id=61c0324608c049623464dbaf</t>
  </si>
  <si>
    <t>22 ธันวาคม 2564 เวลา 14:44</t>
  </si>
  <si>
    <t>https://emenscr.nesdc.go.th/viewer/view.html?id=61c034b1c326516233ceda43</t>
  </si>
  <si>
    <t>20 ธันวาคม 2564 เวลา 14:55</t>
  </si>
  <si>
    <t>https://emenscr.nesdc.go.th/viewer/view.html?id=61c036fb1a10626236233e28</t>
  </si>
  <si>
    <t>20 ธันวาคม 2564 เวลา 16:30</t>
  </si>
  <si>
    <t>https://emenscr.nesdc.go.th/viewer/view.html?id=61c04d3308c049623464dc05</t>
  </si>
  <si>
    <t>20 ธันวาคม 2564 เวลา 16:49</t>
  </si>
  <si>
    <t>https://emenscr.nesdc.go.th/viewer/view.html?id=61c051bb1a10626236233e75</t>
  </si>
  <si>
    <t>21 ธันวาคม 2564 เวลา 9:09</t>
  </si>
  <si>
    <t>https://emenscr.nesdc.go.th/viewer/view.html?id=61c0a00908c049623464dc45</t>
  </si>
  <si>
    <t>21 ธันวาคม 2564 เวลา 11:21</t>
  </si>
  <si>
    <t>https://emenscr.nesdc.go.th/viewer/view.html?id=61c15659c326516233cedb1b</t>
  </si>
  <si>
    <t>22 ธันวาคม 2564 เวลา 14:21</t>
  </si>
  <si>
    <t>https://emenscr.nesdc.go.th/viewer/view.html?id=61c2d20af54f5733e49b43ad</t>
  </si>
  <si>
    <t>27 ธันวาคม 2564 เวลา 19:27</t>
  </si>
  <si>
    <t>https://emenscr.nesdc.go.th/viewer/view.html?id=61c2dac6f54f5733e49b43ce</t>
  </si>
  <si>
    <t>27 ธันวาคม 2564 เวลา 19:42</t>
  </si>
  <si>
    <t>https://emenscr.nesdc.go.th/viewer/view.html?id=61c2df3dcf8d3033eb3ef59e</t>
  </si>
  <si>
    <t>27 ธันวาคม 2564 เวลา 20:03</t>
  </si>
  <si>
    <t>https://emenscr.nesdc.go.th/viewer/view.html?id=61c2e1cb5203dc33e5cb4ea5</t>
  </si>
  <si>
    <t>23 ธันวาคม 2564 เวลา 15:31</t>
  </si>
  <si>
    <t>https://emenscr.nesdc.go.th/viewer/view.html?id=61c2f1c6cf8d3033eb3ef5df</t>
  </si>
  <si>
    <t>23 ธันวาคม 2564 เวลา 11:53</t>
  </si>
  <si>
    <t>https://emenscr.nesdc.go.th/viewer/view.html?id=61c400b9cf8d3033eb3ef6c6</t>
  </si>
  <si>
    <t>27 เมษายน 2565 เวลา 9:08</t>
  </si>
  <si>
    <t>https://emenscr.nesdc.go.th/viewer/view.html?id=61c44a3ef54f5733e49b459f</t>
  </si>
  <si>
    <t>27 เมษายน 2565 เวลา 9:06</t>
  </si>
  <si>
    <t>https://emenscr.nesdc.go.th/viewer/view.html?id=61c450f0866f4b33ec83ad77</t>
  </si>
  <si>
    <t>27 ธันวาคม 2564 เวลา 9:08</t>
  </si>
  <si>
    <t>https://emenscr.nesdc.go.th/viewer/view.html?id=61c57a5fcf8d3033eb3ef87e</t>
  </si>
  <si>
    <t>28 กุมภาพันธ์ 2565 เวลา 13:29</t>
  </si>
  <si>
    <t>https://emenscr.nesdc.go.th/viewer/view.html?id=61cbde0b18f9e461517bef7b</t>
  </si>
  <si>
    <t>28 กุมภาพันธ์ 2565 เวลา 13:26</t>
  </si>
  <si>
    <t>https://emenscr.nesdc.go.th/viewer/view.html?id=61cbeb654db925615229acfc</t>
  </si>
  <si>
    <t>6 มกราคม 2565 เวลา 10:04</t>
  </si>
  <si>
    <t>https://emenscr.nesdc.go.th/viewer/view.html?id=61d6570de7db0830be1f2add</t>
  </si>
  <si>
    <t>finearts_regional_161</t>
  </si>
  <si>
    <t>24 มกราคม 2565 เวลา 15:15</t>
  </si>
  <si>
    <t>https://emenscr.nesdc.go.th/viewer/view.html?id=61d6982f4559b90d8db44760</t>
  </si>
  <si>
    <t>mnre09091</t>
  </si>
  <si>
    <t>P1302</t>
  </si>
  <si>
    <t>ไทยเป็นจุดหมายของการท่องเที่ยวที่เน้นคุณภาพและความยั่งยืน</t>
  </si>
  <si>
    <t>P130203</t>
  </si>
  <si>
    <t>การท่องเที่ยวไทยมีการบริหารจัดการอย่างยั่งยืนในทุกมิติ</t>
  </si>
  <si>
    <t>11 มกราคม 2565 เวลา 16:32</t>
  </si>
  <si>
    <t>v2_050101V02</t>
  </si>
  <si>
    <t>v2_050101V02F04</t>
  </si>
  <si>
    <t>https://emenscr.nesdc.go.th/viewer/view.html?id=61dbf991d730e40b80213aaa</t>
  </si>
  <si>
    <t>P130201,P130202,P130203</t>
  </si>
  <si>
    <t>การเปลี่ยนการท่องเที่ยวไทยเป็นการท่องเที่ยวคุณภาพสูงที่เชื่อมโยงกับอุตสาหกรรมและบริการที่มีศักยภาพอื่น,การปรับโครงสร้างการท่องเที่ยวให้พึ่งพานักท่องเที่ยวในประเทศและมีการกระจายโอกาสทางเศรษฐกิจมากขึ้น,การท่องเที่ยวไทยมีการบริหารจัดการอย่างยั่งยืนในทุกมิติ</t>
  </si>
  <si>
    <t>13 มกราคม 2565 เวลา 14:01</t>
  </si>
  <si>
    <t>v2_050101V02F02</t>
  </si>
  <si>
    <t>https://emenscr.nesdc.go.th/viewer/view.html?id=61de8a22cc5c9002e5950859</t>
  </si>
  <si>
    <t>P130201</t>
  </si>
  <si>
    <t>การเปลี่ยนการท่องเที่ยวไทยเป็นการท่องเที่ยวคุณภาพสูงที่เชื่อมโยงกับอุตสาหกรรมและบริการที่มีศักยภาพอื่น</t>
  </si>
  <si>
    <t>13 มกราคม 2565 เวลา 13:09</t>
  </si>
  <si>
    <t>v2_050101V03</t>
  </si>
  <si>
    <t>v2_050101V03F01</t>
  </si>
  <si>
    <t>https://emenscr.nesdc.go.th/viewer/view.html?id=61df9a7b182fe802ec8c7a90</t>
  </si>
  <si>
    <t>13 มกราคม 2565 เวลา 11:11</t>
  </si>
  <si>
    <t>v2_050101V03F03</t>
  </si>
  <si>
    <t>https://emenscr.nesdc.go.th/viewer/view.html?id=61dfa656cc5c9002e5950937</t>
  </si>
  <si>
    <t>moi0019601</t>
  </si>
  <si>
    <t>5 เมษายน 2565 เวลา 17:16</t>
  </si>
  <si>
    <t>https://emenscr.nesdc.go.th/viewer/view.html?id=624a68c0da564f38d5c6a5d9</t>
  </si>
  <si>
    <t>11 เมษายน 2565 เวลา 11:14</t>
  </si>
  <si>
    <t>https://emenscr.nesdc.go.th/viewer/view.html?id=624bdbb0ad1b55443decb135</t>
  </si>
  <si>
    <t>https://emenscr.nesdc.go.th/viewer/view.html?id=624bde182448334bbc98d8e6</t>
  </si>
  <si>
    <t>11 เมษายน 2565 เวลา 11:05</t>
  </si>
  <si>
    <t>https://emenscr.nesdc.go.th/viewer/view.html?id=624be1753944b9444ba3ef6a</t>
  </si>
  <si>
    <t>5 เมษายน 2565 เวลา 14:10</t>
  </si>
  <si>
    <t>https://emenscr.nesdc.go.th/viewer/view.html?id=624be6f1cbef9a4bba40f4b2</t>
  </si>
  <si>
    <t>pcru053941</t>
  </si>
  <si>
    <t>9 เมษายน 2565 เวลา 10:58</t>
  </si>
  <si>
    <t>https://emenscr.nesdc.go.th/viewer/view.html?id=6251047d2448334bbc98f9af</t>
  </si>
  <si>
    <t>9 เมษายน 2565 เวลา 12:21</t>
  </si>
  <si>
    <t>https://emenscr.nesdc.go.th/viewer/view.html?id=625117c1cbef9a4bba4115ef</t>
  </si>
  <si>
    <t>10 เมษายน 2565 เวลา 16:36</t>
  </si>
  <si>
    <t>https://emenscr.nesdc.go.th/viewer/view.html?id=6252a5222448334bbc98fb41</t>
  </si>
  <si>
    <t>10 เมษายน 2565 เวลา 17:13</t>
  </si>
  <si>
    <t>https://emenscr.nesdc.go.th/viewer/view.html?id=6252add2cbef9a4bba41173b</t>
  </si>
  <si>
    <t>19 เมษายน 2565 เวลา 11:02</t>
  </si>
  <si>
    <t>https://emenscr.nesdc.go.th/viewer/view.html?id=625e3471d34f744d60120b8b</t>
  </si>
  <si>
    <t>20 เมษายน 2565 เวลา 15:25</t>
  </si>
  <si>
    <t>https://emenscr.nesdc.go.th/viewer/view.html?id=625fc3805cca3c6715b017eb</t>
  </si>
  <si>
    <t>rmutt0578081</t>
  </si>
  <si>
    <t>28 เมษายน 2565 เวลา 15:08</t>
  </si>
  <si>
    <t>https://emenscr.nesdc.go.th/viewer/view.html?id=626a4442dd5d104d552643a0</t>
  </si>
  <si>
    <t>eplan13</t>
  </si>
  <si>
    <t>27 พฤษภาคม 2565 เวลา 22:47</t>
  </si>
  <si>
    <t>https://emenscr.nesdc.go.th/viewer/view.html?id=6290f2acccc69b2fa95e3b20</t>
  </si>
  <si>
    <t>eplan14</t>
  </si>
  <si>
    <t>27 พฤษภาคม 2565 เวลา 22:48</t>
  </si>
  <si>
    <t>https://emenscr.nesdc.go.th/viewer/view.html?id=6290f2c130beb52fb706e3d3</t>
  </si>
  <si>
    <t>eplan20</t>
  </si>
  <si>
    <t>27 พฤษภาคม 2565 เวลา 22:49</t>
  </si>
  <si>
    <t>https://emenscr.nesdc.go.th/viewer/view.html?id=6290f32189510a2fe72a1a85</t>
  </si>
  <si>
    <t>eplan21</t>
  </si>
  <si>
    <t>27 พฤษภาคม 2565 เวลา 22:50</t>
  </si>
  <si>
    <t>https://emenscr.nesdc.go.th/viewer/view.html?id=6290f329c929e02fed924832</t>
  </si>
  <si>
    <t>https://emenscr.nesdc.go.th/viewer/view.html?id=6290f329c929e02fed924833</t>
  </si>
  <si>
    <t>eplan22</t>
  </si>
  <si>
    <t>https://emenscr.nesdc.go.th/viewer/view.html?id=6290f3373d26d12ffa02f77f</t>
  </si>
  <si>
    <t>eplan24</t>
  </si>
  <si>
    <t>https://emenscr.nesdc.go.th/viewer/view.html?id=6290f3578ff4b030070a03a6</t>
  </si>
  <si>
    <t>https://emenscr.nesdc.go.th/viewer/view.html?id=6290f3578ff4b030070a03a7</t>
  </si>
  <si>
    <t>eplan32</t>
  </si>
  <si>
    <t>27 พฤษภาคม 2565 เวลา 22:52</t>
  </si>
  <si>
    <t>https://emenscr.nesdc.go.th/viewer/view.html?id=6290f3b44ebe1730377a0e6e</t>
  </si>
  <si>
    <t>https://emenscr.nesdc.go.th/viewer/view.html?id=6290f3b64ebe1730377a0f6c</t>
  </si>
  <si>
    <t>https://emenscr.nesdc.go.th/viewer/view.html?id=6290f3b74ebe1730377a0faa</t>
  </si>
  <si>
    <t>eplan35</t>
  </si>
  <si>
    <t>27 พฤษภาคม 2565 เวลา 22:53</t>
  </si>
  <si>
    <t>https://emenscr.nesdc.go.th/viewer/view.html?id=6290f3e358d875304e913f69</t>
  </si>
  <si>
    <t>eplan41</t>
  </si>
  <si>
    <t>27 พฤษภาคม 2565 เวลา 22:54</t>
  </si>
  <si>
    <t>https://emenscr.nesdc.go.th/viewer/view.html?id=6290f434aa5c433087f660cd</t>
  </si>
  <si>
    <t>eplan50</t>
  </si>
  <si>
    <t>27 พฤษภาคม 2565 เวลา 22:56</t>
  </si>
  <si>
    <t>https://emenscr.nesdc.go.th/viewer/view.html?id=6290f4b009c1dd30bdc904a3</t>
  </si>
  <si>
    <t>https://emenscr.nesdc.go.th/viewer/view.html?id=6290f4b109c1dd30bdc9051f</t>
  </si>
  <si>
    <t>https://emenscr.nesdc.go.th/viewer/view.html?id=6290f4b109c1dd30bdc90528</t>
  </si>
  <si>
    <t>https://emenscr.nesdc.go.th/viewer/view.html?id=6290f4b109c1dd30bdc90558</t>
  </si>
  <si>
    <t>https://emenscr.nesdc.go.th/viewer/view.html?id=6290f4b109c1dd30bdc9055c</t>
  </si>
  <si>
    <t>eplan51</t>
  </si>
  <si>
    <t>https://emenscr.nesdc.go.th/viewer/view.html?id=6290f4bf9e0afe30c4782e34</t>
  </si>
  <si>
    <t>eplan52</t>
  </si>
  <si>
    <t>27 พฤษภาคม 2565 เวลา 22:57</t>
  </si>
  <si>
    <t>https://emenscr.nesdc.go.th/viewer/view.html?id=6290f4cedbb71830ca9354e8</t>
  </si>
  <si>
    <t>https://emenscr.nesdc.go.th/viewer/view.html?id=6290f4cedbb71830ca9354e9</t>
  </si>
  <si>
    <t>https://emenscr.nesdc.go.th/viewer/view.html?id=6290f4cedbb71830ca9354f2</t>
  </si>
  <si>
    <t>eplan57</t>
  </si>
  <si>
    <t>27 พฤษภาคม 2565 เวลา 22:58</t>
  </si>
  <si>
    <t>https://emenscr.nesdc.go.th/viewer/view.html?id=6290f51c9c0ad830f35c2dc4</t>
  </si>
  <si>
    <t>https://emenscr.nesdc.go.th/viewer/view.html?id=6290f51c9c0ad830f35c2dc5</t>
  </si>
  <si>
    <t>eplan67</t>
  </si>
  <si>
    <t>27 พฤษภาคม 2565 เวลา 22:59</t>
  </si>
  <si>
    <t>https://emenscr.nesdc.go.th/viewer/view.html?id=6290f57ef01327312d415b63</t>
  </si>
  <si>
    <t>eplan71</t>
  </si>
  <si>
    <t>27 พฤษภาคม 2565 เวลา 23:00</t>
  </si>
  <si>
    <t>https://emenscr.nesdc.go.th/viewer/view.html?id=6290f598313a6f3140993795</t>
  </si>
  <si>
    <t>https://emenscr.nesdc.go.th/viewer/view.html?id=6290f598313a6f3140993798</t>
  </si>
  <si>
    <t>eplan80</t>
  </si>
  <si>
    <t>27 พฤษภาคม 2565 เวลา 23:02</t>
  </si>
  <si>
    <t>https://emenscr.nesdc.go.th/viewer/view.html?id=6290f5f9c7cdde316cc79d55</t>
  </si>
  <si>
    <t>eplan82</t>
  </si>
  <si>
    <t>https://emenscr.nesdc.go.th/viewer/view.html?id=6290f613e21013317d0236d9</t>
  </si>
  <si>
    <t>https://emenscr.nesdc.go.th/viewer/view.html?id=6290f613e21013317d0236db</t>
  </si>
  <si>
    <t>https://emenscr.nesdc.go.th/viewer/view.html?id=6290f613e21013317d0236de</t>
  </si>
  <si>
    <t>https://emenscr.nesdc.go.th/viewer/view.html?id=6290f613e21013317d0236e1</t>
  </si>
  <si>
    <t>https://emenscr.nesdc.go.th/viewer/view.html?id=6290f613e21013317d0236ee</t>
  </si>
  <si>
    <t>eplan83</t>
  </si>
  <si>
    <t>https://emenscr.nesdc.go.th/viewer/view.html?id=6290f6211649a731830bb3df</t>
  </si>
  <si>
    <t>eplan84</t>
  </si>
  <si>
    <t>https://emenscr.nesdc.go.th/viewer/view.html?id=6290f62fc1ea8831877184d5</t>
  </si>
  <si>
    <t>https://emenscr.nesdc.go.th/viewer/view.html?id=6290f631c1ea88318771853a</t>
  </si>
  <si>
    <t>eplan86</t>
  </si>
  <si>
    <t>27 พฤษภาคม 2565 เวลา 23:03</t>
  </si>
  <si>
    <t>https://emenscr.nesdc.go.th/viewer/view.html?id=6290f643e7318f31992d025a</t>
  </si>
  <si>
    <t>eplan90</t>
  </si>
  <si>
    <t>https://emenscr.nesdc.go.th/viewer/view.html?id=6290f652bf5a05319dfa49e1</t>
  </si>
  <si>
    <t>https://emenscr.nesdc.go.th/viewer/view.html?id=6290f652bf5a05319dfa49e2</t>
  </si>
  <si>
    <t>https://emenscr.nesdc.go.th/viewer/view.html?id=6290f652bf5a05319dfa49e4</t>
  </si>
  <si>
    <t>https://emenscr.nesdc.go.th/viewer/view.html?id=6290f652bf5a05319dfa49e8</t>
  </si>
  <si>
    <t>https://emenscr.nesdc.go.th/viewer/view.html?id=6290f652bf5a05319dfa49ea</t>
  </si>
  <si>
    <t>https://emenscr.nesdc.go.th/viewer/view.html?id=6290f652bf5a05319dfa49ec</t>
  </si>
  <si>
    <t>https://emenscr.nesdc.go.th/viewer/view.html?id=6290f652bf5a05319dfa49ee</t>
  </si>
  <si>
    <t>https://emenscr.nesdc.go.th/viewer/view.html?id=6290f652bf5a05319dfa49f4</t>
  </si>
  <si>
    <t>https://emenscr.nesdc.go.th/viewer/view.html?id=6290f652bf5a05319dfa49f5</t>
  </si>
  <si>
    <t>https://emenscr.nesdc.go.th/viewer/view.html?id=6290f652bf5a05319dfa49fa</t>
  </si>
  <si>
    <t>https://emenscr.nesdc.go.th/viewer/view.html?id=6290f652bf5a05319dfa49fb</t>
  </si>
  <si>
    <t>https://emenscr.nesdc.go.th/viewer/view.html?id=6290f652bf5a05319dfa49fc</t>
  </si>
  <si>
    <t>https://emenscr.nesdc.go.th/viewer/view.html?id=6290f653bf5a05319dfa4a25</t>
  </si>
  <si>
    <t>https://emenscr.nesdc.go.th/viewer/view.html?id=6290f653bf5a05319dfa4a2a</t>
  </si>
  <si>
    <t>https://emenscr.nesdc.go.th/viewer/view.html?id=6290f653bf5a05319dfa4a39</t>
  </si>
  <si>
    <t>https://emenscr.nesdc.go.th/viewer/view.html?id=6290f655bf5a05319dfa4afd</t>
  </si>
  <si>
    <t>https://emenscr.nesdc.go.th/viewer/view.html?id=6290f655bf5a05319dfa4afe</t>
  </si>
  <si>
    <t>https://emenscr.nesdc.go.th/viewer/view.html?id=6290f656bf5a05319dfa4b86</t>
  </si>
  <si>
    <t>https://emenscr.nesdc.go.th/viewer/view.html?id=6290f65abf5a05319dfa4d17</t>
  </si>
  <si>
    <t>https://emenscr.nesdc.go.th/viewer/view.html?id=6290f65abf5a05319dfa4d51</t>
  </si>
  <si>
    <t>https://emenscr.nesdc.go.th/viewer/view.html?id=6290f65abf5a05319dfa4d59</t>
  </si>
  <si>
    <t>https://emenscr.nesdc.go.th/viewer/view.html?id=6290f65abf5a05319dfa4d63</t>
  </si>
  <si>
    <t>https://emenscr.nesdc.go.th/viewer/view.html?id=6290f65abf5a05319dfa4d6a</t>
  </si>
  <si>
    <t>https://emenscr.nesdc.go.th/viewer/view.html?id=6290f65abf5a05319dfa4d6d</t>
  </si>
  <si>
    <t>https://emenscr.nesdc.go.th/viewer/view.html?id=6290f65bbf5a05319dfa4db6</t>
  </si>
  <si>
    <t>eplan91</t>
  </si>
  <si>
    <t>https://emenscr.nesdc.go.th/viewer/view.html?id=6290f66ac3578a31a365b8c6</t>
  </si>
  <si>
    <t>https://emenscr.nesdc.go.th/viewer/view.html?id=6290f66ac3578a31a365b8cf</t>
  </si>
  <si>
    <t>4 กรกฎาคม 2565 เวลา 10:25</t>
  </si>
  <si>
    <t>https://emenscr.nesdc.go.th/viewer/view.html?id=62be75023a026b206f56709c</t>
  </si>
  <si>
    <t>8 กรกฎาคม 2565 เวลา 13:59</t>
  </si>
  <si>
    <t>https://emenscr.nesdc.go.th/viewer/view.html?id=62c55f1f3a026b206f567414</t>
  </si>
  <si>
    <t>moi0019431</t>
  </si>
  <si>
    <t>8 กรกฎาคม 2565 เวลา 10:10</t>
  </si>
  <si>
    <t>https://emenscr.nesdc.go.th/viewer/view.html?id=62c79afd9a43e720666fc316</t>
  </si>
  <si>
    <t>msu053017021</t>
  </si>
  <si>
    <t>26 กรกฎาคม 2565 เวลา 10:01</t>
  </si>
  <si>
    <t>https://emenscr.nesdc.go.th/viewer/view.html?id=62df58ef7825de3dde338510</t>
  </si>
  <si>
    <t>10 สิงหาคม 2564 เวลา 12:03</t>
  </si>
  <si>
    <t>v2_050101V02F01</t>
  </si>
  <si>
    <t>https://emenscr.nesdc.go.th/viewer/view.html?id=610ce092b6c5987c7f728855</t>
  </si>
  <si>
    <t>10 สิงหาคม 2564 เวลา 12:02</t>
  </si>
  <si>
    <t>https://emenscr.nesdc.go.th/viewer/view.html?id=610ce80ecebcb57c86e9159d</t>
  </si>
  <si>
    <t>9 สิงหาคม 2564 เวลา 10:24</t>
  </si>
  <si>
    <t>https://emenscr.nesdc.go.th/viewer/view.html?id=610fb918ef40ea035b9d0f91</t>
  </si>
  <si>
    <t>12 สิงหาคม 2564 เวลา 16:51</t>
  </si>
  <si>
    <t>https://emenscr.nesdc.go.th/viewer/view.html?id=6110745286ed660368a5ba22</t>
  </si>
  <si>
    <t>12 สิงหาคม 2564 เวลา 15:36</t>
  </si>
  <si>
    <t>https://emenscr.nesdc.go.th/viewer/view.html?id=6110a32086ed660368a5ba3b</t>
  </si>
  <si>
    <t>9 สิงหาคม 2564 เวลา 11:50</t>
  </si>
  <si>
    <t>https://emenscr.nesdc.go.th/viewer/view.html?id=6110b42eef40ea035b9d0fcf</t>
  </si>
  <si>
    <t>11 สิงหาคม 2564 เวลา 14:46</t>
  </si>
  <si>
    <t>https://emenscr.nesdc.go.th/viewer/view.html?id=6110b98bef40ea035b9d0fd4</t>
  </si>
  <si>
    <t>mots04041</t>
  </si>
  <si>
    <t>13 สิงหาคม 2564 เวลา 11:45</t>
  </si>
  <si>
    <t>https://emenscr.nesdc.go.th/viewer/view.html?id=6110e8c32482000361ae7e34</t>
  </si>
  <si>
    <t>12 สิงหาคม 2564 เวลา 16:37</t>
  </si>
  <si>
    <t>https://emenscr.nesdc.go.th/viewer/view.html?id=6110ec152482000361ae7e39</t>
  </si>
  <si>
    <t>13 สิงหาคม 2564 เวลา 11:47</t>
  </si>
  <si>
    <t>https://emenscr.nesdc.go.th/viewer/view.html?id=6110ef2186ed660368a5baac</t>
  </si>
  <si>
    <t>13 สิงหาคม 2564 เวลา 11:50</t>
  </si>
  <si>
    <t>https://emenscr.nesdc.go.th/viewer/view.html?id=6110f45477572f035a6e9fc7</t>
  </si>
  <si>
    <t>13 สิงหาคม 2564 เวลา 11:52</t>
  </si>
  <si>
    <t>https://emenscr.nesdc.go.th/viewer/view.html?id=6110f92777572f035a6e9fd2</t>
  </si>
  <si>
    <t>9 สิงหาคม 2564 เวลา 18:10</t>
  </si>
  <si>
    <t>https://emenscr.nesdc.go.th/viewer/view.html?id=61110d2c2482000361ae7e62</t>
  </si>
  <si>
    <t>10 สิงหาคม 2564 เวลา 11:08</t>
  </si>
  <si>
    <t>https://emenscr.nesdc.go.th/viewer/view.html?id=6111f5cb77572f035a6ea034</t>
  </si>
  <si>
    <t>10 สิงหาคม 2564 เวลา 11:21</t>
  </si>
  <si>
    <t>v2_050101V03F02</t>
  </si>
  <si>
    <t>https://emenscr.nesdc.go.th/viewer/view.html?id=6111fee277572f035a6ea040</t>
  </si>
  <si>
    <t>10 สิงหาคม 2564 เวลา 12:19</t>
  </si>
  <si>
    <t>https://emenscr.nesdc.go.th/viewer/view.html?id=61120c53ef40ea035b9d10cf</t>
  </si>
  <si>
    <t>10 สิงหาคม 2564 เวลา 12:41</t>
  </si>
  <si>
    <t>https://emenscr.nesdc.go.th/viewer/view.html?id=61121183ef40ea035b9d10d5</t>
  </si>
  <si>
    <t>10 สิงหาคม 2564 เวลา 12:46</t>
  </si>
  <si>
    <t>https://emenscr.nesdc.go.th/viewer/view.html?id=611212d1ef40ea035b9d10e0</t>
  </si>
  <si>
    <t>10 สิงหาคม 2564 เวลา 14:05</t>
  </si>
  <si>
    <t>https://emenscr.nesdc.go.th/viewer/view.html?id=6112252d2482000361ae7f36</t>
  </si>
  <si>
    <t>10 สิงหาคม 2564 เวลา 15:29</t>
  </si>
  <si>
    <t>v2_050101V01</t>
  </si>
  <si>
    <t>v2_050101V01F02</t>
  </si>
  <si>
    <t>https://emenscr.nesdc.go.th/viewer/view.html?id=611238de86ed660368a5bbc6</t>
  </si>
  <si>
    <t>10 สิงหาคม 2564 เวลา 15:54</t>
  </si>
  <si>
    <t>https://emenscr.nesdc.go.th/viewer/view.html?id=61123eb22482000361ae7f78</t>
  </si>
  <si>
    <t>15 สิงหาคม 2564 เวลา 12:06</t>
  </si>
  <si>
    <t>https://emenscr.nesdc.go.th/viewer/view.html?id=61128c042482000361ae7fe2</t>
  </si>
  <si>
    <t>mots003811</t>
  </si>
  <si>
    <t>11 สิงหาคม 2564 เวลา 15:27</t>
  </si>
  <si>
    <t>v2_050101V04</t>
  </si>
  <si>
    <t>v2_050101V04F03</t>
  </si>
  <si>
    <t>https://emenscr.nesdc.go.th/viewer/view.html?id=611389f586ed660368a5bd31</t>
  </si>
  <si>
    <t>11 สิงหาคม 2564 เวลา 16:23</t>
  </si>
  <si>
    <t>https://emenscr.nesdc.go.th/viewer/view.html?id=6113972ee054a16ecd22ba47</t>
  </si>
  <si>
    <t>11 สิงหาคม 2564 เวลา 16:48</t>
  </si>
  <si>
    <t>https://emenscr.nesdc.go.th/viewer/view.html?id=61139cfb79c1d06ed51e541b</t>
  </si>
  <si>
    <t>14 สิงหาคม 2564 เวลา 12:31</t>
  </si>
  <si>
    <t>https://emenscr.nesdc.go.th/viewer/view.html?id=6113a0005739d16ece9264d1</t>
  </si>
  <si>
    <t>most54011</t>
  </si>
  <si>
    <t>14 สิงหาคม 2564 เวลา 15:59</t>
  </si>
  <si>
    <t>https://emenscr.nesdc.go.th/viewer/view.html?id=6114c9146d03d30365f25631</t>
  </si>
  <si>
    <t>12 สิงหาคม 2564 เวลา 17:40</t>
  </si>
  <si>
    <t>https://emenscr.nesdc.go.th/viewer/view.html?id=6114e5476d03d30365f2565d</t>
  </si>
  <si>
    <t>12 สิงหาคม 2564 เวลา 17:23</t>
  </si>
  <si>
    <t>https://emenscr.nesdc.go.th/viewer/view.html?id=6114f69bd956f703555f9f6a</t>
  </si>
  <si>
    <t>12 สิงหาคม 2564 เวลา 23:55</t>
  </si>
  <si>
    <t>https://emenscr.nesdc.go.th/viewer/view.html?id=6115529fbee036035b050dd4</t>
  </si>
  <si>
    <t>13 สิงหาคม 2564 เวลา 1:32</t>
  </si>
  <si>
    <t>https://emenscr.nesdc.go.th/viewer/view.html?id=611569506d03d30365f256cb</t>
  </si>
  <si>
    <t>psu05211</t>
  </si>
  <si>
    <t>13 สิงหาคม 2564 เวลา 11:43</t>
  </si>
  <si>
    <t>https://emenscr.nesdc.go.th/viewer/view.html?id=6115f8599e73c2431f59bf52</t>
  </si>
  <si>
    <t>13 สิงหาคม 2564 เวลา 13:40</t>
  </si>
  <si>
    <t>https://emenscr.nesdc.go.th/viewer/view.html?id=611613f39e73c2431f59bfa4</t>
  </si>
  <si>
    <t>13 สิงหาคม 2564 เวลา 14:57</t>
  </si>
  <si>
    <t>https://emenscr.nesdc.go.th/viewer/view.html?id=611625daea16c95e131a2bc4</t>
  </si>
  <si>
    <t>13 สิงหาคม 2564 เวลา 15:14</t>
  </si>
  <si>
    <t>https://emenscr.nesdc.go.th/viewer/view.html?id=611629dda94df25e1c4974b0</t>
  </si>
  <si>
    <t>13 สิงหาคม 2564 เวลา 15:19</t>
  </si>
  <si>
    <t>https://emenscr.nesdc.go.th/viewer/view.html?id=61162b26ea16c95e131a2bdd</t>
  </si>
  <si>
    <t>13 สิงหาคม 2564 เวลา 15:31</t>
  </si>
  <si>
    <t>https://emenscr.nesdc.go.th/viewer/view.html?id=61162dcaea16c95e131a2beb</t>
  </si>
  <si>
    <t>13 สิงหาคม 2564 เวลา 15:51</t>
  </si>
  <si>
    <t>https://emenscr.nesdc.go.th/viewer/view.html?id=6116327cd797d45e1960b66c</t>
  </si>
  <si>
    <t>13 สิงหาคม 2564 เวลา 16:26</t>
  </si>
  <si>
    <t>https://emenscr.nesdc.go.th/viewer/view.html?id=61163ace204d382fc6aff5c8</t>
  </si>
  <si>
    <t>13 สิงหาคม 2564 เวลา 18:26</t>
  </si>
  <si>
    <t>https://emenscr.nesdc.go.th/viewer/view.html?id=61163c42479d5e70e62b9044</t>
  </si>
  <si>
    <t>14 สิงหาคม 2564 เวลา 16:09</t>
  </si>
  <si>
    <t>https://emenscr.nesdc.go.th/viewer/view.html?id=6116a7f0ee6abd1f94902782</t>
  </si>
  <si>
    <t>most640141</t>
  </si>
  <si>
    <t>14 สิงหาคม 2564 เวลา 13:17</t>
  </si>
  <si>
    <t>https://emenscr.nesdc.go.th/viewer/view.html?id=61175fe34bf4461f93d6e56e</t>
  </si>
  <si>
    <t>ku05131011</t>
  </si>
  <si>
    <t>14 สิงหาคม 2564 เวลา 15:51</t>
  </si>
  <si>
    <t>v2_050101V01F01</t>
  </si>
  <si>
    <t>https://emenscr.nesdc.go.th/viewer/view.html?id=611765528b5f6c1fa114cb9a</t>
  </si>
  <si>
    <t>15 สิงหาคม 2564 เวลา 19:06</t>
  </si>
  <si>
    <t>https://emenscr.nesdc.go.th/viewer/view.html?id=6117685e4bf4461f93d6e57f</t>
  </si>
  <si>
    <t>stou052201031</t>
  </si>
  <si>
    <t>14 สิงหาคม 2564 เวลา 14:57</t>
  </si>
  <si>
    <t>https://emenscr.nesdc.go.th/viewer/view.html?id=611777824bf4461f93d6e59d</t>
  </si>
  <si>
    <t>rmutl0583011</t>
  </si>
  <si>
    <t>14 สิงหาคม 2564 เวลา 21:35</t>
  </si>
  <si>
    <t>https://emenscr.nesdc.go.th/viewer/view.html?id=6117d4c1ee6abd1f94902857</t>
  </si>
  <si>
    <t>14 สิงหาคม 2564 เวลา 23:54</t>
  </si>
  <si>
    <t>https://emenscr.nesdc.go.th/viewer/view.html?id=6117f5374bf4461f93d6e636</t>
  </si>
  <si>
    <t>industry02041</t>
  </si>
  <si>
    <t>15 สิงหาคม 2564 เวลา 16:50</t>
  </si>
  <si>
    <t>https://emenscr.nesdc.go.th/viewer/view.html?id=6118e3788b5f6c1fa114cce4</t>
  </si>
  <si>
    <t>15 สิงหาคม 2564 เวลา 18:33</t>
  </si>
  <si>
    <t>https://emenscr.nesdc.go.th/viewer/view.html?id=6118fba1ee6abd1f9490292d</t>
  </si>
  <si>
    <t>kmitl052401061</t>
  </si>
  <si>
    <t>15 สิงหาคม 2564 เวลา 21:35</t>
  </si>
  <si>
    <t>https://emenscr.nesdc.go.th/viewer/view.html?id=611926329b236c1f95b0c2bf</t>
  </si>
  <si>
    <t>16 สิงหาคม 2564 เวลา 9:00</t>
  </si>
  <si>
    <t>v2_050101V04F01</t>
  </si>
  <si>
    <t>https://emenscr.nesdc.go.th/viewer/view.html?id=6119c6b29b236c1f95b0c2fc</t>
  </si>
  <si>
    <t>rmuti23001</t>
  </si>
  <si>
    <t>16 สิงหาคม 2564 เวลา 9:21</t>
  </si>
  <si>
    <t>https://emenscr.nesdc.go.th/viewer/view.html?id=6119cb948b5f6c1fa114cd6a</t>
  </si>
  <si>
    <t>mots02041</t>
  </si>
  <si>
    <t>16 สิงหาคม 2564 เวลา 11:31</t>
  </si>
  <si>
    <t>v2_050101V04F02</t>
  </si>
  <si>
    <t>https://emenscr.nesdc.go.th/viewer/view.html?id=6119ea3983a667707448614f</t>
  </si>
  <si>
    <t>bcca059541</t>
  </si>
  <si>
    <t>16 สิงหาคม 2564 เวลา 12:39</t>
  </si>
  <si>
    <t>https://emenscr.nesdc.go.th/viewer/view.html?id=6119fa0ae587a9706c8ae19d</t>
  </si>
  <si>
    <t>rmuti34001</t>
  </si>
  <si>
    <t>16 สิงหาคม 2564 เวลา 14:40</t>
  </si>
  <si>
    <t>https://emenscr.nesdc.go.th/viewer/view.html?id=611a1676b1eab9706bc853fa</t>
  </si>
  <si>
    <t>mju052314011</t>
  </si>
  <si>
    <t>16 สิงหาคม 2564 เวลา 14:52</t>
  </si>
  <si>
    <t>https://emenscr.nesdc.go.th/viewer/view.html?id=611a1932454a1a707216987a</t>
  </si>
  <si>
    <t>16 สิงหาคม 2564 เวลา 17:02</t>
  </si>
  <si>
    <t>https://emenscr.nesdc.go.th/viewer/view.html?id=611a37b8454a1a7072169914</t>
  </si>
  <si>
    <t>16 สิงหาคม 2564 เวลา 17:42</t>
  </si>
  <si>
    <t>v2_050101V02F03</t>
  </si>
  <si>
    <t>https://emenscr.nesdc.go.th/viewer/view.html?id=611a40fae587a9706c8ae2ea</t>
  </si>
  <si>
    <t>16 สิงหาคม 2564 เวลา 17:46</t>
  </si>
  <si>
    <t>https://emenscr.nesdc.go.th/viewer/view.html?id=611a421bb1eab9706bc854b6</t>
  </si>
  <si>
    <t>tsu64021</t>
  </si>
  <si>
    <t>16 สิงหาคม 2564 เวลา 20:09</t>
  </si>
  <si>
    <t>https://emenscr.nesdc.go.th/viewer/view.html?id=611a637683a667707448632f</t>
  </si>
  <si>
    <t>16 สิงหาคม 2564 เวลา 22:28</t>
  </si>
  <si>
    <t>https://emenscr.nesdc.go.th/viewer/view.html?id=611a75ae454a1a70721699bc</t>
  </si>
  <si>
    <t>รายได้จากการท่องเที่ยวเชิงสร้างสรรค์และวัฒนธรรมเพิ่มขึ้น</t>
  </si>
  <si>
    <t>ผ.กก 0401-64-0004</t>
  </si>
  <si>
    <t>แผนปฏิบัติราชการรายปี (พ.ศ. ๒๕๖๕) กรมการท่องเที่ยว</t>
  </si>
  <si>
    <t>ผ.กก 0203-66-0003</t>
  </si>
  <si>
    <t>9 มีนาคม 2566 เวลา 10:23</t>
  </si>
  <si>
    <t>https://emenscr.nesdc.go.th/viewer/view.html?id=637f1fd5bc532c30570777f3</t>
  </si>
  <si>
    <t>16 มีนาคม 2566 เวลา 14:51</t>
  </si>
  <si>
    <t>https://emenscr.nesdc.go.th/viewer/view.html?id=637f22607395053debdf9a42</t>
  </si>
  <si>
    <t>050101V00F00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</si>
</sst>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scheme val="minor"/>
    </font>
    <font>
      <u/>
      <sz val="11"/>
      <color theme="10"/>
      <name val="Tahoma"/>
      <family val="2"/>
      <scheme val="minor"/>
    </font>
    <font>
      <sz val="11"/>
      <name val="Calibri"/>
      <family val="2"/>
    </font>
    <font>
      <b/>
      <sz val="26"/>
      <name val="TH SarabunPSK"/>
      <family val="2"/>
    </font>
    <font>
      <b/>
      <sz val="16"/>
      <name val="TH SarabunPSK"/>
      <family val="2"/>
    </font>
    <font>
      <b/>
      <sz val="16"/>
      <color rgb="FF212529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u/>
      <sz val="16"/>
      <color theme="10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1"/>
      <name val="Calibri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2" applyFont="1" applyFill="1" applyBorder="1"/>
    <xf numFmtId="0" fontId="3" fillId="0" borderId="0" xfId="2" applyFont="1" applyFill="1" applyBorder="1" applyAlignment="1"/>
    <xf numFmtId="0" fontId="2" fillId="0" borderId="0" xfId="2" applyFont="1" applyFill="1" applyBorder="1" applyAlignment="1">
      <alignment horizontal="left"/>
    </xf>
    <xf numFmtId="0" fontId="4" fillId="0" borderId="1" xfId="2" applyFont="1" applyFill="1" applyBorder="1"/>
    <xf numFmtId="0" fontId="5" fillId="2" borderId="1" xfId="2" applyFont="1" applyFill="1" applyBorder="1" applyAlignment="1">
      <alignment horizontal="left" vertical="center"/>
    </xf>
    <xf numFmtId="0" fontId="4" fillId="2" borderId="1" xfId="2" applyFont="1" applyFill="1" applyBorder="1"/>
    <xf numFmtId="0" fontId="4" fillId="2" borderId="1" xfId="2" applyFont="1" applyFill="1" applyBorder="1" applyAlignment="1">
      <alignment horizontal="left"/>
    </xf>
    <xf numFmtId="0" fontId="6" fillId="0" borderId="1" xfId="2" applyFont="1" applyFill="1" applyBorder="1"/>
    <xf numFmtId="0" fontId="8" fillId="3" borderId="1" xfId="3" applyFont="1" applyFill="1" applyBorder="1" applyAlignment="1">
      <alignment horizontal="left" vertical="center" indent="1"/>
    </xf>
    <xf numFmtId="0" fontId="6" fillId="0" borderId="1" xfId="2" applyFont="1" applyFill="1" applyBorder="1" applyAlignment="1">
      <alignment horizontal="left"/>
    </xf>
    <xf numFmtId="0" fontId="8" fillId="0" borderId="1" xfId="3" applyFont="1" applyFill="1" applyBorder="1"/>
    <xf numFmtId="1" fontId="6" fillId="0" borderId="1" xfId="2" applyNumberFormat="1" applyFont="1" applyFill="1" applyBorder="1"/>
    <xf numFmtId="0" fontId="7" fillId="0" borderId="0" xfId="3" applyFill="1" applyBorder="1"/>
    <xf numFmtId="0" fontId="6" fillId="4" borderId="1" xfId="2" applyFont="1" applyFill="1" applyBorder="1"/>
    <xf numFmtId="0" fontId="6" fillId="5" borderId="1" xfId="2" applyFont="1" applyFill="1" applyBorder="1"/>
    <xf numFmtId="0" fontId="6" fillId="6" borderId="1" xfId="2" applyFont="1" applyFill="1" applyBorder="1"/>
    <xf numFmtId="0" fontId="6" fillId="7" borderId="1" xfId="2" applyFont="1" applyFill="1" applyBorder="1"/>
    <xf numFmtId="0" fontId="6" fillId="8" borderId="1" xfId="2" applyFont="1" applyFill="1" applyBorder="1"/>
    <xf numFmtId="0" fontId="6" fillId="9" borderId="1" xfId="2" applyFont="1" applyFill="1" applyBorder="1"/>
    <xf numFmtId="0" fontId="9" fillId="0" borderId="0" xfId="2" applyFont="1" applyFill="1" applyBorder="1"/>
    <xf numFmtId="0" fontId="10" fillId="0" borderId="0" xfId="2" applyFont="1" applyFill="1" applyBorder="1"/>
    <xf numFmtId="0" fontId="11" fillId="0" borderId="0" xfId="2" applyFont="1" applyFill="1" applyBorder="1"/>
    <xf numFmtId="1" fontId="2" fillId="0" borderId="0" xfId="2" applyNumberFormat="1" applyFont="1" applyFill="1" applyBorder="1"/>
    <xf numFmtId="3" fontId="2" fillId="0" borderId="0" xfId="2" applyNumberFormat="1" applyFont="1" applyFill="1" applyBorder="1"/>
    <xf numFmtId="0" fontId="1" fillId="0" borderId="0" xfId="1" applyFill="1" applyBorder="1"/>
    <xf numFmtId="0" fontId="8" fillId="0" borderId="1" xfId="1" applyFont="1" applyFill="1" applyBorder="1"/>
    <xf numFmtId="0" fontId="6" fillId="10" borderId="1" xfId="2" applyFont="1" applyFill="1" applyBorder="1"/>
    <xf numFmtId="0" fontId="6" fillId="11" borderId="1" xfId="2" applyFont="1" applyFill="1" applyBorder="1"/>
    <xf numFmtId="0" fontId="6" fillId="2" borderId="1" xfId="2" applyFont="1" applyFill="1" applyBorder="1"/>
    <xf numFmtId="0" fontId="6" fillId="12" borderId="1" xfId="2" applyFont="1" applyFill="1" applyBorder="1"/>
    <xf numFmtId="0" fontId="6" fillId="13" borderId="1" xfId="2" applyFont="1" applyFill="1" applyBorder="1"/>
    <xf numFmtId="0" fontId="6" fillId="14" borderId="1" xfId="2" applyFont="1" applyFill="1" applyBorder="1"/>
    <xf numFmtId="0" fontId="6" fillId="15" borderId="1" xfId="2" applyFont="1" applyFill="1" applyBorder="1"/>
    <xf numFmtId="0" fontId="12" fillId="0" borderId="0" xfId="0" applyFont="1"/>
    <xf numFmtId="0" fontId="12" fillId="0" borderId="0" xfId="0" applyNumberFormat="1" applyFont="1"/>
    <xf numFmtId="0" fontId="13" fillId="0" borderId="0" xfId="0" pivotButton="1" applyFont="1"/>
    <xf numFmtId="0" fontId="13" fillId="0" borderId="0" xfId="0" applyFont="1"/>
    <xf numFmtId="49" fontId="12" fillId="0" borderId="0" xfId="0" pivotButton="1" applyNumberFormat="1" applyFont="1"/>
    <xf numFmtId="49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 indent="1"/>
    </xf>
    <xf numFmtId="49" fontId="9" fillId="0" borderId="0" xfId="2" applyNumberFormat="1" applyFont="1" applyFill="1" applyBorder="1"/>
    <xf numFmtId="49" fontId="2" fillId="0" borderId="0" xfId="2" applyNumberFormat="1" applyFont="1" applyFill="1" applyBorder="1"/>
    <xf numFmtId="0" fontId="2" fillId="0" borderId="0" xfId="2" applyFont="1" applyFill="1" applyBorder="1"/>
    <xf numFmtId="0" fontId="2" fillId="0" borderId="0" xfId="2" applyFont="1" applyFill="1" applyBorder="1" applyAlignment="1">
      <alignment horizontal="center"/>
    </xf>
  </cellXfs>
  <cellStyles count="4">
    <cellStyle name="Hyperlink" xfId="1" builtinId="8"/>
    <cellStyle name="Hyperlink 2" xfId="3" xr:uid="{2213AF1D-61BB-4D29-80C3-D1EEC765C254}"/>
    <cellStyle name="Normal" xfId="0" builtinId="0"/>
    <cellStyle name="Normal 2" xfId="2" xr:uid="{12EEEECA-E89D-4626-95B6-3DEAF483C601}"/>
  </cellStyles>
  <dxfs count="14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163284</xdr:colOff>
      <xdr:row>1</xdr:row>
      <xdr:rowOff>68035</xdr:rowOff>
    </xdr:from>
    <xdr:to>
      <xdr:col>7</xdr:col>
      <xdr:colOff>1052976</xdr:colOff>
      <xdr:row>3</xdr:row>
      <xdr:rowOff>270529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4B74C8-BAC3-4DBB-96B1-2F7DF39E2DAB}"/>
            </a:ext>
          </a:extLst>
        </xdr:cNvPr>
        <xdr:cNvSpPr txBox="1"/>
      </xdr:nvSpPr>
      <xdr:spPr>
        <a:xfrm>
          <a:off x="2087334" y="496660"/>
          <a:ext cx="22825767" cy="10597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1593053</xdr:colOff>
      <xdr:row>1</xdr:row>
      <xdr:rowOff>72275</xdr:rowOff>
    </xdr:from>
    <xdr:to>
      <xdr:col>9</xdr:col>
      <xdr:colOff>2213108</xdr:colOff>
      <xdr:row>3</xdr:row>
      <xdr:rowOff>291625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DFA0C7-C1E5-4B98-981A-2241CE42B6A0}"/>
            </a:ext>
          </a:extLst>
        </xdr:cNvPr>
        <xdr:cNvSpPr txBox="1"/>
      </xdr:nvSpPr>
      <xdr:spPr>
        <a:xfrm>
          <a:off x="25453178" y="500900"/>
          <a:ext cx="8059080" cy="1076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79375</xdr:colOff>
      <xdr:row>18</xdr:row>
      <xdr:rowOff>126999</xdr:rowOff>
    </xdr:from>
    <xdr:to>
      <xdr:col>22</xdr:col>
      <xdr:colOff>381000</xdr:colOff>
      <xdr:row>22</xdr:row>
      <xdr:rowOff>31750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495A32D-E6C6-4F4A-A288-5215B952BBC6}"/>
            </a:ext>
          </a:extLst>
        </xdr:cNvPr>
        <xdr:cNvSpPr txBox="1"/>
      </xdr:nvSpPr>
      <xdr:spPr>
        <a:xfrm>
          <a:off x="7731125" y="4984749"/>
          <a:ext cx="8143875" cy="984251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13 โครงการ</a:t>
          </a:r>
        </a:p>
      </xdr:txBody>
    </xdr:sp>
    <xdr:clientData/>
  </xdr:twoCellAnchor>
  <xdr:twoCellAnchor editAs="oneCell">
    <xdr:from>
      <xdr:col>9</xdr:col>
      <xdr:colOff>63499</xdr:colOff>
      <xdr:row>25</xdr:row>
      <xdr:rowOff>127001</xdr:rowOff>
    </xdr:from>
    <xdr:to>
      <xdr:col>22</xdr:col>
      <xdr:colOff>236360</xdr:colOff>
      <xdr:row>48</xdr:row>
      <xdr:rowOff>174626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911BF25-7B99-48E7-8D0C-61B6C321B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49" y="6635751"/>
          <a:ext cx="8015111" cy="4508500"/>
        </a:xfrm>
        <a:prstGeom prst="rect">
          <a:avLst/>
        </a:prstGeom>
      </xdr:spPr>
    </xdr:pic>
    <xdr:clientData/>
  </xdr:twoCellAnchor>
  <xdr:twoCellAnchor editAs="oneCell">
    <xdr:from>
      <xdr:col>9</xdr:col>
      <xdr:colOff>31749</xdr:colOff>
      <xdr:row>0</xdr:row>
      <xdr:rowOff>158749</xdr:rowOff>
    </xdr:from>
    <xdr:to>
      <xdr:col>22</xdr:col>
      <xdr:colOff>402165</xdr:colOff>
      <xdr:row>17</xdr:row>
      <xdr:rowOff>190499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6BEC288-3E4C-4FD6-94D2-CF7D5F7F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83499" y="158749"/>
          <a:ext cx="8212666" cy="4619625"/>
        </a:xfrm>
        <a:prstGeom prst="rect">
          <a:avLst/>
        </a:prstGeom>
      </xdr:spPr>
    </xdr:pic>
    <xdr:clientData/>
  </xdr:twoCellAnchor>
  <xdr:twoCellAnchor>
    <xdr:from>
      <xdr:col>11</xdr:col>
      <xdr:colOff>127000</xdr:colOff>
      <xdr:row>33</xdr:row>
      <xdr:rowOff>47624</xdr:rowOff>
    </xdr:from>
    <xdr:to>
      <xdr:col>23</xdr:col>
      <xdr:colOff>127000</xdr:colOff>
      <xdr:row>44</xdr:row>
      <xdr:rowOff>50800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EAA3EA7-B7DA-4098-BFD4-8199BCE6D0CF}"/>
            </a:ext>
          </a:extLst>
        </xdr:cNvPr>
        <xdr:cNvGrpSpPr/>
      </xdr:nvGrpSpPr>
      <xdr:grpSpPr>
        <a:xfrm>
          <a:off x="10239375" y="8080374"/>
          <a:ext cx="8382000" cy="2178051"/>
          <a:chOff x="8651875" y="1571624"/>
          <a:chExt cx="7239000" cy="2178051"/>
        </a:xfrm>
      </xdr:grpSpPr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B4759F43-B79A-420B-A859-98B736CC4B22}"/>
              </a:ext>
            </a:extLst>
          </xdr:cNvPr>
          <xdr:cNvSpPr txBox="1"/>
        </xdr:nvSpPr>
        <xdr:spPr>
          <a:xfrm>
            <a:off x="8651875" y="1571624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20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A91FC20A-2EEA-4296-8F3D-262CAF4E2EFB}"/>
              </a:ext>
            </a:extLst>
          </xdr:cNvPr>
          <xdr:cNvSpPr txBox="1"/>
        </xdr:nvSpPr>
        <xdr:spPr>
          <a:xfrm>
            <a:off x="8667749" y="1809751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6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7E1E0FE7-16EC-4389-BB69-2666DCEBAEDA}"/>
              </a:ext>
            </a:extLst>
          </xdr:cNvPr>
          <xdr:cNvSpPr txBox="1"/>
        </xdr:nvSpPr>
        <xdr:spPr>
          <a:xfrm>
            <a:off x="10810875" y="1698627"/>
            <a:ext cx="1015999" cy="206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171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6964E239-7EBC-445D-B9C1-F159840D7867}"/>
              </a:ext>
            </a:extLst>
          </xdr:cNvPr>
          <xdr:cNvSpPr txBox="1"/>
        </xdr:nvSpPr>
        <xdr:spPr>
          <a:xfrm>
            <a:off x="11064874" y="1857376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49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150405D8-1AA2-45D3-8855-EB58A1E5ADF3}"/>
              </a:ext>
            </a:extLst>
          </xdr:cNvPr>
          <xdr:cNvSpPr txBox="1"/>
        </xdr:nvSpPr>
        <xdr:spPr>
          <a:xfrm>
            <a:off x="10858499" y="2095501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16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D94312B7-8489-4314-87FC-CEDD2F2D4EB6}"/>
              </a:ext>
            </a:extLst>
          </xdr:cNvPr>
          <xdr:cNvSpPr txBox="1"/>
        </xdr:nvSpPr>
        <xdr:spPr>
          <a:xfrm>
            <a:off x="10763250" y="2397126"/>
            <a:ext cx="984249" cy="190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111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FA80FD20-D00B-4FCB-8DF7-B4BEBA65FFE1}"/>
              </a:ext>
            </a:extLst>
          </xdr:cNvPr>
          <xdr:cNvSpPr txBox="1"/>
        </xdr:nvSpPr>
        <xdr:spPr>
          <a:xfrm>
            <a:off x="13049249" y="1793876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46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3D61C158-8643-44D3-ADDB-2FA553E4CDC5}"/>
              </a:ext>
            </a:extLst>
          </xdr:cNvPr>
          <xdr:cNvSpPr txBox="1"/>
        </xdr:nvSpPr>
        <xdr:spPr>
          <a:xfrm>
            <a:off x="13414374" y="1952626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78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55A7CDE2-31FA-4A28-9DE9-568123FD4B02}"/>
              </a:ext>
            </a:extLst>
          </xdr:cNvPr>
          <xdr:cNvSpPr txBox="1"/>
        </xdr:nvSpPr>
        <xdr:spPr>
          <a:xfrm>
            <a:off x="13239750" y="2111376"/>
            <a:ext cx="1000124" cy="301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207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CE342E27-DAE4-48B1-8E53-6A79D341A97A}"/>
              </a:ext>
            </a:extLst>
          </xdr:cNvPr>
          <xdr:cNvSpPr txBox="1"/>
        </xdr:nvSpPr>
        <xdr:spPr>
          <a:xfrm>
            <a:off x="10096500" y="3206750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33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2373381E-8719-40EB-B1B2-8574AFA83459}"/>
              </a:ext>
            </a:extLst>
          </xdr:cNvPr>
          <xdr:cNvSpPr txBox="1"/>
        </xdr:nvSpPr>
        <xdr:spPr>
          <a:xfrm>
            <a:off x="9232900" y="3359150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6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8F6E1B13-EA69-4117-8233-62639680FFE9}"/>
              </a:ext>
            </a:extLst>
          </xdr:cNvPr>
          <xdr:cNvSpPr txBox="1"/>
        </xdr:nvSpPr>
        <xdr:spPr>
          <a:xfrm>
            <a:off x="9067800" y="3511550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34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356304E0-B83B-4987-8604-02F77F6F0AF5}"/>
              </a:ext>
            </a:extLst>
          </xdr:cNvPr>
          <xdr:cNvSpPr txBox="1"/>
        </xdr:nvSpPr>
        <xdr:spPr>
          <a:xfrm>
            <a:off x="13985875" y="3206750"/>
            <a:ext cx="1905000" cy="2698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>
                <a:solidFill>
                  <a:srgbClr val="FF0000"/>
                </a:solidFill>
              </a:rPr>
              <a:t>รวมทั้งสิ้น</a:t>
            </a:r>
            <a:r>
              <a:rPr lang="th-TH" sz="1100" baseline="0">
                <a:solidFill>
                  <a:srgbClr val="FF0000"/>
                </a:solidFill>
              </a:rPr>
              <a:t> </a:t>
            </a:r>
            <a:r>
              <a:rPr lang="en-US" sz="1100" baseline="0">
                <a:solidFill>
                  <a:srgbClr val="FF0000"/>
                </a:solidFill>
              </a:rPr>
              <a:t>790</a:t>
            </a:r>
            <a:r>
              <a:rPr lang="en-US" sz="1100">
                <a:solidFill>
                  <a:srgbClr val="FF0000"/>
                </a:solidFill>
              </a:rPr>
              <a:t>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10</xdr:col>
      <xdr:colOff>571499</xdr:colOff>
      <xdr:row>7</xdr:row>
      <xdr:rowOff>15875</xdr:rowOff>
    </xdr:from>
    <xdr:to>
      <xdr:col>22</xdr:col>
      <xdr:colOff>634992</xdr:colOff>
      <xdr:row>15</xdr:row>
      <xdr:rowOff>50801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8CFE15E-DE70-475F-9355-3D4569829C82}"/>
            </a:ext>
          </a:extLst>
        </xdr:cNvPr>
        <xdr:cNvGrpSpPr/>
      </xdr:nvGrpSpPr>
      <xdr:grpSpPr>
        <a:xfrm>
          <a:off x="9985374" y="1905000"/>
          <a:ext cx="8445493" cy="2193926"/>
          <a:chOff x="8762999" y="1905000"/>
          <a:chExt cx="7267052" cy="2193926"/>
        </a:xfrm>
      </xdr:grpSpPr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9DE960C6-59C4-4D35-A8C6-3898E37DE3EF}"/>
              </a:ext>
            </a:extLst>
          </xdr:cNvPr>
          <xdr:cNvSpPr txBox="1"/>
        </xdr:nvSpPr>
        <xdr:spPr>
          <a:xfrm>
            <a:off x="9509125" y="1905000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20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2" name="TextBox 41">
            <a:extLst>
              <a:ext uri="{FF2B5EF4-FFF2-40B4-BE49-F238E27FC236}">
                <a16:creationId xmlns:a16="http://schemas.microsoft.com/office/drawing/2014/main" id="{3C4B1CBE-1823-4FA9-BE67-B0A0AA07AD18}"/>
              </a:ext>
            </a:extLst>
          </xdr:cNvPr>
          <xdr:cNvSpPr txBox="1"/>
        </xdr:nvSpPr>
        <xdr:spPr>
          <a:xfrm>
            <a:off x="9572624" y="2127252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6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3" name="TextBox 42">
            <a:extLst>
              <a:ext uri="{FF2B5EF4-FFF2-40B4-BE49-F238E27FC236}">
                <a16:creationId xmlns:a16="http://schemas.microsoft.com/office/drawing/2014/main" id="{29D5BFF9-03FA-4905-8169-9AAC81746CD6}"/>
              </a:ext>
            </a:extLst>
          </xdr:cNvPr>
          <xdr:cNvSpPr txBox="1"/>
        </xdr:nvSpPr>
        <xdr:spPr>
          <a:xfrm>
            <a:off x="10763250" y="1952628"/>
            <a:ext cx="1015999" cy="20637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171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E1F5E6DA-DBE2-41A1-AE0C-2EB1C6AAF80B}"/>
              </a:ext>
            </a:extLst>
          </xdr:cNvPr>
          <xdr:cNvSpPr txBox="1"/>
        </xdr:nvSpPr>
        <xdr:spPr>
          <a:xfrm>
            <a:off x="11461749" y="2095502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49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5" name="TextBox 44">
            <a:extLst>
              <a:ext uri="{FF2B5EF4-FFF2-40B4-BE49-F238E27FC236}">
                <a16:creationId xmlns:a16="http://schemas.microsoft.com/office/drawing/2014/main" id="{B6547860-BE9F-426B-B21F-032C30118BE8}"/>
              </a:ext>
            </a:extLst>
          </xdr:cNvPr>
          <xdr:cNvSpPr txBox="1"/>
        </xdr:nvSpPr>
        <xdr:spPr>
          <a:xfrm>
            <a:off x="11207749" y="2381252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16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6" name="TextBox 45">
            <a:extLst>
              <a:ext uri="{FF2B5EF4-FFF2-40B4-BE49-F238E27FC236}">
                <a16:creationId xmlns:a16="http://schemas.microsoft.com/office/drawing/2014/main" id="{363BCE29-D6DB-4A49-881C-8310A2274D45}"/>
              </a:ext>
            </a:extLst>
          </xdr:cNvPr>
          <xdr:cNvSpPr txBox="1"/>
        </xdr:nvSpPr>
        <xdr:spPr>
          <a:xfrm>
            <a:off x="11176000" y="2651127"/>
            <a:ext cx="984249" cy="1904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111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9F5E182A-E85F-4076-B27E-52C111B072FE}"/>
              </a:ext>
            </a:extLst>
          </xdr:cNvPr>
          <xdr:cNvSpPr txBox="1"/>
        </xdr:nvSpPr>
        <xdr:spPr>
          <a:xfrm>
            <a:off x="13493749" y="2032002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46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8" name="TextBox 47">
            <a:extLst>
              <a:ext uri="{FF2B5EF4-FFF2-40B4-BE49-F238E27FC236}">
                <a16:creationId xmlns:a16="http://schemas.microsoft.com/office/drawing/2014/main" id="{1EB819DB-C0FE-45C3-B896-9926CF6FA67B}"/>
              </a:ext>
            </a:extLst>
          </xdr:cNvPr>
          <xdr:cNvSpPr txBox="1"/>
        </xdr:nvSpPr>
        <xdr:spPr>
          <a:xfrm>
            <a:off x="13049249" y="2333627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78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49" name="TextBox 48">
            <a:extLst>
              <a:ext uri="{FF2B5EF4-FFF2-40B4-BE49-F238E27FC236}">
                <a16:creationId xmlns:a16="http://schemas.microsoft.com/office/drawing/2014/main" id="{D0327B42-E526-4D0A-BF43-3E73F64CBCD8}"/>
              </a:ext>
            </a:extLst>
          </xdr:cNvPr>
          <xdr:cNvSpPr txBox="1"/>
        </xdr:nvSpPr>
        <xdr:spPr>
          <a:xfrm>
            <a:off x="13779500" y="2524127"/>
            <a:ext cx="1000124" cy="3016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207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50" name="TextBox 49">
            <a:extLst>
              <a:ext uri="{FF2B5EF4-FFF2-40B4-BE49-F238E27FC236}">
                <a16:creationId xmlns:a16="http://schemas.microsoft.com/office/drawing/2014/main" id="{C721AFBC-DB72-4B78-992C-11F953D38B83}"/>
              </a:ext>
            </a:extLst>
          </xdr:cNvPr>
          <xdr:cNvSpPr txBox="1"/>
        </xdr:nvSpPr>
        <xdr:spPr>
          <a:xfrm>
            <a:off x="10842625" y="3540126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33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51" name="TextBox 50">
            <a:extLst>
              <a:ext uri="{FF2B5EF4-FFF2-40B4-BE49-F238E27FC236}">
                <a16:creationId xmlns:a16="http://schemas.microsoft.com/office/drawing/2014/main" id="{3EC5F0E6-8691-4CAD-B186-A9CF50254B58}"/>
              </a:ext>
            </a:extLst>
          </xdr:cNvPr>
          <xdr:cNvSpPr txBox="1"/>
        </xdr:nvSpPr>
        <xdr:spPr>
          <a:xfrm>
            <a:off x="9550400" y="3708401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6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52" name="TextBox 51">
            <a:extLst>
              <a:ext uri="{FF2B5EF4-FFF2-40B4-BE49-F238E27FC236}">
                <a16:creationId xmlns:a16="http://schemas.microsoft.com/office/drawing/2014/main" id="{59C4AE8A-A588-4750-A006-385294A93FAA}"/>
              </a:ext>
            </a:extLst>
          </xdr:cNvPr>
          <xdr:cNvSpPr txBox="1"/>
        </xdr:nvSpPr>
        <xdr:spPr>
          <a:xfrm>
            <a:off x="10115550" y="3860801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34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53" name="TextBox 52">
            <a:extLst>
              <a:ext uri="{FF2B5EF4-FFF2-40B4-BE49-F238E27FC236}">
                <a16:creationId xmlns:a16="http://schemas.microsoft.com/office/drawing/2014/main" id="{A62AD436-D183-4DE8-BB72-1E81C2A87780}"/>
              </a:ext>
            </a:extLst>
          </xdr:cNvPr>
          <xdr:cNvSpPr txBox="1"/>
        </xdr:nvSpPr>
        <xdr:spPr>
          <a:xfrm>
            <a:off x="14630467" y="3524252"/>
            <a:ext cx="1399584" cy="2381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100" u="sng">
                <a:solidFill>
                  <a:srgbClr val="FF0000"/>
                </a:solidFill>
              </a:rPr>
              <a:t>รวมทั้งสิ้น</a:t>
            </a:r>
            <a:r>
              <a:rPr lang="th-TH" sz="1100" u="sng" baseline="0">
                <a:solidFill>
                  <a:srgbClr val="FF0000"/>
                </a:solidFill>
              </a:rPr>
              <a:t> </a:t>
            </a:r>
            <a:r>
              <a:rPr lang="en-US" sz="1100" u="sng" baseline="0">
                <a:solidFill>
                  <a:srgbClr val="FF0000"/>
                </a:solidFill>
              </a:rPr>
              <a:t>790</a:t>
            </a:r>
            <a:r>
              <a:rPr lang="en-US" sz="1100" u="sng">
                <a:solidFill>
                  <a:srgbClr val="FF0000"/>
                </a:solidFill>
              </a:rPr>
              <a:t> </a:t>
            </a:r>
            <a:r>
              <a:rPr lang="th-TH" sz="1100" u="sng">
                <a:solidFill>
                  <a:srgbClr val="FF0000"/>
                </a:solidFill>
              </a:rPr>
              <a:t>โครงการ</a:t>
            </a:r>
            <a:endParaRPr lang="en-US" sz="1100" u="sng">
              <a:solidFill>
                <a:srgbClr val="FF0000"/>
              </a:solidFill>
            </a:endParaRPr>
          </a:p>
        </xdr:txBody>
      </xdr:sp>
      <xdr:sp macro="" textlink="">
        <xdr:nvSpPr>
          <xdr:cNvPr id="54" name="TextBox 53">
            <a:extLst>
              <a:ext uri="{FF2B5EF4-FFF2-40B4-BE49-F238E27FC236}">
                <a16:creationId xmlns:a16="http://schemas.microsoft.com/office/drawing/2014/main" id="{DFC4D6EF-5ACF-4D83-896D-160B41AB2B1E}"/>
              </a:ext>
            </a:extLst>
          </xdr:cNvPr>
          <xdr:cNvSpPr txBox="1"/>
        </xdr:nvSpPr>
        <xdr:spPr>
          <a:xfrm>
            <a:off x="8762999" y="2524124"/>
            <a:ext cx="889000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>
                <a:solidFill>
                  <a:srgbClr val="FF0000"/>
                </a:solidFill>
              </a:rPr>
              <a:t>0 </a:t>
            </a:r>
            <a:r>
              <a:rPr lang="th-TH" sz="1100">
                <a:solidFill>
                  <a:srgbClr val="FF0000"/>
                </a:solidFill>
              </a:rPr>
              <a:t>โครงการ</a:t>
            </a:r>
            <a:endParaRPr lang="en-US" sz="1100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" refreshedDate="45097.750136574075" createdVersion="6" refreshedVersion="6" minRefreshableVersion="3" recordCount="790" xr:uid="{F0763BB3-810D-482C-89EF-750A38002827}">
  <cacheSource type="worksheet">
    <worksheetSource ref="A5:M795" sheet="1.รวม ...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5">
        <s v="050101V04"/>
        <s v="050101V03"/>
        <s v="050101V02"/>
        <s v="050101V01"/>
        <s v="050101V00"/>
      </sharedItems>
    </cacheField>
    <cacheField name="ปัจจัย" numFmtId="0">
      <sharedItems count="13">
        <s v="050101V04F01"/>
        <s v="050101V03F03"/>
        <s v="050101V02F03"/>
        <s v="050101V03F01"/>
        <s v="050101V02F02"/>
        <s v="050101V02F04"/>
        <s v="050101V02F01"/>
        <s v="050101V03F02"/>
        <s v="050101V01F01"/>
        <s v="050101V04F03"/>
        <s v="050101V00F00"/>
        <s v="050101V01F02"/>
        <s v="050101V04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0">
  <r>
    <s v="ศธ6701-61-0015"/>
    <s v="โครงการพัฒนาศักยภาพบุคลากรด้านการท่องเที่ยว"/>
    <s v="โครงการพัฒนาศักยภาพบุคลากรด้านการท่องเที่ยว"/>
    <s v="ด้านการสร้างความสามารถในการแข่งขัน"/>
    <x v="0"/>
    <s v="ตุลาคม 2560"/>
    <s v="กันยายน 2564"/>
    <s v="สำนักงานมหาวิทยาลัย"/>
    <s v="มหาวิทยาลัยสวนดุสิต"/>
    <s v="กระทรวงการอุดมศึกษา วิทยาศาสตร์ วิจัยและนวัตกรรม"/>
    <m/>
    <x v="0"/>
    <x v="0"/>
  </r>
  <r>
    <s v="กก 0403-61-0004"/>
    <s v="โครงการค่าใช้จ่ายในการ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"/>
    <s v="โครงการค่าใช้จ่ายในการ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"/>
    <s v="ด้านการสร้างความสามารถในการแข่งขัน"/>
    <x v="0"/>
    <s v="ตุลาคม 2560"/>
    <s v="กันยายน 2561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0"/>
    <x v="0"/>
  </r>
  <r>
    <s v="ศธ 0513.401-61-0001"/>
    <s v="โครงการก่อสร้างเส้นทางจักรยานคอนกรีตเสริมเหล็กโดยรอบอุทยานบัว"/>
    <s v="โครงการก่อสร้างเส้นทางจักรยานคอนกรีตเสริมเหล็กโดยรอบอุทยานบัว"/>
    <s v="ด้านการสร้างความสามารถในการแข่งขัน"/>
    <x v="1"/>
    <s v="ตุลาคม 2561"/>
    <s v="กันยายน 2562"/>
    <s v="สำนักงานวิทยาเขตเฉลิมพระเกียรติ จังหวัดสกลนคร"/>
    <s v="มหาวิทยาลัยเกษตรศาสตร์"/>
    <s v="กระทรวงการอุดมศึกษา วิทยาศาสตร์ วิจัยและนวัตกรรม"/>
    <m/>
    <x v="1"/>
    <x v="1"/>
  </r>
  <r>
    <s v="ศธ0526308-62-0002"/>
    <s v="โครงการค่ายเยาวชนการท่องเที่ยวเชิงสร้างสรรค์"/>
    <s v="โครงการค่ายเยาวชนการท่องเที่ยวเชิงสร้างสรรค์"/>
    <s v="ด้านการพัฒนาและเสริมสร้างศักยภาพทรัพยากรมนุษย์"/>
    <x v="1"/>
    <s v="ตุลาคม 2561"/>
    <s v="กันยายน 2562"/>
    <s v="กองแผนงาน"/>
    <s v="สถาบันบัณฑิตพัฒนบริหารศาสตร์"/>
    <s v="กระทรวงศึกษาธิการ"/>
    <m/>
    <x v="0"/>
    <x v="0"/>
  </r>
  <r>
    <s v="กษ1004-62-0021"/>
    <s v="โครงการส่งเสริมและพัฒนาการท่องเที่ยววิถีเกษตร(กิจกรรมส่งเสริมและพัฒนาแหล่งท่องเที่ยววิถีเกษตร)"/>
    <s v="โครงการส่งเสริมและพัฒนาการท่องเที่ยววิถีเกษตร(กิจกรรมส่งเสริมและพัฒนาแหล่งท่องเที่ยววิถีเกษตร)"/>
    <s v="ด้านการสร้างความสามารถในการแข่งขัน"/>
    <x v="1"/>
    <s v="ตุลาคม 2561"/>
    <s v="กันยายน 2562"/>
    <s v="กองแผนงาน"/>
    <s v="กรมส่งเสริมการเกษตร"/>
    <s v="กระทรวงเกษตรและสหกรณ์"/>
    <m/>
    <x v="2"/>
    <x v="2"/>
  </r>
  <r>
    <s v="กก 0405-62-0001"/>
    <s v="โครงการจัดการประชุมชิงปฏิบัติการเพื่อให้ความรู้ด้านการท่องเที่ยวอย่างมีจริยธรรมสำหรับประเทศสมาชิกอาเซียน+๓"/>
    <s v="โครงการจัดการประชุมชิงปฏิบัติการเพื่อให้ความรู้ด้านการท่องเที่ยวอย่างมีจริยธรรมสำหรับประเทศสมาชิกอาเซียน+๓"/>
    <s v="ด้านการสร้างโอกาสและความเสมอภาคทางสังคม"/>
    <x v="1"/>
    <s v="มกราคม 2562"/>
    <s v="มกราคม 2562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1"/>
    <x v="3"/>
  </r>
  <r>
    <s v="กก 0403-62-0001"/>
    <s v="ค่าใช้จ่ายในการดำเนินการ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"/>
    <s v="ค่าใช้จ่ายในการดำเนินการ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"/>
    <s v="ด้านการสร้างความสามารถในการแข่งขัน"/>
    <x v="1"/>
    <s v="ตุลาคม 2561"/>
    <s v="กันยายน 2562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4"/>
  </r>
  <r>
    <s v="กก 0403-62-0002"/>
    <s v="ค่าใช้จ่ายในการดำเนิน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s v="ค่าใช้จ่ายในการดำเนิน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s v="ด้านการสร้างความสามารถในการแข่งขัน"/>
    <x v="1"/>
    <s v="ตุลาคม 2561"/>
    <s v="กันยายน 2562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4"/>
  </r>
  <r>
    <s v="กก 0403-62-0007"/>
    <s v="โครงการวันมัคคุเทศก์ไทย"/>
    <s v="โครงการวันมัคคุเทศก์ไทย"/>
    <s v="ด้านการสร้างความสามารถในการแข่งขัน"/>
    <x v="1"/>
    <s v="ตุลาคม 2561"/>
    <s v="กันยายน 2562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4"/>
  </r>
  <r>
    <s v="กก 0403-62-0009"/>
    <s v="โครงการ กำกับดูแล ติดตาม และประเมินคุณภาพโครงการฝึกอบรมมัคคุเทศก์และผู้นำเที่ยว ของสถาบันการศึกษา"/>
    <s v="โครงการ กำกับดูแล ติดตาม และประเมินคุณภาพโครงการฝึกอบรมมัคคุเทศก์และผู้นำเที่ยว ของสถาบันการศึกษา"/>
    <s v="ด้านการสร้างความสามารถในการแข่งขัน"/>
    <x v="1"/>
    <s v="ตุลาคม 2561"/>
    <s v="กันยายน 2562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4"/>
  </r>
  <r>
    <s v="DASTA-62-0001"/>
    <s v="พัฒนาคุณภาพแหล่งท่องเที่ยว สินค้าและบริการด้านการท่องเที่ยวให้เกิดความสมดุลเพื่อการท่องเที่ยวอย่างยั่งยืน"/>
    <s v="พัฒนาคุณภาพแหล่งท่องเที่ยว สินค้าและบริการด้านการท่องเที่ยวให้เกิดความสมดุลเพื่อการท่องเที่ยวอย่างยั่งยืน"/>
    <s v="ด้านการสร้างความสามารถในการแข่งขัน"/>
    <x v="1"/>
    <s v="ตุลาคม 2561"/>
    <s v="กันยายน 2562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2"/>
    <x v="5"/>
  </r>
  <r>
    <s v="DASTA-62-0002"/>
    <s v="บูรณาการภาคีเครือข่ายทุกระดับเพื่อการบริหารจัดการการท่องเที่ยวอย่างยั่งยืนโดยชุมชน"/>
    <s v="บูรณาการภาคีเครือข่ายทุกระดับเพื่อการบริหารจัดการการท่องเที่ยวอย่างยั่งยืนโดยชุมชน"/>
    <s v="ด้านการสร้างความสามารถในการแข่งขัน"/>
    <x v="1"/>
    <s v="ตุลาคม 2561"/>
    <s v="กันยายน 2562"/>
    <m/>
    <s v="องค์การบริหารการพัฒนาการพื้นที่พิเศษเพื่อการท่องเที่ยวอย่างยังยืน"/>
    <s v="สำนักนายกรัฐมนตรี"/>
    <m/>
    <x v="2"/>
    <x v="2"/>
  </r>
  <r>
    <s v="อก 0416-62-0001"/>
    <s v="(62)โครงการเพิ่มมูลค่าผลิตภัณฑ์อุตสาหกรรมท่องเที่ยวภายใต้อัตลักษณ์ของจังหวัด"/>
    <s v="(62)โครงการเพิ่มมูลค่าผลิตภัณฑ์อุตสาหกรรมท่องเที่ยวภายใต้อัตลักษณ์ของจังหวัด"/>
    <s v="ด้านการสร้างความสามารถในการแข่งขัน"/>
    <x v="1"/>
    <s v="ตุลาคม 2561"/>
    <s v="กันยายน 2562"/>
    <s v="ศูนย์ส่งเสริมอุตสาหกรรมภาคที่ 6"/>
    <s v="กรมส่งเสริมอุตสาหกรรม"/>
    <s v="กระทรวงอุตสาหกรรม"/>
    <m/>
    <x v="2"/>
    <x v="6"/>
  </r>
  <r>
    <s v="กก.520132-62-0001"/>
    <s v="โครงการสร้างสรรค์นวัตกรรมและเพิ่มมูลค่าวิถีไทย"/>
    <s v="โครงการสร้างสรรค์นวัตกรรมและเพิ่มมูลค่าวิถีไทย"/>
    <s v="ด้านการสร้างความสามารถในการแข่งขัน"/>
    <x v="1"/>
    <s v="ตุลาคม 2561"/>
    <s v="กันยายน 2562"/>
    <s v="สำนักผู้ว่าการ"/>
    <s v="การท่องเที่ยวแห่งประเทศไทย (ททท.)"/>
    <s v="กระทรวงการท่องเที่ยวและกีฬา"/>
    <m/>
    <x v="2"/>
    <x v="5"/>
  </r>
  <r>
    <s v="กก.520124-62-0001"/>
    <s v="โครงการส่งเสริมกิจกรรมระดับนานาชาติ"/>
    <s v="โครงการส่งเสริมกิจกรรมระดับนานาชาติ"/>
    <s v="ด้านการสร้างความสามารถในการแข่งขัน"/>
    <x v="1"/>
    <s v="ตุลาคม 2561"/>
    <s v="กันยายน 2562"/>
    <s v="ฝ่ายกิจกรรม"/>
    <s v="การท่องเที่ยวแห่งประเทศไทย (ททท.)"/>
    <s v="กระทรวงการท่องเที่ยวและกีฬา"/>
    <m/>
    <x v="1"/>
    <x v="3"/>
  </r>
  <r>
    <s v="กก.520121-62-0001"/>
    <s v="โครงการสร้างสรรค์สินค้าท่องเที่ยวเพื่อการเรียนรู้ในรูปแบบ Creative Tourism"/>
    <s v="โครงการสร้างสรรค์สินค้าท่องเที่ยวเพื่อการเรียนรู้ในรูปแบบ Creative Tourism"/>
    <s v="ด้านการสร้างความสามารถในการแข่งขัน"/>
    <x v="1"/>
    <s v="ตุลาคม 2561"/>
    <s v="กันยายน 2562"/>
    <s v="กองส่งเสริมแหล่งท่องเที่ยว"/>
    <s v="การท่องเที่ยวแห่งประเทศไทย (ททท.)"/>
    <s v="กระทรวงการท่องเที่ยวและกีฬา"/>
    <m/>
    <x v="2"/>
    <x v="6"/>
  </r>
  <r>
    <s v="พณ 0405-62-0001"/>
    <s v="โครงการเชื่อมโยงการท่องเที่ยวตลาดชุมชน"/>
    <s v="โครงการเชื่อมโยงการท่องเที่ยวตลาดชุมชน"/>
    <s v="ด้านการสร้างความสามารถในการแข่งขัน"/>
    <x v="1"/>
    <s v="ตุลาคม 2561"/>
    <s v="กันยายน 2562"/>
    <s v="กองส่งเสริมและบริหารระบบตลาด"/>
    <s v="กรมการค้าภายใน"/>
    <s v="กระทรวงพาณิชย์"/>
    <m/>
    <x v="2"/>
    <x v="4"/>
  </r>
  <r>
    <s v="มท 0408-63-0001"/>
    <s v="โครงการยกระดับการท่องเที่ยวคุณภาพกลุ่มเป้าหมายเฉพาะและประชาสัมพันธ์ภาคเหนือ"/>
    <s v="โครงการยกระดับการท่องเที่ยวคุณภาพกลุ่มเป้าหมายเฉพาะและประชาสัมพันธ์ภาคเหนือ"/>
    <s v="ด้านการสร้างความสามารถในการแข่งขัน"/>
    <x v="1"/>
    <s v="ตุลาคม 2561"/>
    <s v="กันยายน 2562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1"/>
    <x v="7"/>
  </r>
  <r>
    <s v="มท 0408-63-0002"/>
    <s v="โครงการยกระดับการท่องเที่ยวเชิงประเพณีวัฒนธรรม"/>
    <s v="โครงการยกระดับการท่องเที่ยวเชิงประเพณีวัฒนธรรม"/>
    <s v="ด้านการสร้างความสามารถในการแข่งขัน"/>
    <x v="1"/>
    <s v="ตุลาคม 2561"/>
    <s v="กันยายน 2562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6"/>
  </r>
  <r>
    <s v="ศธ0578.10-63-0005"/>
    <s v="โครงการเสริมสร้างสมรรถนะภาษาต่างประเทศสำหรับยุวมัคคุเทศก์ จังหวัดปราจีนบุรี (โครงการประจำปีงบประมาณ 2562)"/>
    <s v="โครงการเสริมสร้างสมรรถนะภาษาต่างประเทศสำหรับยุวมัคคุเทศก์ จังหวัดปราจีนบุรี (โครงการประจำปีงบประมาณ 2562)"/>
    <s v="ด้านการสร้างความสามารถในการแข่งขัน"/>
    <x v="1"/>
    <s v="พฤษภาคม 2562"/>
    <s v="มิถุนายน 2562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4"/>
  </r>
  <r>
    <s v="กก 0203-63-0004"/>
    <s v="โครงการค่าใช้จ่ายในการติดตามประเมินผลการดำเนินงานตามแผนพัฒนาการท่องเที่ยวแห่งชาติ ฉบับที่ 2 (พ.ศ. 2560 – 2564) ระยะครึ่งแผนแรก"/>
    <s v="โครงการค่าใช้จ่ายในการติดตามประเมินผลการดำเนินงานตามแผนพัฒนาการท่องเที่ยวแห่งชาติ ฉบับที่ 2 (พ.ศ. 2560 – 2564) ระยะครึ่งแผนแรก"/>
    <s v="ด้านการสร้างความสามารถในการแข่งขัน"/>
    <x v="1"/>
    <s v="กุมภาพันธ์ 2562"/>
    <s v="สิงหาคม 2563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3"/>
    <x v="8"/>
  </r>
  <r>
    <s v="สบ 0019-63-0001"/>
    <s v="ส่งเสริมการพัฒนาการท่องเที่ยวจังหวัดสระบุรี กิจกรรมย่อย พัฒนาแหล่งท่องเที่ยวโดยชุมชน (OTOP Village Life)"/>
    <s v="ส่งเสริมการพัฒนาการท่องเที่ยวจังหวัดสระบุรี กิจกรรมย่อย พัฒนาแหล่งท่องเที่ยวโดยชุมชน (OTOP Village Life)"/>
    <s v="ด้านการสร้างความสามารถในการแข่งขัน"/>
    <x v="1"/>
    <s v="ตุลาคม 2561"/>
    <s v="กันยายน 2562"/>
    <s v="สำนักงานพัฒนาชุมชนจังหวัดสระบุรี"/>
    <s v="กรมการพัฒนาชุมชน"/>
    <s v="กระทรวงมหาดไทย"/>
    <m/>
    <x v="2"/>
    <x v="6"/>
  </r>
  <r>
    <s v="กค 0312-62-0001"/>
    <s v="โครงการดูแลรักษาทรัพย์สินมีค่าตามหลักการอนุรักษ์"/>
    <s v="โครงการดูแลรักษาทรัพย์สินมีค่าตามหลักการอนุรักษ์"/>
    <s v="ด้านการสร้างความสามารถในการแข่งขัน"/>
    <x v="2"/>
    <s v="ตุลาคม 2562"/>
    <s v="กันยายน 2565"/>
    <s v="สำนักทรัพย์สินมีค่าของแผ่นดิน"/>
    <s v="กรมธนารักษ์"/>
    <s v="กระทรวงการคลัง"/>
    <m/>
    <x v="0"/>
    <x v="9"/>
  </r>
  <r>
    <s v="ศธ. 0562.04-63-0034"/>
    <s v="ผลิตภาพยนตร์สั้นส่งเสริมการท่องเที่ยวโดยการมีส่วนร่วมกับจังหวัดชัยนาท"/>
    <s v="ผลิตภาพยนตร์สั้นส่งเสริมการท่องเที่ยวโดยการมีส่วนร่วมกับจังหวัดชัยนาท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s v="มหาวิทยาลัยราชภัฏจันทรเกษม"/>
    <s v="กระทรวงการอุดมศึกษา วิทยาศาสตร์ วิจัยและนวัตกรรม"/>
    <m/>
    <x v="1"/>
    <x v="7"/>
  </r>
  <r>
    <s v="อด 0017-63-0001"/>
    <s v="ยกระดับการท่องเที่ยวทางวัฒนธรรมครบวงจร : “การจัดงานมหกรรมผ้าทอมืออนุภูมิภาคลุ่มน้ำโขง : GMS Fabric Expo 2020”"/>
    <s v="ยกระดับการท่องเที่ยวทางวัฒนธรรมครบวงจร : “การจัดงานมหกรรมผ้าทอมืออนุภูมิภาคลุ่มน้ำโขง : GMS  Fabric  Expo 2020”"/>
    <s v="ด้านการสร้างความสามารถในการแข่งขัน"/>
    <x v="2"/>
    <s v="ตุลาคม 2562"/>
    <s v="กันยายน 2563"/>
    <m/>
    <s v="อุดรธานี"/>
    <s v="จังหวัดและกลุ่มจังหวัด"/>
    <m/>
    <x v="2"/>
    <x v="6"/>
  </r>
  <r>
    <s v="ชย 0017-63-0005"/>
    <s v="ประชาสัมพันธ์การท่องเที่ยวและจัดกิจกรรมสำคัญของจังหวัดชัยภูมิ"/>
    <s v="ประชาสัมพันธ์การท่องเที่ยวและจัดกิจกรรมสำคัญของจังหวัดชัยภูมิ"/>
    <s v="ด้านการสร้างความสามารถในการแข่งขัน"/>
    <x v="2"/>
    <s v="ตุลาคม 2562"/>
    <s v="กันยายน 2563"/>
    <m/>
    <s v="ชัยภูมิ"/>
    <s v="จังหวัดและกลุ่มจังหวัด"/>
    <m/>
    <x v="1"/>
    <x v="3"/>
  </r>
  <r>
    <s v="ปข 0017-63-0005"/>
    <s v="ส่งเสริมการประชาสัมพันธ์และการตลาดด้านการท่องเที่ยว กิจกรรมจัดงานท่องเที่ยวมหัศจรรย์เมืองสามอ่าวและงานกาชาด"/>
    <s v="ส่งเสริมการประชาสัมพันธ์และการตลาดด้านการท่องเที่ยว กิจกรรมจัดงานท่องเที่ยวมหัศจรรย์เมืองสามอ่าวและงานกาชาด"/>
    <s v="ด้านการสร้างความสามารถในการแข่งขัน"/>
    <x v="2"/>
    <s v="กุมภาพันธ์ 2563"/>
    <s v="มีนาคม 2563"/>
    <m/>
    <s v="ประจวบคีรีขันธ์"/>
    <s v="จังหวัดและกลุ่มจังหวัด"/>
    <m/>
    <x v="1"/>
    <x v="1"/>
  </r>
  <r>
    <s v="นน 0017-63-0001"/>
    <s v="โครงการพัฒนาการท่องเที่ยวให้เจริญเติบโตอย่างสมดุลและยั่งยืน"/>
    <s v="โครงการพัฒนาการท่องเที่ยวให้เจริญเติบโตอย่างสมดุลและยั่งยืน"/>
    <s v="ด้านการสร้างความสามารถในการแข่งขัน"/>
    <x v="2"/>
    <s v="ตุลาคม 2562"/>
    <s v="กันยายน 2563"/>
    <m/>
    <s v="น่าน"/>
    <s v="จังหวัดและกลุ่มจังหวัด"/>
    <m/>
    <x v="1"/>
    <x v="1"/>
  </r>
  <r>
    <s v="ศธ0549.05-63-0001"/>
    <s v="การพัฒนาเส้นทางการท่องเที่ยวเชิงประวัติศาสตร์ และวัฒนธรรมของจังหวัดลพบุรี"/>
    <s v="การพัฒนาเส้นทางการท่องเที่ยวเชิงประวัติศาสตร์ และวัฒนธรรมของจังหวัดลพบุรี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มนุษยศาสตร์และสังคมศาสตร์"/>
    <s v="มหาวิทยาลัยราชภัฏเทพสตรี"/>
    <s v="กระทรวงการอุดมศึกษา วิทยาศาสตร์ วิจัยและนวัตกรรม"/>
    <m/>
    <x v="2"/>
    <x v="5"/>
  </r>
  <r>
    <s v="รบ 0017-63-0004"/>
    <s v="โครงการเมืองอุตสาหกรรมท่องเที่ยวคุณภาพ"/>
    <s v="โครงการเมืองอุตสาหกรรมท่องเที่ยวคุณภาพ"/>
    <s v="ด้านการสร้างความสามารถในการแข่งขัน"/>
    <x v="2"/>
    <s v="กุมภาพันธ์ 2563"/>
    <s v="กันยายน 2563"/>
    <m/>
    <s v="ราชบุรี"/>
    <s v="จังหวัดและกลุ่มจังหวัด"/>
    <m/>
    <x v="2"/>
    <x v="5"/>
  </r>
  <r>
    <s v="รบ 0017-63-0005"/>
    <s v="โครงการพัฒนาการท่องเที่ยวเชิงกีฬาวัฒนธรรมประเพณีและสุขภาพ"/>
    <s v="โครงการพัฒนาการท่องเที่ยวเชิงกีฬาวัฒนธรรมประเพณีและสุขภาพ"/>
    <s v="ด้านการสร้างความสามารถในการแข่งขัน"/>
    <x v="2"/>
    <s v="กุมภาพันธ์ 2563"/>
    <s v="กันยายน 2563"/>
    <m/>
    <s v="ราชบุรี"/>
    <s v="จังหวัดและกลุ่มจังหวัด"/>
    <m/>
    <x v="2"/>
    <x v="6"/>
  </r>
  <r>
    <s v="ศธ0549.05-63-0002"/>
    <s v="ส่งเสริมการตลาดและพัฒนาสินค้าที่ระลึกเพื่อสร้างมูลค่าด้านการท่องเที่ยว"/>
    <s v="ส่งเสริมการตลาดและพัฒนาสินค้าที่ระลึกเพื่อสร้างมูลค่าด้านการท่องเที่ยว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มนุษยศาสตร์และสังคมศาสตร์"/>
    <s v="มหาวิทยาลัยราชภัฏเทพสตรี"/>
    <s v="กระทรวงการอุดมศึกษา วิทยาศาสตร์ วิจัยและนวัตกรรม"/>
    <m/>
    <x v="2"/>
    <x v="6"/>
  </r>
  <r>
    <s v="สก 0031-63-0001"/>
    <s v="การแสดง แสง สี เสียง ณ อุทยานประวัติศาสตร์สด๊กก๊อกธม"/>
    <s v="การแสดง แสง สี เสียง ณ อุทยานประวัติศาสตร์สด๊กก๊อกธม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สระแก้ว"/>
    <s v="สำนักงานปลัดกระทรวงวัฒนธรรม"/>
    <s v="กระทรวงวัฒนธรรม"/>
    <m/>
    <x v="1"/>
    <x v="1"/>
  </r>
  <r>
    <s v="ลป 02.52-63-0001"/>
    <s v="งานรำลึกประวัติศาสตร์รถไฟรถม้าลำปาง"/>
    <s v="งานรำลึกประวัติศาสตร์รถไฟรถม้าลำปาง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ลป 02.52-63-0002"/>
    <s v="งานสืบสานตำนานพ่อเจ้าทิพย์ช้าง วีรบุรุษแห่งเขลางค์นครลำปาง"/>
    <s v="งานสืบสานตำนานพ่อเจ้าทิพย์ช้าง วีรบุรุษแห่งเขลางค์นครลำปาง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ลป 02.52-63-0003"/>
    <s v="งานคาวบอยแลนด์ แดนรถม้า"/>
    <s v="งานคาวบอยแลนด์ แดนรถม้า"/>
    <s v="ด้านการสร้างความสามารถในการแข่งขัน"/>
    <x v="2"/>
    <s v="พฤศจิกายน 2562"/>
    <s v="กันยายน 2563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พ 0001-63-0001"/>
    <s v="โครงการพัฒนาช่องทางการตลาดท่องเที่ยวเชิงรุก"/>
    <s v="โครงการพัฒนาช่องทางการตลาดท่องเที่ยวเชิงรุก"/>
    <s v="ด้านการสร้างความสามารถในการแข่งขัน"/>
    <x v="2"/>
    <s v="ตุลาคม 2562"/>
    <s v="กันยายน 2563"/>
    <s v="สำนักงานประชาสัมพันธ์จังหวัดกำแพงเพชร"/>
    <s v="กรมประชาสัมพันธ์"/>
    <s v="สำนักนายกรัฐมนตรี"/>
    <m/>
    <x v="1"/>
    <x v="7"/>
  </r>
  <r>
    <s v="สพ 0017-63-0004"/>
    <s v="ส่งเสริมศิลปวัฒนธรรมเพื่อการท่องเที่ยว งานอนุสรณ์ดอนเจดีย์จังหวัดสุพรรณบุรีประจำปี 2563 (กิจกรรมย่อยจัดแสดงยุทธหัตถีประกอบแสง สี เสียง เทิดพระเกียรติสมเด็จพระนเรศวรมหาราช)"/>
    <s v="ส่งเสริมศิลปวัฒนธรรมเพื่อการท่องเที่ยว งานอนุสรณ์ดอนเจดีย์จังหวัดสุพรรณบุรีประจำปี 2563 (กิจกรรมย่อยจัดแสดงยุทธหัตถีประกอบแสง สี เสียง เทิดพระเกียรติสมเด็จพระนเรศวรมหาราช)"/>
    <s v="ด้านการสร้างความสามารถในการแข่งขัน"/>
    <x v="2"/>
    <s v="ตุลาคม 2562"/>
    <s v="มกราคม 2563"/>
    <m/>
    <s v="สุพรรณบุรี"/>
    <s v="จังหวัดและกลุ่มจังหวัด"/>
    <m/>
    <x v="1"/>
    <x v="1"/>
  </r>
  <r>
    <s v="นว 0017-63-0005"/>
    <s v="โครงการพัฒนาการท่องเที่ยวเชิงวัฒนธรรมและธรรมชาติแห่งความสุข"/>
    <s v="โครงการพัฒนาการท่องเที่ยวเชิงวัฒนธรรมและธรรมชาติแห่งความสุข"/>
    <s v="ด้านการสร้างโอกาสและความเสมอภาคทางสังคม"/>
    <x v="2"/>
    <s v="ตุลาคม 2562"/>
    <s v="กันยายน 2563"/>
    <m/>
    <s v="นครสวรรค์"/>
    <s v="จังหวัดและกลุ่มจังหวัด"/>
    <m/>
    <x v="1"/>
    <x v="1"/>
  </r>
  <r>
    <s v="พณ 0405-63-0002"/>
    <s v="โครงการเชื่อมโยงการท่องเที่ยวตลาดชุมชน"/>
    <s v="โครงการเชื่อมโยงการท่องเที่ยวตลาดชุมชน"/>
    <s v="ด้านการสร้างความสามารถในการแข่งขัน"/>
    <x v="2"/>
    <s v="ตุลาคม 2562"/>
    <s v="กันยายน 2563"/>
    <s v="กองส่งเสริมและบริหารระบบตลาด"/>
    <s v="กรมการค้าภายใน"/>
    <s v="กระทรวงพาณิชย์"/>
    <m/>
    <x v="2"/>
    <x v="4"/>
  </r>
  <r>
    <s v="นว 0017-63-0014"/>
    <s v="กิจกรรมที่ 1 ส่งเสริมกิจกรรมการท่องเที่ยวเชิงวัฒนธรรมและธรรมชาติแห่งความสุข"/>
    <s v="กิจกรรมที่ 1 ส่งเสริมกิจกรรมการท่องเที่ยวเชิงวัฒนธรรมและธรรมชาติแห่งความสุข"/>
    <s v="ด้านการสร้างโอกาสและความเสมอภาคทางสังคม"/>
    <x v="2"/>
    <s v="ตุลาคม 2562"/>
    <s v="กันยายน 2563"/>
    <m/>
    <s v="นครสวรรค์"/>
    <s v="จังหวัดและกลุ่มจังหวัด"/>
    <m/>
    <x v="1"/>
    <x v="1"/>
  </r>
  <r>
    <s v="อก 0414-63-0001"/>
    <s v="(63)โครงการเพิ่มมูลค่าผลิตภัณฑ์อุตสาหกรรมท่องเที่ยว ภายใต้อัตลักษณ์จังหวัด"/>
    <s v="(63)โครงการเพิ่มมูลค่าผลิตภัณฑ์อุตสาหกรรมท่องเที่ยว ภายใต้อัตลักษณ์จังหวัด"/>
    <s v="ด้านการสร้างความสามารถในการแข่งขัน"/>
    <x v="2"/>
    <s v="ตุลาคม 2562"/>
    <s v="กันยายน 2563"/>
    <s v="ศูนย์ส่งเสริมอุตสาหกรรมภาคที่ 4"/>
    <s v="กรมส่งเสริมอุตสาหกรรม"/>
    <s v="กระทรวงอุตสาหกรรม"/>
    <m/>
    <x v="2"/>
    <x v="6"/>
  </r>
  <r>
    <s v="สน 02.55-63-0001"/>
    <s v="กิจกรรมจัดงานประเพณีแห่ดาวเทศกาลคริสต์มาสสกลนคร"/>
    <s v="กิจกรรมจัดงานประเพณีแห่ดาวเทศกาลคริสต์มาสสกลนคร"/>
    <s v="ด้านการสร้างความสามารถในการแข่งขัน"/>
    <x v="2"/>
    <s v="ธันวาคม 2562"/>
    <s v="มกราคม 2563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ว 0001-63-0001"/>
    <s v="กิจกรรมที่ 2 ส่งเสริมการตลาดและการประชาสัมพันธ์"/>
    <s v="กิจกรรมที่ 2 ส่งเสริมการตลาดและการประชาสัมพันธ์"/>
    <s v="ด้านการสร้างโอกาสและความเสมอภาคทางสังคม"/>
    <x v="2"/>
    <s v="ตุลาคม 2562"/>
    <s v="กันยายน 2563"/>
    <s v="สำนักงานประชาสัมพันธ์จังหวัดนครสวรรค์"/>
    <s v="กรมประชาสัมพันธ์"/>
    <s v="สำนักนายกรัฐมนตรี"/>
    <m/>
    <x v="1"/>
    <x v="7"/>
  </r>
  <r>
    <s v="ตง 0001-63-0001"/>
    <s v="โครงการสื่อสารประชาสัมพันธ์เสน่ห์เมืองตรังเพื่อคุณภาพชีวิตที่ดีและยั่งยืน"/>
    <s v="โครงการสื่อสารประชาสัมพันธ์เสน่ห์เมืองตรังเพื่อคุณภาพชีวิตที่ดีและยั่งยืน"/>
    <s v="ด้านการสร้างความสามารถในการแข่งขัน"/>
    <x v="2"/>
    <s v="ตุลาคม 2562"/>
    <s v="กันยายน 2563"/>
    <s v="สำนักงานประชาสัมพันธ์จังหวัดตรัง"/>
    <s v="กรมประชาสัมพันธ์"/>
    <s v="สำนักนายกรัฐมนตรี"/>
    <m/>
    <x v="1"/>
    <x v="3"/>
  </r>
  <r>
    <s v="พจ 0001-63-0001"/>
    <s v="ประชาสัมพันธ์ส่งเสริมการท่องเที่ยวกลุ่มจังหวัดภาคเหนือตอนล่าง 2"/>
    <s v="ประชาสัมพันธ์ส่งเสริมการท่องเที่ยวกลุ่มจังหวัดภาคเหนือตอนล่าง 2"/>
    <s v="ด้านการสร้างความสามารถในการแข่งขัน"/>
    <x v="2"/>
    <s v="ตุลาคม 2562"/>
    <s v="กันยายน 2563"/>
    <s v="สำนักงานประชาสัมพันธ์จังหวัดพิจิตร"/>
    <s v="กรมประชาสัมพันธ์"/>
    <s v="สำนักนายกรัฐมนตรี"/>
    <m/>
    <x v="1"/>
    <x v="7"/>
  </r>
  <r>
    <s v="สพ 0018-63-0001"/>
    <s v="โครงการส่งเสริมการท่องเที่ยวจังหวัดสุพรรณบุรี"/>
    <s v="โครงการส่งเสริมการท่องเที่ยวจังหวัดสุพรรณบุรี"/>
    <s v="ด้านการสร้างความสามารถในการแข่งขัน"/>
    <x v="2"/>
    <s v="ตุลาคม 2562"/>
    <s v="กันยายน 2563"/>
    <s v="ที่ทำการปกครองจังหวัดสุพรรณบุรี"/>
    <s v="กรมการปกครอง"/>
    <s v="กระทรวงมหาดไทย"/>
    <m/>
    <x v="1"/>
    <x v="1"/>
  </r>
  <r>
    <s v="นค 0017-63-0001"/>
    <s v="หนองคายเมืองแห่งการท่องเที่ยว (The City of Tourism)"/>
    <s v="หนองคายเมืองแห่งการท่องเที่ยว (The City of Tourism)"/>
    <s v="ด้านการสร้างความสามารถในการแข่งขัน"/>
    <x v="2"/>
    <s v="ตุลาคม 2562"/>
    <s v="กันยายน 2563"/>
    <m/>
    <s v="หนองคาย"/>
    <s v="จังหวัดและกลุ่มจังหวัด"/>
    <m/>
    <x v="1"/>
    <x v="7"/>
  </r>
  <r>
    <s v="ชพ 02.11-63-0002"/>
    <s v="โครงการพัฒนาศักยภาพการท่องเที่ยวชุมพรสู่มาตรฐานสากล"/>
    <s v="โครงการพัฒนาศักยภาพการท่องเที่ยวชุมพรสู่มาตรฐานสากล"/>
    <s v="ด้านการสร้างความสามารถในการแข่งขัน"/>
    <x v="2"/>
    <s v="มิถุนายน 2563"/>
    <s v="กันยายน 2563"/>
    <s v="สำนักงานการท่องเที่ยวและกีฬาจังหวัดชุมพร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นม 02.20-63-0001"/>
    <s v="โครงการพัฒนาด้านการท่องเที่ยวและกีฬา"/>
    <s v="โครงการพัฒนาด้านการท่องเที่ยวและกีฬา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นครราชสีม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ลพ 0017-63-0001"/>
    <s v="โครงการส่งเสริมเเละพัฒนาการท่องเที่ยวจังหวัดลำพูนเมืองมรดกวัฒนธรรมล้านนา"/>
    <s v="โครงการส่งเสริมเเละพัฒนาการท่องเที่ยวจังหวัดลำพูนเมืองมรดกวัฒนธรรมล้านนา"/>
    <s v="ด้านการสร้างความสามารถในการแข่งขัน"/>
    <x v="2"/>
    <s v="ตุลาคม 2562"/>
    <s v="กันยายน 2563"/>
    <m/>
    <s v="ลำพูน"/>
    <s v="จังหวัดและกลุ่มจังหวัด"/>
    <m/>
    <x v="2"/>
    <x v="4"/>
  </r>
  <r>
    <s v="กส 0019-63-0001"/>
    <s v="โครงการยกระดับผ้าไหมกลุ่มจังหวัดสู่นานาชาติ / สำนักงานพัฒนาชุมชนจังหวัดกาฬสินธุ์"/>
    <s v="โครงการยกระดับผ้าไหมกลุ่มจังหวัดสู่นานาชาติ / สำนักงานพัฒนาชุมชนจังหวัดกาฬสินธุ์"/>
    <s v="ด้านการสร้างความสามารถในการแข่งขัน"/>
    <x v="2"/>
    <s v="เมษายน 2563"/>
    <s v="กันยายน 2563"/>
    <s v="สำนักงานพัฒนาชุมชนจังหวัดกาฬสินธุ์"/>
    <s v="กรมการพัฒนาชุมชน"/>
    <s v="กระทรวงมหาดไทย"/>
    <m/>
    <x v="2"/>
    <x v="4"/>
  </r>
  <r>
    <s v="กก 0405-63-0001"/>
    <s v="ค่าใช้จ่ายในการศึกษาจัดทำหลักเกณฑ์และคู่มือของหน่วยงานฝึกอบรมและหน่วยงานประเมินในการรับรองบุคลากรด้านการท่องเที่่ยวตามข้อตกลงร่วมว่าด้วยการยอมรับคุณสมบัติบุคลากรด้านการท่องเที่ยวอาเซียน"/>
    <s v="ค่าใช้จ่ายในการศึกษาจัดทำหลักเกณฑ์และคู่มือของหน่วยงานฝึกอบรมและหน่วยงานประเมินในการรับรองบุคลากรด้านการท่องเที่่ยวตามข้อตกลงร่วมว่าด้วยการยอมรับคุณสมบัติบุคลากรด้านการท่องเที่ยวอาเซียน"/>
    <s v="ด้านการสร้างความสามารถในการแข่งขัน"/>
    <x v="2"/>
    <s v="ตุลาคม 2562"/>
    <s v="กันยายน 2563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m/>
    <x v="0"/>
    <x v="0"/>
  </r>
  <r>
    <s v="กพ 0019-63-0001"/>
    <s v="พัฒนาช่องทางการตลาดท่องเที่ยวเชิงรุก"/>
    <s v="พัฒนาช่องทางการตลาดท่องเที่ยวเชิงรุก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กำแพงเพชร"/>
    <s v="กรมการพัฒนาชุมชน"/>
    <s v="กระทรวงมหาดไทย"/>
    <m/>
    <x v="2"/>
    <x v="6"/>
  </r>
  <r>
    <s v="กจ 0031-63-0001"/>
    <s v="โครงการปรับปรุงฟื้นฟู และจัดระเบียบแหล่งท่องเที่ยวเดิมและพัฒนาแหล่งท่องเที่ยวใหม่ที่โดดเด่นทั้งด้านธรรมชาติ ประวัติศาสตร์ วัฒนธรรมและวิีถีชีวิต"/>
    <s v="โครงการปรับปรุงฟื้นฟู และจัดระเบียบแหล่งท่องเที่ยวเดิมและพัฒนาแหล่งท่องเที่ยวใหม่ที่โดดเด่นทั้งด้านธรรมชาติ ประวัติศาสตร์ วัฒนธรรมและวิีถีชีวิต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กาญจนบุรี"/>
    <s v="สำนักงานปลัดกระทรวงวัฒนธรรม"/>
    <s v="กระทรวงวัฒนธรรม"/>
    <m/>
    <x v="2"/>
    <x v="5"/>
  </r>
  <r>
    <s v="มค 02.41-63-0001"/>
    <s v="ส่งเสริมการท่องเที่ยวทางวัฒนธรรม ภายใต้โครงการเปิดบ้านมหาสารคาม"/>
    <s v="ส่งเสริมการท่องเที่ยวทางวัฒนธรรม ภายใต้โครงการเปิดบ้านมหาสารคาม"/>
    <s v="ด้านการสร้างความสามารถในการแข่งขัน"/>
    <x v="2"/>
    <s v="ธันวาคม 2562"/>
    <s v="กันยายน 2563"/>
    <s v="สำนักงานการท่องเที่ยวและกีฬาจังหวัดมหาสารคา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ฎ 02.66-63-0002"/>
    <s v="โครงการยกระดับการท่องเที่ยวเชิงวัฒนธรรมของจังหวัดสุราษฎร์ธานี"/>
    <s v="โครงการยกระดับการท่องเที่ยวเชิงวัฒนธรรมของจังหวัดสุราษฎร์ธานี"/>
    <s v="ด้านการสร้างความสามารถในการแข่งขัน"/>
    <x v="2"/>
    <s v="กุมภาพันธ์ 2563"/>
    <s v="กันยายน 2563"/>
    <s v="สำนักงานการท่องเที่ยวและกีฬาจังหวัดสุราษฎร์ธาน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ษ1004-63-0004"/>
    <s v="โครงการส่งเสริมและพัฒนาแหล่งท่องเที่ยววิถีเกษตร (กิจกรรมส่งเสริมและพัฒนาแหล่งท่องเที่ยววิถีเกษตร)"/>
    <s v="โครงการส่งเสริมและพัฒนาแหล่งท่องเที่ยววิถีเกษตร (กิจกรรมส่งเสริมและพัฒนาแหล่งท่องเที่ยววิถีเกษตร)"/>
    <s v="ด้านการสร้างความสามารถในการแข่งขัน"/>
    <x v="2"/>
    <s v="ตุลาคม 2562"/>
    <s v="กันยายน 2563"/>
    <s v="กองแผนงาน"/>
    <s v="กรมส่งเสริมการเกษตร"/>
    <s v="กระทรวงเกษตรและสหกรณ์"/>
    <m/>
    <x v="2"/>
    <x v="5"/>
  </r>
  <r>
    <s v="ศธ0585.14-63-0029"/>
    <s v="โครงการพัฒนานักศึกษาการท่องเที่ยวด้านภาษาด้วยกิจกรรม English Camp"/>
    <s v="โครงการพัฒนานักศึกษาการท่องเที่ยวด้านภาษาด้วยกิจกรรม English Camp"/>
    <s v="ด้านการสร้างความสามารถในการแข่งขัน"/>
    <x v="2"/>
    <s v="ตุลาคม 2562"/>
    <s v="กันยายน 2563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4"/>
  </r>
  <r>
    <s v="สก 02.61-63-0003"/>
    <s v="ประชาสัมพันธ์กิจกรรมการท่องเที่ยวเชิงนิเวศและอารยธรรมโบราณ"/>
    <s v="ประชาสัมพันธ์กิจกรรมการท่องเที่ยวเชิงนิเวศและอารยธรรมโบราณ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ศธ0585.11-63-0024"/>
    <s v="โครงการสืบสานศิลปวัฒนธรรมไทยเฉลิมพระเกียรติ"/>
    <s v="โครงการสืบสานศิลปวัฒนธรรมไทยเฉลิมพระเกียรติ"/>
    <s v="ด้านการพัฒนาและเสริมสร้างศักยภาพทรัพยากรมนุษย์"/>
    <x v="2"/>
    <s v="กุมภาพันธ์ 2563"/>
    <s v="กุมภาพันธ์ 2563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1"/>
    <x v="1"/>
  </r>
  <r>
    <s v="สน 0031-63-0001"/>
    <s v="การส่งเสริมชุมชนท่องเที่ยวเชิงวัฒนธรรม &quot;วิถีอนุภูมิภาคลุ่มน้ำโขง&quot; สู่ความยั่งยืน"/>
    <s v="การส่งเสริมชุมชนท่องเที่ยวเชิงวัฒนธรรม &quot;วิถีอนุภูมิภาคลุ่มน้ำโขง&quot; สู่ความยั่งยืน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สกลนคร"/>
    <s v="สำนักงานปลัดกระทรวงวัฒนธรรม"/>
    <s v="กระทรวงวัฒนธรรม"/>
    <m/>
    <x v="1"/>
    <x v="1"/>
  </r>
  <r>
    <s v="มท 0227.6(นว)-63-0011"/>
    <s v="โครงการพัฒนาและส่งเสริมการท่องเที่ยวกลุ่มจังหวัดภาคเหนือตอนล่าง 2"/>
    <s v="โครงการพัฒนาและส่งเสริมการท่องเที่ยวกลุ่มจังหวัดภาคเหนือตอนล่าง 2"/>
    <s v="ด้านการสร้างโอกาสและความเสมอภาคทางสังคม"/>
    <x v="2"/>
    <s v="ตุลาคม 2562"/>
    <s v="กันยายน 2563"/>
    <m/>
    <s v="ภาคเหนือตอนล่าง 2"/>
    <s v="จังหวัดและกลุ่มจังหวัด"/>
    <m/>
    <x v="2"/>
    <x v="4"/>
  </r>
  <r>
    <s v="มส 0031-63-0001"/>
    <s v="ส่งเสริมการท่องเที่ยวเชิงประเพณีวัฒนธรรม"/>
    <s v="ส่งเสริมการท่องเที่ยวเชิงประเพณีวัฒนธรรม"/>
    <s v="ด้านการสร้างความสามารถในการแข่งขัน"/>
    <x v="2"/>
    <s v="มกราคม 2563"/>
    <s v="กันยายน 2563"/>
    <s v="สำนักงานวัฒนธรรมจังหวัดแม่ฮ่องสอน"/>
    <s v="สำนักงานปลัดกระทรวงวัฒนธรรม"/>
    <s v="กระทรวงวัฒนธรรม"/>
    <m/>
    <x v="1"/>
    <x v="3"/>
  </r>
  <r>
    <s v="สห 0034-63-0001"/>
    <s v="สืบสาน ปลูกจิตสำนึก และน้อมรำลึกวันค่ายแตก"/>
    <s v="สืบสาน  ปลูกจิตสำนึก  และน้อมรำลึกวันค่ายแตก"/>
    <s v="ด้านการสร้างความสามารถในการแข่งขัน"/>
    <x v="2"/>
    <s v="ตุลาคม 2562"/>
    <s v="กันยายน 2563"/>
    <s v="สำนักงานพระพุทธศาสนาจังหวัดสิงห์บุรี"/>
    <s v="สำนักงานพระพุทธศาสนาแห่งชาติ"/>
    <s v="หน่วยงานขึ้นตรงนายกรัฐมนตรี"/>
    <m/>
    <x v="1"/>
    <x v="7"/>
  </r>
  <r>
    <s v="มส 02.43-63-0002"/>
    <s v="ส่งเสริมและพัฒนาการท่องเที่ยว"/>
    <s v="ส่งเสริมและพัฒนาการท่องเที่ยว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แม่ฮ่องสอน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บร 02.26-63-0003"/>
    <s v="โครงการเสริมสร้างศักยภาพศูนย์กลางการท่องเที่ยวอารยธรรมขอม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<s v="โครงการเสริมสร้างศักยภาพศูนย์กลางการท่องเที่ยวอารยธรรมขอม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<s v="ด้านการสร้างความสามารถในการแข่งขัน"/>
    <x v="2"/>
    <s v="ธันวาคม 2562"/>
    <s v="กันยายน 2563"/>
    <s v="สำนักงานการท่องเที่ยวและกีฬาจังหวัดบุรีรัมย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วธ 0401-63-0001"/>
    <s v="โครงการพัฒนาแหล่งศิลปวัฒนธรรมเพื่อเพิ่มศักยภาพทางการท่องเที่ยว"/>
    <s v="โครงการพัฒนาแหล่งศิลปวัฒนธรรมเพื่อเพิ่มศักยภาพทางการท่องเที่ยว"/>
    <s v="ด้านการสร้างความสามารถในการแข่งขัน"/>
    <x v="2"/>
    <s v="ตุลาคม 2562"/>
    <s v="กันยายน 2563"/>
    <s v="สำนักบริหารกลาง"/>
    <s v="กรมศิลปากร"/>
    <s v="กระทรวงวัฒนธรรม"/>
    <m/>
    <x v="2"/>
    <x v="6"/>
  </r>
  <r>
    <s v="กก.520114-63-0002"/>
    <s v="โครงการส่งเสริมการท่องเที่ยวชุมชนเชิงสร้างสรรค์"/>
    <s v="โครงการส่งเสริมการท่องเที่ยวชุมชนเชิงสร้างสรรค์"/>
    <s v="ด้านการสร้างความสามารถในการแข่งขัน"/>
    <x v="2"/>
    <s v="ตุลาคม 2562"/>
    <s v="กันยายน 2563"/>
    <s v="กองตลาดภาคตะวันออกเฉียงเหนือ"/>
    <s v="การท่องเที่ยวแห่งประเทศไทย (ททท.)"/>
    <s v="กระทรวงการท่องเที่ยวและกีฬา"/>
    <m/>
    <x v="1"/>
    <x v="1"/>
  </r>
  <r>
    <s v="วธ 0604-63-0002"/>
    <s v="โครงการสร้างสรรค์ศิลปะร่วมสมัยเพื่อต่อยอดทุนทางวัฒนธรรม"/>
    <s v="โครงการสร้างสรรค์ศิลปะร่วมสมัยเพื่อต่อยอดทุนทางวัฒนธรรม"/>
    <s v="ด้านการสร้างความสามารถในการแข่งขัน"/>
    <x v="2"/>
    <s v="ตุลาคม 2562"/>
    <s v="กันยายน 2563"/>
    <s v="สถาบันศิลปวัฒนธรรมร่วมสมัย"/>
    <s v="สำนักงานศิลปวัฒนธรรมร่วมสมัย"/>
    <s v="กระทรวงวัฒนธรรม"/>
    <m/>
    <x v="1"/>
    <x v="7"/>
  </r>
  <r>
    <s v="วธ 0602-63-0006"/>
    <s v="โครงการพัฒนาศักยภาพชุมชนสู่การเป็นเมืองแห่งศิลปะ"/>
    <s v="โครงการพัฒนาศักยภาพชุมชนสู่การเป็นเมืองแห่งศิลปะ"/>
    <s v="ด้านการสร้างความสามารถในการแข่งขัน"/>
    <x v="2"/>
    <s v="ตุลาคม 2562"/>
    <s v="กันยายน 2563"/>
    <s v="ศูนย์เครือข่ายสัมพันธ์และแหล่งทุน"/>
    <s v="สำนักงานศิลปวัฒนธรรมร่วมสมัย"/>
    <s v="กระทรวงวัฒนธรรม"/>
    <m/>
    <x v="2"/>
    <x v="2"/>
  </r>
  <r>
    <s v="อย 02.31-63-0001"/>
    <s v="เทศกาลดนตรีท่ามกลางมรดกโลก (Music in world heritage) (โครงการส่งเสริมการท่องเที่ยว การลงทุน การตลาดและประชาสัมพันธ์ด้วยเทคโนโลยี)"/>
    <s v="เทศกาลดนตรีท่ามกลางมรดกโลก (Music in world heritage) (โครงการส่งเสริมการท่องเที่ยว การลงทุน การตลาดและประชาสัมพันธ์ด้วยเทคโนโลยี)"/>
    <s v="ด้านการสร้างความสามารถในการแข่งขัน"/>
    <x v="2"/>
    <s v="มีนาคม 2563"/>
    <s v="กันยายน 2563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น 0022-63-0003"/>
    <s v="ปรับปรุงภูมิทัศน์แหล่งท่องเที่ยวหนองหารลานคูเมืองเก่าสกลนคร"/>
    <s v="ปรับปรุงภูมิทัศน์แหล่งท่องเที่ยวหนองหารลานคูเมืองเก่าสกลนคร"/>
    <s v="ด้านการสร้างความสามารถในการแข่งขัน"/>
    <x v="2"/>
    <s v="ตุลาคม 2562"/>
    <s v="กันยายน 2563"/>
    <s v="สำนักงานโยธาธิการและผังเมืองจังหวัดสกลนคร"/>
    <s v="กรมโยธาธิการและผังเมือง"/>
    <s v="กระทรวงมหาดไทย"/>
    <m/>
    <x v="2"/>
    <x v="5"/>
  </r>
  <r>
    <s v="รอ 0017-63-0113"/>
    <s v="โครงการ ส่งเสริมการรับรู้ให้จังหวัดร้อยเอ็ดเป็นเป้าหมายการท่องเที่ยว"/>
    <s v="โครงการ  ส่งเสริมการรับรู้ให้จังหวัดร้อยเอ็ดเป็นเป้าหมายการท่องเที่ยว"/>
    <s v="ด้านการสร้างความสามารถในการแข่งขัน"/>
    <x v="2"/>
    <s v="ตุลาคม 2562"/>
    <s v="กันยายน 2563"/>
    <m/>
    <s v="ร้อยเอ็ด"/>
    <s v="จังหวัดและกลุ่มจังหวัด"/>
    <m/>
    <x v="1"/>
    <x v="3"/>
  </r>
  <r>
    <s v="อย 0018-63-0001"/>
    <s v="ยอยศยิ่งฟ้า อยุธยามรดกโลก (โครงการส่งเสริมการท่องเที่ยว การลงทุน การตลาดและประชาสัมพันธ์ด้วยเทคโนโลยี)"/>
    <s v="ยอยศยิ่งฟ้า อยุธยามรดกโลก (โครงการส่งเสริมการท่องเที่ยว การลงทุน การตลาดและประชาสัมพันธ์ด้วยเทคโนโลยี)"/>
    <s v="ด้านการสร้างความสามารถในการแข่งขัน"/>
    <x v="2"/>
    <s v="กุมภาพันธ์ 2563"/>
    <s v="กันยายน 2563"/>
    <s v="ที่ทำการปกครองจังหวัดพระนครศรีอยุธยา"/>
    <s v="กรมการปกครอง"/>
    <s v="กระทรวงมหาดไทย"/>
    <m/>
    <x v="1"/>
    <x v="1"/>
  </r>
  <r>
    <s v="กก.520121-63-0001"/>
    <s v="โครงการพัฒนาและสร้างมูลค่าเพิ่มสินค้าท้องถิ่น"/>
    <s v="โครงการพัฒนาและสร้างมูลค่าเพิ่มสินค้าท้องถิ่น"/>
    <s v="ด้านการสร้างความสามารถในการแข่งขัน"/>
    <x v="2"/>
    <s v="ตุลาคม 2562"/>
    <s v="กันยายน 2563"/>
    <s v="กองส่งเสริมแหล่งท่องเที่ยว"/>
    <s v="การท่องเที่ยวแห่งประเทศไทย (ททท.)"/>
    <s v="กระทรวงการท่องเที่ยวและกีฬา"/>
    <m/>
    <x v="1"/>
    <x v="1"/>
  </r>
  <r>
    <s v="ฉช 0001-63-0002"/>
    <s v="โครงการประชาสัมพันธ์ภาพลักษณ์การท่องเที่ยวจังหวัดฉะเชิงเทรา ปี 2563"/>
    <s v="โครงการประชาสัมพันธ์ภาพลักษณ์การท่องเที่ยวจังหวัดฉะเชิงเทรา ปี 2563"/>
    <s v="ด้านการสร้างความสามารถในการแข่งขัน"/>
    <x v="2"/>
    <s v="เมษายน 2563"/>
    <s v="กันยายน 2563"/>
    <s v="สำนักงานประชาสัมพันธ์จังหวัดฉะเชิงเทรา"/>
    <s v="กรมประชาสัมพันธ์"/>
    <s v="สำนักนายกรัฐมนตรี"/>
    <m/>
    <x v="1"/>
    <x v="7"/>
  </r>
  <r>
    <s v="ฉช.2401-63-0002"/>
    <s v="โครงการปรับปรุงมาตรฐานสินค้าและธุรกิจบริการด้านการท่องเที่ยว โครงการปรับปรุงมาตรฐานสินค้าและธุรกิจบริการด้านการท่องเที่ยว กิจกรรมปรับปรุงแหล่งท่องเที่ยวกลุ่มจังหวัดภาคตะวันออก 1 กิจกรรมย่อยก่อสร้างแพเหล็กพร้อมหลังคาอยู่กับที่ พร้อมแพเชื่อมและสะพานขึ้นลงแพ ตำบลบางแก้ว อำเภอเมือง จังหวัดฉะเชิงเทรา"/>
    <s v="โครงการปรับปรุงมาตรฐานสินค้าและธุรกิจบริการด้านการท่องเที่ยว โครงการปรับปรุงมาตรฐานสินค้าและธุรกิจบริการด้านการท่องเที่ยว กิจกรรมปรับปรุงแหล่งท่องเที่ยวกลุ่มจังหวัดภาคตะวันออก 1 กิจกรรมย่อยก่อสร้างแพเหล็กพร้อมหลังคาอยู่กับที่ พร้อมแพเชื่อมและสะพานขึ้นลงแพ ตำบลบางแก้ว อำเภอเมือง จังหวัดฉะเชิงเทรา"/>
    <s v="ด้านการสร้างความสามารถในการแข่งขัน"/>
    <x v="2"/>
    <s v="มีนาคม 2563"/>
    <s v="กันยายน 2563"/>
    <s v="อำเภอเมืองฉะเชิงเทรา จังหวัดฉะเชิงเทรา"/>
    <s v="กรมการปกครอง"/>
    <s v="กระทรวงมหาดไทย"/>
    <m/>
    <x v="2"/>
    <x v="5"/>
  </r>
  <r>
    <s v="อย 02.31-63-0003"/>
    <s v="Ayutthaya Sports Tourism 2020 (โครงการส่งเสริมการท่องเที่ยว การลงทุน การตลาดและการประชาสัมพันธ์ด้วยเทคโนโลยี)"/>
    <s v="Ayutthaya Sports Tourism 2020 (โครงการส่งเสริมการท่องเที่ยว การลงทุน การตลาดและการประชาสัมพันธ์ด้วยเทคโนโลยี)"/>
    <s v="ด้านการสร้างความสามารถในการแข่งขัน"/>
    <x v="2"/>
    <s v="มีนาคม 2563"/>
    <s v="กันยายน 2563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ส 0001-63-0002"/>
    <s v="โครงการส่งเสริมประชาสัมพันธ์การท่องเที่ยวจังหวัดสมุทรสงคราม"/>
    <s v="โครงการส่งเสริมประชาสัมพันธ์การท่องเที่ยวจังหวัดสมุทรสงคราม"/>
    <s v="ด้านการสร้างความสามารถในการแข่งขัน"/>
    <x v="2"/>
    <s v="ตุลาคม 2562"/>
    <s v="กันยายน 2563"/>
    <s v="สำนักงานประชาสัมพันธ์จังหวัดสมุทรสงคราม"/>
    <s v="กรมประชาสัมพันธ์"/>
    <s v="สำนักนายกรัฐมนตรี"/>
    <m/>
    <x v="1"/>
    <x v="3"/>
  </r>
  <r>
    <s v="รอ 0019-63-0001"/>
    <s v="โครงการยกระดับผ้าไหมกลุ่มจังหวัดสู่นานาชาติ"/>
    <s v="โครงการยกระดับผ้าไหมกลุ่มจังหวัดสู่นานาชาติ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ร้อยเอ็ด"/>
    <s v="กรมการพัฒนาชุมชน"/>
    <s v="กระทรวงมหาดไทย"/>
    <m/>
    <x v="2"/>
    <x v="6"/>
  </r>
  <r>
    <s v="นบ 0031-63-0002"/>
    <s v="โครงการ “วัฒนธรรมสองฝั่งเจ้าพระยา มหาเจษฎาบดินทร์” จังหวัดนนทบุรี ประจำปี พ.ศ. ๒๕๖๓"/>
    <s v="โครงการ “วัฒนธรรมสองฝั่งเจ้าพระยา มหาเจษฎาบดินทร์” จังหวัดนนทบุรี ประจำปี พ.ศ. ๒๕๖๓"/>
    <s v="ด้านการสร้างความสามารถในการแข่งขัน"/>
    <x v="2"/>
    <s v="มีนาคม 2563"/>
    <s v="กันยายน 2563"/>
    <s v="สำนักงานวัฒนธรรมจังหวัดนนทบุรี"/>
    <s v="สำนักงานปลัดกระทรวงวัฒนธรรม"/>
    <s v="กระทรวงวัฒนธรรม"/>
    <m/>
    <x v="1"/>
    <x v="7"/>
  </r>
  <r>
    <s v="อน0033-63-0001"/>
    <s v="พัฒนาเพิ่มมูลค่าผ้าทอมือและเครื่องเงิน"/>
    <s v="พัฒนาเพิ่มมูลค่าผ้าทอมือและเครื่องเงิน"/>
    <s v="ด้านการสร้างความสามารถในการแข่งขัน"/>
    <x v="2"/>
    <s v="กุมภาพันธ์ 2563"/>
    <s v="กันยายน 2563"/>
    <s v="สำนักงานอุตสาหกรรมจังหวัดอุทัยธานี"/>
    <s v="สำนักงานปลัดกระทรวงอุตสาหกรรม(ราชการบริหารส่วนภูมิภาค)"/>
    <s v="กระทรวงอุตสาหกรรม"/>
    <m/>
    <x v="2"/>
    <x v="5"/>
  </r>
  <r>
    <s v="สพ 02.65-63-0006"/>
    <s v="จัดงานเทศกาลปีใหม่ &quot;Suphanburi Festival 2020&quot;"/>
    <s v="จัดงานเทศกาลปีใหม่ &quot;Suphanburi Festival 2020&quot;"/>
    <s v="ด้านการสร้างความสามารถในการแข่งขัน"/>
    <x v="2"/>
    <s v="ธันวาคม 2562"/>
    <s v="มกราคม 2563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น 0019-63-0003"/>
    <s v="ส่งเสริมชุมชนท่องเที่ยว OTOP นวัตวิถี อุทัยธานี"/>
    <s v="ส่งเสริมชุมชนท่องเที่ยว OTOP นวัตวิถี อุทัยธานี"/>
    <s v="ด้านการสร้างความสามารถในการแข่งขัน"/>
    <x v="2"/>
    <s v="ธันวาคม 2562"/>
    <s v="กันยายน 2563"/>
    <s v="สำนักงานพัฒนาชุมชนจังหวัดอุทัยธานี"/>
    <s v="กรมการพัฒนาชุมชน"/>
    <s v="กระทรวงมหาดไทย"/>
    <m/>
    <x v="2"/>
    <x v="6"/>
  </r>
  <r>
    <s v="พจ 0034-63-0001"/>
    <s v="โครงการส่งเสริมการท่องเที่ยวเชิงบูรณาการ กิจกรรมหลัก งานนมัสการหลวงพ่อเพชรและสมโภชเมืองพิจิตร ประจำปีงบประมาณ พ.ศ. ๒๕๖๓"/>
    <s v="โครงการส่งเสริมการท่องเที่ยวเชิงบูรณาการ กิจกรรมหลัก งานนมัสการหลวงพ่อเพชรและสมโภชเมืองพิจิตร ประจำปีงบประมาณ พ.ศ. ๒๕๖๓"/>
    <s v="ด้านการสร้างความสามารถในการแข่งขัน"/>
    <x v="2"/>
    <s v="มกราคม 2563"/>
    <s v="กุมภาพันธ์ 2563"/>
    <s v="สำนักงานพระพุทธศาสนาจังหวัดพิจิตร"/>
    <s v="สำนักงานพระพุทธศาสนาแห่งชาติ"/>
    <s v="หน่วยงานขึ้นตรงนายกรัฐมนตรี"/>
    <m/>
    <x v="1"/>
    <x v="1"/>
  </r>
  <r>
    <s v="พจ 0031-63-0002"/>
    <s v="โครงการส่งเสริมการท่องเที่ยวเชิงบูรณาการ กิจกรรมงานประเพณีสงกรานต์ สรงน้ำพ่อปู่ บูชาหลักเมืองและย้อนรอยประวัติศาสตร์เมืองเก่าพิจิตร"/>
    <s v="โครงการส่งเสริมการท่องเที่ยวเชิงบูรณาการ  กิจกรรมงานประเพณีสงกรานต์  สรงน้ำพ่อปู่  บูชาหลักเมืองและย้อนรอยประวัติศาสตร์เมืองเก่าพิจิตร"/>
    <s v="ด้านการสร้างความสามารถในการแข่งขัน"/>
    <x v="2"/>
    <s v="มกราคม 2563"/>
    <s v="มิถุนายน 2563"/>
    <s v="สำนักงานวัฒนธรรมจังหวัดพิจิตร"/>
    <s v="สำนักงานปลัดกระทรวงวัฒนธรรม"/>
    <s v="กระทรวงวัฒนธรรม"/>
    <m/>
    <x v="1"/>
    <x v="1"/>
  </r>
  <r>
    <s v="กบ 02.01-63-0001"/>
    <s v="ประชาสัมพันธ์การท่องเที่ยวเชิงรุกและพัฒนาบุคลากรทางการท่องเที่ยว"/>
    <s v="ประชาสัมพันธ์การท่องเที่ยวเชิงรุกและพัฒนาบุคลากรทางการท่องเที่ยว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กบ 02.01-63-0002"/>
    <s v="พัฒนาการท่องเที่ยวฮาลาล"/>
    <s v="พัฒนาการท่องเที่ยวฮาลาล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กบ 0016-63-0001"/>
    <s v="พัฒนาระบบตลาดการค้า Online ของสินค้าและบริการฮาลาลจังหวัดกระบี่"/>
    <s v="พัฒนาระบบตลาดการค้า Online ของสินค้าและบริการฮาลาลจังหวัดกระบี่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กระบี่"/>
    <s v="สำนักงานปลัดกระทรวงพาณิชย์"/>
    <s v="กระทรวงพาณิชย์"/>
    <m/>
    <x v="2"/>
    <x v="2"/>
  </r>
  <r>
    <s v="สท 0017-63-0001"/>
    <s v="โครงการเพิ่มประสิทธิภาพการแข่งขันในด้านการท่องเที่ยวมรดกโลกจังหวัดสุโขทัย"/>
    <s v="โครงการเพิ่มประสิทธิภาพการแข่งขันในด้านการท่องเที่ยวมรดกโลกจังหวัดสุโขทัย"/>
    <s v="ด้านการสร้างความสามารถในการแข่งขัน"/>
    <x v="2"/>
    <s v="กรกฎาคม 2563"/>
    <s v="พฤศจิกายน 2563"/>
    <m/>
    <s v="สุโขทัย"/>
    <s v="จังหวัดและกลุ่มจังหวัด"/>
    <m/>
    <x v="1"/>
    <x v="7"/>
  </r>
  <r>
    <s v="กบ 0031-63-0001"/>
    <s v="สืบสานศิลปวัฒนธรรมเมืองกระบี่"/>
    <s v="สืบสานศิลปวัฒนธรรมเมืองกระบี่"/>
    <s v="ด้านการสร้างความสามารถในการแข่งขัน"/>
    <x v="2"/>
    <s v="มีนาคม 2563"/>
    <s v="กันยายน 2563"/>
    <s v="สำนักงานวัฒนธรรมจังหวัดกระบี่"/>
    <s v="สำนักงานปลัดกระทรวงวัฒนธรรม"/>
    <s v="กระทรวงวัฒนธรรม"/>
    <m/>
    <x v="2"/>
    <x v="6"/>
  </r>
  <r>
    <s v="สน 0019-63-0001"/>
    <s v="เพิ่มศักยภาพการท่องเที่ยวชุมชนจังหวัดสกลนคร"/>
    <s v="เพิ่มศักยภาพการท่องเที่ยวชุมชนจังหวัดสกลนคร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สกลนคร"/>
    <s v="กรมการพัฒนาชุมชน"/>
    <s v="กระทรวงมหาดไทย"/>
    <m/>
    <x v="2"/>
    <x v="6"/>
  </r>
  <r>
    <s v="พจ 0031-63-0003"/>
    <s v="โครงการส่งเสริมการท่องเที่ยวเชิงบูรณาการ กิจกรรมงานประเพณีแข่งขันเรือยาวชิงถ้วยพระราชทานพระบาทสมเด็จพระเจ้าอยู่หัวฯ"/>
    <s v="โครงการส่งเสริมการท่องเที่ยวเชิงบูรณาการ  กิจกรรมงานประเพณีแข่งขันเรือยาวชิงถ้วยพระราชทานพระบาทสมเด็จพระเจ้าอยู่หัวฯ"/>
    <s v="ด้านการสร้างความสามารถในการแข่งขัน"/>
    <x v="2"/>
    <s v="กรกฎาคม 2563"/>
    <s v="กันยายน 2563"/>
    <s v="สำนักงานวัฒนธรรมจังหวัดพิจิตร"/>
    <s v="สำนักงานปลัดกระทรวงวัฒนธรรม"/>
    <s v="กระทรวงวัฒนธรรม"/>
    <m/>
    <x v="1"/>
    <x v="1"/>
  </r>
  <r>
    <s v="สศส.03-63-0009"/>
    <s v="โครงการพัฒนาและส่งเสริมย่านเศรษฐกิจสร้างสรรค์"/>
    <s v="โครงการพัฒนาและส่งเสริมย่านเศรษฐกิจสร้างสรรค์"/>
    <s v="ด้านการสร้างความสามารถในการแข่งขัน"/>
    <x v="2"/>
    <s v="ตุลาคม 2562"/>
    <s v="กันยายน 2563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2"/>
    <x v="4"/>
  </r>
  <r>
    <s v="สศส.03-63-0012"/>
    <s v="โครงการพัฒนาต่อยอดอุตสาหกรรมสร้างสรรค์ และบริการกลุ่มท่องเที่ยวเชิงสุขภาพที่มีศักยภาพสูง"/>
    <s v="โครงการพัฒนาต่อยอดอุตสาหกรรมสร้างสรรค์ และบริการกลุ่มท่องเที่ยวเชิงสุขภาพที่มีศักยภาพสูง"/>
    <s v="ด้านการสร้างความสามารถในการแข่งขัน"/>
    <x v="2"/>
    <s v="ตุลาคม 2562"/>
    <s v="กันยายน 2563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2"/>
    <x v="6"/>
  </r>
  <r>
    <s v="นม 0031-63-0001"/>
    <s v="โครงการส่งเสริมและพัฒนาเมืองศิลปะ"/>
    <s v="โครงการส่งเสริมและพัฒนาเมืองศิลปะ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นครราชสีมา"/>
    <s v="สำนักงานปลัดกระทรวงวัฒนธรรม"/>
    <s v="กระทรวงวัฒนธรรม"/>
    <m/>
    <x v="1"/>
    <x v="1"/>
  </r>
  <r>
    <s v="ปท 0019-63-0001"/>
    <s v="การพัฒนาศักยภาพชุมชนท่องเที่ยว OTOP นวัตวิถี จังหวัดปทุมธานี"/>
    <s v="การพัฒนาศักยภาพชุมชนท่องเที่ยว OTOP นวัตวิถี จังหวัดปทุมธานี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ปทุมธานี"/>
    <s v="กรมการพัฒนาชุมชน"/>
    <s v="กระทรวงมหาดไทย"/>
    <m/>
    <x v="2"/>
    <x v="6"/>
  </r>
  <r>
    <s v="ลบ 0031-63-0001"/>
    <s v="แลกเปลี่ยนวัฒนธรรม “เธียะเริ่มเจี๊ยะเปิงฟะ”"/>
    <s v="แลกเปลี่ยนวัฒนธรรม “เธียะเริ่มเจี๊ยะเปิงฟะ”"/>
    <s v="ด้านการสร้างความสามารถในการแข่งขัน"/>
    <x v="2"/>
    <s v="พฤษภาคม 2563"/>
    <s v="มิถุนายน 2563"/>
    <s v="สำนักงานวัฒนธรรมจังหวัดลพบุรี"/>
    <s v="สำนักงานปลัดกระทรวงวัฒนธรรม"/>
    <s v="กระทรวงวัฒนธรรม"/>
    <m/>
    <x v="1"/>
    <x v="1"/>
  </r>
  <r>
    <s v="พบ 0031-63-0001"/>
    <s v="ส่งเสริมและพัฒนาการค้า การลงทุน และการท่องเทีี่ยว กิจกรรมย่อย ยกระดับคุณค่าเชิงอัตลักษณ์ของจังหวัดเพชรบุรีเป็นเมืองแห่งช่าง"/>
    <s v="ส่งเสริมและพัฒนาการค้า การลงทุน และการท่องเทีี่ยว กิจกรรมย่อย ยกระดับคุณค่าเชิงอัตลักษณ์ของจังหวัดเพชรบุรีเป็นเมืองแห่งช่าง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เพชรบุรี"/>
    <s v="สำนักงานปลัดกระทรวงวัฒนธรรม"/>
    <s v="กระทรวงวัฒนธรรม"/>
    <m/>
    <x v="2"/>
    <x v="2"/>
  </r>
  <r>
    <s v="ชบ 02.08-63-0002"/>
    <s v="โครงการส่งเสริมสินค้าและบริการด้านการท่องเที่ยวให้มีความหลากหลาย จัดกิจกรรม : ปั่น ปันรักที่สวนป่าสิริเจริญวรรษอันเนื่องมาจากพระราชดำริ"/>
    <s v="โครงการส่งเสริมสินค้าและบริการด้านการท่องเที่ยวให้มีความหลากหลาย จัดกิจกรรม : ปั่น ปันรักที่สวนป่าสิริเจริญวรรษอันเนื่องมาจากพระราชดำริ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ชล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ลบ 0031-63-0002"/>
    <s v="ถนนสายวัฒนธรรม ถนนดินสอพอง ตำบลทะเลชุบศร อำเภอเมืองลพบุรี จังหวัดลพบุรี"/>
    <s v="ถนนสายวัฒนธรรม ถนนดินสอพอง ตำบลทะเลชุบศร อำเภอเมืองลพบุรี   จังหวัดลพบุรี"/>
    <s v="ด้านการสร้างความสามารถในการแข่งขัน"/>
    <x v="2"/>
    <s v="พฤษภาคม 2563"/>
    <s v="กรกฎาคม 2563"/>
    <s v="สำนักงานวัฒนธรรมจังหวัดลพบุรี"/>
    <s v="สำนักงานปลัดกระทรวงวัฒนธรรม"/>
    <s v="กระทรวงวัฒนธรรม"/>
    <m/>
    <x v="1"/>
    <x v="1"/>
  </r>
  <r>
    <s v="ชบ 02.08-63-0003"/>
    <s v="โครงการส่งเสริมสินค้าและบริการด้านการท่องเที่ยวให้มีความหลากหลาย กิจกรรม : จัดการแข่งขันวิ่งมินิมาราธอนเพื่อส่งเสริมการท่องเที่ยว"/>
    <s v="โครงการส่งเสริมสินค้าและบริการด้านการท่องเที่ยวให้มีความหลากหลาย กิจกรรม : จัดการแข่งขันวิ่งมินิมาราธอนเพื่อส่งเสริมการท่องเที่ยว"/>
    <s v="ด้านการสร้างความสามารถในการแข่งขัน"/>
    <x v="2"/>
    <s v="กุมภาพันธ์ 2563"/>
    <s v="พฤษภาคม 2563"/>
    <s v="สำนักงานการท่องเที่ยวและกีฬาจังหวัดชล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ต 02.73-63-0002"/>
    <s v="แรลลี่จักรยานเพื่อการท่องเที่ยว &quot;ปั่น 2 น่อง ท่อง 2 ล้าน&quot; (โครงการพัฒนาการท่องเที่ยวเชิงประวัติศาสตร์ วัฒนธรรม และภูมิปัญญาท้องถิ่นอย่างยั่งยืน)"/>
    <s v="แรลลี่จักรยานเพื่อการท่องเที่ยว &quot;ปั่น 2 น่อง ท่อง 2 ล้าน&quot; (โครงการพัฒนาการท่องเที่ยวเชิงประวัติศาสตร์ วัฒนธรรม และภูมิปัญญาท้องถิ่นอย่างยั่งยืน)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อุตรดิตถ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ย 0019-63-0002"/>
    <s v="กิจกรรมพัฒนาผู้ผลิต ผู้ประกอบการชุมชนก้าวทันยุค 4.0"/>
    <s v="กิจกรรมพัฒนาผู้ผลิต ผู้ประกอบการชุมชนก้าวทันยุค 4.0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พระนครศรีอยุธยา"/>
    <s v="กรมการพัฒนาชุมชน"/>
    <s v="กระทรวงมหาดไทย"/>
    <m/>
    <x v="2"/>
    <x v="6"/>
  </r>
  <r>
    <s v="สน 02.55-63-0002"/>
    <s v="ส่งเสริมงานประเพณีสำคัญจังหวัดสกลนคร ฮีต 12 คลอง 14 เที่ยวได้ตลอดปี"/>
    <s v="ส่งเสริมงานประเพณีสำคัญจังหวัดสกลนคร ฮีต 12 คลอง 14 เที่ยวได้ตลอดปี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บ 02.01-63-0010"/>
    <s v="พัฒนาบุคลากรผู้ให้บริการด้านโรงแรม"/>
    <s v="พัฒนาบุคลากรผู้ให้บริการด้านโรงแรม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สท.6405-63-0001"/>
    <s v="โครงการเพิ่มประสิทธิภาพการแข่งขันในด้านการท่องเที่ยว"/>
    <s v="โครงการเพิ่มประสิทธิภาพการแข่งขันในด้านการท่องเที่ยว"/>
    <s v="ด้านการสร้างความสามารถในการแข่งขัน"/>
    <x v="2"/>
    <s v="ตุลาคม 2562"/>
    <s v="กันยายน 2563"/>
    <s v="อำเภอศรีสัชนาลัย จังหวัดสุโขทัย"/>
    <s v="กรมการปกครอง"/>
    <s v="กระทรวงมหาดไทย"/>
    <m/>
    <x v="1"/>
    <x v="1"/>
  </r>
  <r>
    <s v="คค 0703.51-63-0019"/>
    <s v="โครงการยกระดับการท่องเที่ยววิถีชุมชนลุ่มน้ำเจ้าพระยา/ป่าสัก กิจกรรมก่อสร้างเส้นทางจักรยานและลู่วิ่งรอบอ่างซับเหล็ก แหล่งน้ำประปาสมเด็จพระนารายณ์ (ระยะที่ 1) อำเภอเมืองลพบุรี จังหวัดลพบุรี"/>
    <s v="โครงการยกระดับการท่องเที่ยววิถีชุมชนลุ่มน้ำเจ้าพระยา/ป่าสัก กิจกรรมก่อสร้างเส้นทางจักรยานและลู่วิ่งรอบอ่างซับเหล็ก แหล่งน้ำประปาสมเด็จพระนารายณ์ (ระยะที่ 1) อำเภอเมืองลพบุรี จังหวัดลพบุรี"/>
    <s v="ด้านการสร้างความสามารถในการแข่งขัน"/>
    <x v="2"/>
    <s v="มีนาคม 2563"/>
    <s v="กันยายน 2563"/>
    <s v="แขวงทางหลวงชนบทลพบุรี"/>
    <s v="กรมทางหลวงชนบท"/>
    <s v="กระทรวงคมนาคม"/>
    <m/>
    <x v="2"/>
    <x v="5"/>
  </r>
  <r>
    <s v="กบ 02.01-63-0011"/>
    <s v="พัฒนาผู้ประกอบการโรงแรมในการเข้าสู่มาตรฐานโรงแรมสีเขียว"/>
    <s v="พัฒนาผู้ประกอบการโรงแรมในการเข้าสู่มาตรฐานโรงแรมสีเขียว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กบ 02.01-63-0012"/>
    <s v="ศึกษาดูงานสถานประกอบการโรงแรมหัวใจสีเขียวต้นแบบ"/>
    <s v="ศึกษาดูงานสถานประกอบการโรงแรมหัวใจสีเขียวต้นแบบ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สน 02.55-63-0003"/>
    <s v="ส่งเสริมการตลาดและประชาสัมพันธ์การท่องเที่ยวจังหวัดสกลนคร"/>
    <s v="ส่งเสริมการตลาดและประชาสัมพันธ์การท่องเที่ยวจังหวัดสกลนคร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ภ 02.69-63-0002"/>
    <s v="โครงการประชาสัมพันธ์การส่งเสริมการตลาดทั้งในและต่างประเทศของกลุ่มจังหวัดภาคตะวันออกเฉียงเหนือตอนบน1"/>
    <s v="โครงการประชาสัมพันธ์การส่งเสริมการตลาดทั้งในและต่างประเทศของกลุ่มจังหวัดภาคตะวันออกเฉียงเหนือตอนบน1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หนองบัวลำภู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สส 0031-63-0002"/>
    <s v="โครงการส่งเสริมการท่องเที่ยวชุมชนทางวัฒนธรรมลูกหลานพาเพื่อนเที่ยว นวัตวิถีแม่กลองนำวิถีชุมชนสู่คนเมือง"/>
    <s v="โครงการส่งเสริมการท่องเที่ยวชุมชนทางวัฒนธรรมลูกหลานพาเพื่อนเที่ยว นวัตวิถีแม่กลองนำวิถีชุมชนสู่คนเมือง"/>
    <s v="ด้านการสร้างความสามารถในการแข่งขัน"/>
    <x v="2"/>
    <s v="มกราคม 2563"/>
    <s v="กันยายน 2563"/>
    <s v="สำนักงานวัฒนธรรมจังหวัดสมุทรสงคราม"/>
    <s v="สำนักงานปลัดกระทรวงวัฒนธรรม"/>
    <s v="กระทรวงวัฒนธรรม"/>
    <m/>
    <x v="1"/>
    <x v="1"/>
  </r>
  <r>
    <s v="สน 02.55-63-0004"/>
    <s v="เปิดเทศกาลท่องเที่ยวหนองหารจังหวัดสกลนคร"/>
    <s v="เปิดเทศกาลท่องเที่ยวหนองหารจังหวัดสกลนคร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ย 0031-63-0001"/>
    <s v="แข่งขันเรือยาวประเพณี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"/>
    <s v="แข่งขันเรือยาวประเพณี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"/>
    <s v="ด้านการสร้างความสามารถในการแข่งขัน"/>
    <x v="2"/>
    <s v="มกราคม 2563"/>
    <s v="ธันวาคม 2563"/>
    <s v="สำนักงานวัฒนธรรมจังหวัดพระนครศรีอยุธยา"/>
    <s v="สำนักงานปลัดกระทรวงวัฒนธรรม"/>
    <s v="กระทรวงวัฒนธรรม"/>
    <m/>
    <x v="1"/>
    <x v="3"/>
  </r>
  <r>
    <s v="สค 0019-63-0002"/>
    <s v="โครงการพัฒนาและส่งเสริมการท่องเที่ยว กิจกรรมหลัก ขับเคลื่อนหมู่บ้านท่องเที่ยวโดยชุมชนเพื่อพัฒนาเศรษฐกิจฐานราก"/>
    <s v="โครงการพัฒนาและส่งเสริมการท่องเที่ยว กิจกรรมหลัก ขับเคลื่อนหมู่บ้านท่องเที่ยวโดยชุมชนเพื่อพัฒนาเศรษฐกิจฐานราก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สมุทรสาคร"/>
    <s v="กรมการพัฒนาชุมชน"/>
    <s v="กระทรวงมหาดไทย"/>
    <m/>
    <x v="1"/>
    <x v="1"/>
  </r>
  <r>
    <s v="ลบ 0031-63-0003"/>
    <s v="ถนนสายวัฒนธรรมไทยมอญบ้านบางขันหมาก"/>
    <s v="ถนนสายวัฒนธรรมไทยมอญบ้านบางขันหมาก"/>
    <s v="ด้านการสร้างความสามารถในการแข่งขัน"/>
    <x v="2"/>
    <s v="พฤษภาคม 2563"/>
    <s v="มิถุนายน 2563"/>
    <s v="สำนักงานวัฒนธรรมจังหวัดลพบุรี"/>
    <s v="สำนักงานปลัดกระทรวงวัฒนธรรม"/>
    <s v="กระทรวงวัฒนธรรม"/>
    <m/>
    <x v="1"/>
    <x v="1"/>
  </r>
  <r>
    <s v="ลบ 0031-63-0004"/>
    <s v="ส่งเสริมการท่องเที่ยวประเพณีแห่หลวงปู่ทอกรัก"/>
    <s v="ส่งเสริมการท่องเที่ยวประเพณีแห่หลวงปู่ทอกรัก"/>
    <s v="ด้านการสร้างความสามารถในการแข่งขัน"/>
    <x v="2"/>
    <s v="ตุลาคม 2562"/>
    <s v="พฤศจิกายน 2562"/>
    <s v="สำนักงานวัฒนธรรมจังหวัดลพบุรี"/>
    <s v="สำนักงานปลัดกระทรวงวัฒนธรรม"/>
    <s v="กระทรวงวัฒนธรรม"/>
    <m/>
    <x v="2"/>
    <x v="6"/>
  </r>
  <r>
    <s v="นธ 0019-63-0001"/>
    <s v="โครงการพัฒนาบุคลากรด้านการท่องเที่ยว (พัฒนาศักยภาพชุมชนท่องเที่ยว OTOP นวัตวิถี)"/>
    <s v="โครงการพัฒนาบุคลากรด้านการท่องเที่ยว (พัฒนาศักยภาพชุมชนท่องเที่ยว OTOP นวัตวิถี)"/>
    <s v="ด้านการสร้างความสามารถในการแข่งขัน"/>
    <x v="2"/>
    <s v="มกราคม 2563"/>
    <s v="กันยายน 2563"/>
    <s v="สำนักงานพัฒนาชุมชนจังหวัดนราธิวาส"/>
    <s v="กรมการพัฒนาชุมชน"/>
    <s v="กระทรวงมหาดไทย"/>
    <m/>
    <x v="2"/>
    <x v="6"/>
  </r>
  <r>
    <s v="ชม 02.13-63-0004"/>
    <s v="โครงการพัฒนาศักยภาพการท่องเที่ยวเชิงวัฒนธรรม"/>
    <s v="โครงการพัฒนาศักยภาพการท่องเที่ยวเชิงวัฒนธรรม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เชียงใหม่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สน 02.55-63-0005"/>
    <s v="กิจกรรมปั่นจักรยานท่องเที่ยว 3 ศรัทธา 3 จังหวัด เชื่อมโยงกลุ่มสนุก"/>
    <s v="กิจกรรมปั่นจักรยานท่องเที่ยว 3 ศรัทธา 3 จังหวัด เชื่อมโยงกลุ่มสนุก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น 02.55-63-0007"/>
    <s v="กิจกรรมการท่องเที่ยวหนองหารเชื่อมโยงกลุ่มจังหวัดสนุก"/>
    <s v="กิจกรรมการท่องเที่ยวหนองหารเชื่อมโยงกลุ่มจังหวัดสนุก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ห 02.63-63-0002"/>
    <s v="ยกระดับการท่องเที่ยววิถีชุมชนลุ่มน้ำเจ้าพระยา/ป่าสัก กิจกรรมส่งเสริมการท่องเที่ยวเมืองโบราณบ้านคูเมือง ตำบลห้วยชัน อำเภออินทร์บุรี จังหวัดสิงห์บุรี"/>
    <s v="ยกระดับการท่องเที่ยววิถีชุมชนลุ่มน้ำเจ้าพระยา/ป่าสัก กิจกรรมส่งเสริมการท่องเที่ยวเมืองโบราณบ้านคูเมือง ตำบลห้วยชัน อำเภออินทร์บุรี จังหวัดสิงห์บุรี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คค 0703.13-63-0001"/>
    <s v="โครงการส่งเสริมและพัฒนาศักยภาพโครงสร้างพื้นฐานและสิ่งอำนวยความสะดวกทางการท่องเที่ยว"/>
    <s v="โครงการส่งเสริมและพัฒนาศักยภาพโครงสร้างพื้นฐานและสิ่งอำนวยความสะดวกทางการท่องเที่ยว"/>
    <s v="ด้านการสร้างความสามารถในการแข่งขัน"/>
    <x v="2"/>
    <s v="ตุลาคม 2562"/>
    <s v="กันยายน 2563"/>
    <s v="แขวงทางหลวงชนบทเชียงใหม่"/>
    <s v="กรมทางหลวงชนบท"/>
    <s v="กระทรวงคมนาคม"/>
    <m/>
    <x v="2"/>
    <x v="5"/>
  </r>
  <r>
    <s v="กก.520121-63-0002"/>
    <s v="โครงการพัฒนาสินค้าและเพิ่มมูลค่าวิถีไทย"/>
    <s v="โครงการพัฒนาสินค้าและเพิ่มมูลค่าวิถีไทย"/>
    <s v="ด้านการสร้างความสามารถในการแข่งขัน"/>
    <x v="2"/>
    <s v="ตุลาคม 2562"/>
    <s v="กันยายน 2563"/>
    <s v="กองส่งเสริมแหล่งท่องเที่ยว"/>
    <s v="การท่องเที่ยวแห่งประเทศไทย (ททท.)"/>
    <s v="กระทรวงการท่องเที่ยวและกีฬา"/>
    <m/>
    <x v="1"/>
    <x v="7"/>
  </r>
  <r>
    <s v="กก.520124-63-0003"/>
    <s v="โครงการส่งเสริมกิจกรรมระดับนานาชาติ"/>
    <s v="โครงการส่งเสริมกิจกรรมระดับนานาชาติ"/>
    <s v="ด้านการสร้างความสามารถในการแข่งขัน"/>
    <x v="2"/>
    <s v="ตุลาคม 2562"/>
    <s v="กันยายน 2563"/>
    <s v="ฝ่ายกิจกรรม"/>
    <s v="การท่องเที่ยวแห่งประเทศไทย (ททท.)"/>
    <s v="กระทรวงการท่องเที่ยวและกีฬา"/>
    <m/>
    <x v="1"/>
    <x v="3"/>
  </r>
  <r>
    <s v="คค 06028-63-0004"/>
    <s v="ยกระดับมาตรฐานและเพิ่มประสิทธิภาพทางหลวง ทางหลวงหมายเลข 112 ตอนควบคุม 0100 ตอน ทางเลี่ยงเมืองกำแพงเพชร"/>
    <s v="ยกระดับมาตรฐานและเพิ่มประสิทธิภาพทางหลวง ทางหลวงหมายเลข 112 ตอนควบคุม 0100 ตอน ทางเลี่ยงเมืองกำแพงเพชร"/>
    <s v="ด้านการสร้างโอกาสและความเสมอภาคทางสังคม"/>
    <x v="2"/>
    <s v="ตุลาคม 2562"/>
    <s v="กันยายน 2563"/>
    <s v="แขวงทางหลวงกำแพงเพชร"/>
    <s v="กรมทางหลวง"/>
    <s v="กระทรวงคมนาคม"/>
    <m/>
    <x v="4"/>
    <x v="10"/>
  </r>
  <r>
    <s v="คค 0703.66-63-0001"/>
    <s v="พัฒนาโครงสร้างพื้นฐานเพื่อเชื่อมโยงแหล่งท่องเที่ยวจังหวัดสุพรรณบุรี 2. กิจกรรม ปรับปรุงถนนเดิมเป็นถนนลาดยางแบบ AC สายสุสานสุขนิรันดร์ – วัดเขาทำเทียม (พื้นที่พิเศษเมืองโบราณอู่ทอง) อำเภออู่ทอง จังหวัดสุพรรณบุรี ผิวจราจรกว้าง 6.00 เมตร ไม่มีไหล่ทาง หนา 0.05 เมตร ระยะทาง 1.400 กิโลเมตร 1 สายทาง"/>
    <s v="พัฒนาโครงสร้างพื้นฐานเพื่อเชื่อมโยงแหล่งท่องเที่ยวจังหวัดสุพรรณบุรี 2.กิจกรรม ปรับปรุงถนนเดิมเป็นถนนลาดยางแบบ AC สายสุสานสุขนิรันดร์ – วัดเขาทำเทียม (พื้นที่พิเศษเมืองโบราณอู่ทอง) อำเภออู่ทอง จังหวัดสุพรรณบุรี ผิวจราจรกว้าง 6.00 เมตร ไม่มีไหล่ทาง หนา 0.05 เมตร ระยะทาง 1.400 กิโลเมตร 1 สายทาง"/>
    <s v="ด้านการสร้างความสามารถในการแข่งขัน"/>
    <x v="2"/>
    <s v="ตุลาคม 2562"/>
    <s v="กันยายน 2563"/>
    <s v="แขวงทางหลวงชนบทสุพรรณบุรี"/>
    <s v="กรมทางหลวงชนบท"/>
    <s v="กระทรวงคมนาคม"/>
    <m/>
    <x v="2"/>
    <x v="5"/>
  </r>
  <r>
    <s v="ตก 0017-63-0004"/>
    <s v="ส่งเสริมกิจกรรมการท่องเที่ยวจังหวัดตาก (ภายใต้โครงการส่งเสริมและประชาสัมพันธ์การท่องเที่ยวของจังหวัดตาก)"/>
    <s v="ส่งเสริมกิจกรรมการท่องเที่ยวจังหวัดตาก (ภายใต้โครงการส่งเสริมและประชาสัมพันธ์การท่องเที่ยวของจังหวัดตาก)"/>
    <s v="ด้านการสร้างความสามารถในการแข่งขัน"/>
    <x v="2"/>
    <s v="มกราคม 2563"/>
    <s v="กันยายน 2563"/>
    <m/>
    <s v="ตาก"/>
    <s v="จังหวัดและกลุ่มจังหวัด"/>
    <m/>
    <x v="1"/>
    <x v="1"/>
  </r>
  <r>
    <s v="คค 0703.9-63-0002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 หมู่ที่ 5 ตำบลธรรมามูล อำเภอเมืองชัยนาท จังหวัดชัยนาท (เส้นเขาบ้านกลำ) ระยะทาง 1.232 กิโลเมตร ผิวจราจรกว้าง 6.00 เมตร ไหล่ทางกว้างข้างละ 1.00 เมตร หนา 0.04 เมตร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 หมู่ที่ 5 ตำบลธรรมามูล อำเภอเมืองชัยนาท จังหวัดชัยนาท (เส้นเขาบ้านกลำ) ระยะทาง 1.232 กิโลเมตร  ผิวจราจรกว้าง 6.00 เมตร ไหล่ทางกว้างข้างละ 1.00 เมตร หนา 0.04 เมตร"/>
    <s v="ด้านการสร้างความสามารถในการแข่งขัน"/>
    <x v="2"/>
    <s v="มกราคม 2563"/>
    <s v="กันยายน 2563"/>
    <s v="แขวงทางหลวงชนบทชัยนาถ"/>
    <s v="กรมทางหลวงชนบท"/>
    <s v="กระทรวงคมนาคม"/>
    <m/>
    <x v="2"/>
    <x v="5"/>
  </r>
  <r>
    <s v="ศธ0211-63-0045"/>
    <s v="ค่ายนักเรียนนักศึกษาสู่มัคคุเทศก์ Satun Geopark"/>
    <s v="ค่ายนักเรียนนักศึกษาสู่มัคคุเทศก์ Satun Geopark"/>
    <s v="ด้านการสร้างความสามารถในการแข่งขัน"/>
    <x v="2"/>
    <s v="มีนาคม 2563"/>
    <s v="กันยายน 2563"/>
    <s v="สำนักงานคณะกรรมการส่งเสริมการศึกษาเอกชน"/>
    <s v="สำนักงานปลัดกระทรวงศึกษาธิการ"/>
    <s v="กระทรวงศึกษาธิการ"/>
    <m/>
    <x v="2"/>
    <x v="4"/>
  </r>
  <r>
    <s v="อจ 02.71-63-0007"/>
    <s v="โครงการงานส่งเสริมประเพณีและวัฒนธรรมจังหวัดอำนาจเจริญ"/>
    <s v="โครงการงานส่งเสริมประเพณีและวัฒนธรรมจังหวัดอำนาจเจริญ"/>
    <s v="ด้านการสร้างความสามารถในการแข่งขัน"/>
    <x v="2"/>
    <s v="ตุลาคม 2562"/>
    <s v="เมษายน 2563"/>
    <s v="สำนักงานการท่องเที่ยวและกีฬาจังหวัดอำนาจเจริญ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พ 02.04-63-0002"/>
    <s v="พัฒนากิจกรรมการท่องเที่ยว กิจกรรมหลักพัฒนากิจกรรมการท่องเที่ยวเชิงธรรมชาติ วัฒนธรรมประเพณี (พัฒนาและส่งเสริมกิจกรรมการท่องเที่ยวในพื้นที่มรดกโลก)"/>
    <s v="พัฒนากิจกรรมการท่องเที่ยว กิจกรรมหลักพัฒนากิจกรรมการท่องเที่ยวเชิงธรรมชาติ วัฒนธรรมประเพณี (พัฒนาและส่งเสริมกิจกรรมการท่องเที่ยวในพื้นที่มรดกโลก)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กำแพงเพช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ลบ 0214-63-0007"/>
    <s v="จัดสร้างเส้นทางเดินศึกษาธรรมชาติ ความยาว 3.775 กิโลเมตร กว้าง 3 เมตร หนา 0.15 เมตร"/>
    <s v="จัดสร้างเส้นทางเดินศึกษาธรรมชาติ ความยาว 3.775 กิโลเมตร กว้าง 3 เมตร หนา 0.15 เมตร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ลพ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1"/>
    <x v="1"/>
  </r>
  <r>
    <s v="ศธ 0529-63-0021"/>
    <s v="โครงการพัฒนาพื้นที่เมืองเก่าเพื่อเป็นแหล่งท่องเที่ยวเชิงวัฒนธรรม"/>
    <s v="โครงการพัฒนาพื้นที่เมืองเก่าเพื่อเป็นแหล่งท่องเที่ยวเชิงวัฒนธรรม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มหาวิทยาลัยอุบลราชธานี"/>
    <s v="มหาวิทยาลัยอุบลราชธานี"/>
    <s v="กระทรวงการอุดมศึกษา วิทยาศาสตร์ วิจัยและนวัตกรรม"/>
    <m/>
    <x v="1"/>
    <x v="7"/>
  </r>
  <r>
    <s v="ขก 02.05-63-0001"/>
    <s v="โครงการพัฒนาตลาดท่องเที่ยวและผลิตภัณฑ์ที่เกี่ยวเนื่องกับการท่องเที่ยว"/>
    <s v="โครงการพัฒนาตลาดท่องเที่ยวและผลิตภัณฑ์ที่เกี่ยวเนื่องกับการท่องเที่ยว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ขอนแก่น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น 0017-63-0002"/>
    <s v="โครงการตามรอยเสด็จประพาสต้นและย้อนรอยประวัติศาสตร์"/>
    <s v="โครงการตามรอยเสด็จประพาสต้นและย้อนรอยประวัติศาสตร์"/>
    <s v="ด้านการสร้างความสามารถในการแข่งขัน"/>
    <x v="2"/>
    <s v="ตุลาคม 2562"/>
    <s v="กันยายน 2563"/>
    <m/>
    <s v="อุทัยธานี"/>
    <s v="จังหวัดและกลุ่มจังหวัด"/>
    <m/>
    <x v="1"/>
    <x v="7"/>
  </r>
  <r>
    <s v="นม 0031-63-0002"/>
    <s v="การพัฒนาอุตสาหกรรมการท่องเที่ยวและผลิตภัณฑ์ไหม โครงการยกระดับขีดความสามารถการท่องเที่ยวและผลิตภัณฑ์ไหมนครชัยบุรินทร์ กิจกรรมหลัก ๒.๔ การพัฒนาการตลาดและประชาสัมพันธ์การท่องเที่ยวนครชัยบุรินทร์ กิจกรรมย่อย การแลกเปลี่ยนศิลปวัฒนธรรมนครชัยบุรินทร์ – เฉินตู"/>
    <s v="การพัฒนาอุตสาหกรรมการท่องเที่ยวและผลิตภัณฑ์ไหม     โครงการยกระดับขีดความสามารถการท่องเที่ยวและผลิตภัณฑ์ไหมนครชัยบุรินทร์     กิจกรรมหลัก ๒.๔ การพัฒนาการตลาดและประชาสัมพันธ์การท่องเที่ยวนครชัยบุรินทร์      กิจกรรมย่อย การแลกเปลี่ยนศิลปวัฒนธรรมนครชัยบุรินทร์ – เฉินตู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นครราชสีมา"/>
    <s v="สำนักงานปลัดกระทรวงวัฒนธรรม"/>
    <s v="กระทรวงวัฒนธรรม"/>
    <m/>
    <x v="2"/>
    <x v="6"/>
  </r>
  <r>
    <s v="คค 06022-63-0007"/>
    <s v="ก่อสร้างลานอเนกประสงค์บริเวณสะพานมิตรภาพ 3 (นครพนม – คำม่วน)"/>
    <s v="ก่อสร้างลานอเนกประสงค์บริเวณสะพานมิตรภาพ 3 (นครพนม – คำม่วน)"/>
    <s v="ด้านการสร้างความสามารถในการแข่งขัน"/>
    <x v="2"/>
    <s v="ตุลาคม 2562"/>
    <s v="กันยายน 2563"/>
    <s v="แขวงทางหลวงนครพนม"/>
    <s v="กรมทางหลวง"/>
    <s v="กระทรวงคมนาคม"/>
    <m/>
    <x v="4"/>
    <x v="10"/>
  </r>
  <r>
    <s v="สน 02.55-63-0008"/>
    <s v="ส่งเสริมงานประเพณีออกพรรษา “ประเพณีแห่ปราสาทผึ้ง (สกลนคร)”"/>
    <s v="ส่งเสริมงานประเพณีออกพรรษา “ประเพณีแห่ปราสาทผึ้ง (สกลนคร)”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RMUTI2200-63-0002"/>
    <s v="โครงการยกระดับขีดความสามารถด้านการท่องเที่ยวและผลิตภัณฑ์ไหม กิจกรรมย่อยต้นแบบการท่องเที่ยววิถีชุมชนเกษตรอินทรีย์นครชัยบุรินทร์"/>
    <s v="โครงการยกระดับขีดความสามารถด้านการท่องเที่ยวและผลิตภัณฑ์ไหม กิจกรรมย่อยต้นแบบการท่องเที่ยววิถีชุมชนเกษตรอินทรีย์นครชัยบุรินทร์"/>
    <s v="ด้านการสร้างความสามารถในการแข่งขัน"/>
    <x v="2"/>
    <s v="ตุลาคม 2562"/>
    <s v="กันยายน 2563"/>
    <s v="คณะเกษตรศาสตร์และเทคโนโลย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2"/>
    <x v="2"/>
  </r>
  <r>
    <s v="นพ 0017-63-0016"/>
    <s v="ส่งเสริมงานประเพณีไหลเรือไฟ ประจำปี 2563"/>
    <s v="ส่งเสริมงานประเพณีไหลเรือไฟ ประจำปี 2563"/>
    <s v="ด้านการสร้างความสามารถในการแข่งขัน"/>
    <x v="2"/>
    <s v="ตุลาคม 2562"/>
    <s v="กันยายน 2563"/>
    <m/>
    <s v="นครพนม"/>
    <s v="จังหวัดและกลุ่มจังหวัด"/>
    <m/>
    <x v="1"/>
    <x v="1"/>
  </r>
  <r>
    <s v="นพ 0017-63-0017"/>
    <s v="ส่งเสริมงานบวงสรวงพญาศรีสัตนาคราช (Land Mark พญานาค) เชื่อมโยงการท่องเที่ยวลุ่ม แม่น้ำโขง"/>
    <s v="ส่งเสริมงานบวงสรวงพญาศรีสัตนาคราช (Land Mark พญานาค) เชื่อมโยงการท่องเที่ยวลุ่ม แม่น้ำโขง"/>
    <s v="ด้านการสร้างความสามารถในการแข่งขัน"/>
    <x v="2"/>
    <s v="ตุลาคม 2562"/>
    <s v="กันยายน 2563"/>
    <m/>
    <s v="นครพนม"/>
    <s v="จังหวัดและกลุ่มจังหวัด"/>
    <m/>
    <x v="1"/>
    <x v="1"/>
  </r>
  <r>
    <s v="นพ 0017-63-0018"/>
    <s v="ค่าจ้างเหมาบริหารจัดการพิพิธภัณฑ์จวนผู้ว่าราชการจังหวัดนครพนมหลังเดิมเป็นแหล่งเรียนรู้และแหล่งท่องเที่ยวทางประวัติศาสตร์ริมแม่น้ำโขง"/>
    <s v="ค่าจ้างเหมาบริหารจัดการพิพิธภัณฑ์จวนผู้ว่าราชการจังหวัดนครพนมหลังเดิมเป็นแหล่งเรียนรู้และแหล่งท่องเที่ยวทางประวัติศาสตร์ริมแม่น้ำโขง"/>
    <s v="ด้านการสร้างความสามารถในการแข่งขัน"/>
    <x v="2"/>
    <s v="ตุลาคม 2562"/>
    <s v="กันยายน 2563"/>
    <m/>
    <s v="นครพนม"/>
    <s v="จังหวัดและกลุ่มจังหวัด"/>
    <m/>
    <x v="1"/>
    <x v="7"/>
  </r>
  <r>
    <s v="อท 0023-63-0001"/>
    <s v="งานอัศจรรย์อ่างทอง เมืองรองต้องเที่ยว"/>
    <s v="งานอัศจรรย์อ่างทอง เมืองรองต้องเที่ยว"/>
    <s v="ด้านการสร้างความสามารถในการแข่งขัน"/>
    <x v="2"/>
    <s v="เมษายน 2563"/>
    <s v="กันยายน 2563"/>
    <s v="สำนักงานส่งเสริมการปกครองท้องถิ่นจังหวัดอ่างทอง"/>
    <s v="กรมส่งเสริมการปกครองท้องถิ่น"/>
    <s v="กระทรวงมหาดไทย"/>
    <m/>
    <x v="1"/>
    <x v="1"/>
  </r>
  <r>
    <s v="รอ 0019-63-0002"/>
    <s v="โครงการพัฒนาผลิตภัณฑ์วิถีร่วมสมัย ส่งเสริมการกระจายรายได้ในชุมชน จังหวัดร้อยเอ็ด"/>
    <s v="โครงการพัฒนาผลิตภัณฑ์วิถีร่วมสมัย ส่งเสริมการกระจายรายได้ในชุมชน จังหวัดร้อยเอ็ด"/>
    <s v="ด้านการสร้างความสามารถในการแข่งขัน"/>
    <x v="2"/>
    <s v="พฤษภาคม 2563"/>
    <s v="กันยายน 2563"/>
    <s v="สำนักงานพัฒนาชุมชนจังหวัดร้อยเอ็ด"/>
    <s v="กรมการพัฒนาชุมชน"/>
    <s v="กระทรวงมหาดไทย"/>
    <m/>
    <x v="2"/>
    <x v="6"/>
  </r>
  <r>
    <s v="รอ 0019-63-0003"/>
    <s v="โครงการพัฒนารูปแบบการท่องเที่ยวเชิงอาหารพื้นที่ ต่อยอด OTOP นวัตวิถี จังหวัดร้อยเอ็ด"/>
    <s v="โครงการพัฒนารูปแบบการท่องเที่ยวเชิงอาหารพื้นที่  ต่อยอด OTOP นวัตวิถี จังหวัดร้อยเอ็ด"/>
    <s v="ด้านการสร้างความสามารถในการแข่งขัน"/>
    <x v="2"/>
    <s v="พฤษภาคม 2563"/>
    <s v="กันยายน 2563"/>
    <s v="สำนักงานพัฒนาชุมชนจังหวัดร้อยเอ็ด"/>
    <s v="กรมการพัฒนาชุมชน"/>
    <s v="กระทรวงมหาดไทย"/>
    <m/>
    <x v="2"/>
    <x v="6"/>
  </r>
  <r>
    <s v="สห 02.63-63-0004"/>
    <s v="ยกระดับการท่องเที่ยววิถีชุมชนลุ่มน้ำเจ้าพระยา/ป่าสัก กิจกรรมส่งเสริมการท่องเที่ยวทางประวัติศาสตร์เตาเผาแม่น้ำน้อย อำเภอบางระจัน จังหวัดสิงห์บุรี"/>
    <s v="ยกระดับการท่องเที่ยววิถีชุมชนลุ่มน้ำเจ้าพระยา/ป่าสัก กิจกรรมส่งเสริมการท่องเที่ยวทางประวัติศาสตร์เตาเผาแม่น้ำน้อย อำเภอบางระจัน จังหวัดสิงห์บุรี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ห 02.63-63-0005"/>
    <s v="ตามรอยเสด็จประพาสต้น รัชกาลที่ 5"/>
    <s v="ตามรอยเสด็จประพาสต้น รัชกาลที่ 5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ห 02.63-63-0006"/>
    <s v="งานเทศกาลกินปลาของดีเมืองสิงห์"/>
    <s v="งานเทศกาลกินปลาของดีเมืองสิงห์"/>
    <s v="ด้านการสร้างความสามารถในการแข่งขัน"/>
    <x v="2"/>
    <s v="มกราคม 2563"/>
    <s v="พฤษภาคม 2563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มห 02.42-63-0012"/>
    <s v="โครงการส่งเสริมงานประเพณี วัฒนธรรม กิจกรรมการท่องเที่ยว และพัฒนาแหล่งท่องเที่ยวกลุ่มจังหวัดสนุก กิจกรรมค่าจ้างเหมาถ่ายทำภาพยนตร์ประกวดภาพยนตร์โฆษณาส่งเสริมการท่องเที่ยว ๓ เรื่อง"/>
    <s v="โครงการส่งเสริมงานประเพณี วัฒนธรรม กิจกรรมการท่องเที่ยว และพัฒนาแหล่งท่องเที่ยวกลุ่มจังหวัดสนุก กิจกรรมค่าจ้างเหมาถ่ายทำภาพยนตร์ประกวดภาพยนตร์โฆษณาส่งเสริมการท่องเที่ยว ๓ เรื่อง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มุกดาหา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ม 0017-63-0001"/>
    <s v="โครงการพัฒนาด้านการท่องเที่ยวและบริการ"/>
    <s v="โครงการพัฒนาด้านการท่องเที่ยวและบริการ"/>
    <s v="ด้านการสร้างความสามารถในการแข่งขัน"/>
    <x v="2"/>
    <s v="ตุลาคม 2562"/>
    <s v="กันยายน 2563"/>
    <m/>
    <s v="นครราชสีมา"/>
    <s v="จังหวัดและกลุ่มจังหวัด"/>
    <m/>
    <x v="1"/>
    <x v="3"/>
  </r>
  <r>
    <s v="คค 06085-63-0005"/>
    <s v="เสริมผิวทางพาราแอสฟัลต์คอนกรีต ทางหลวงหมายเลข 3322 ตอน เขาสุกิม-ห้วยสะท้อน อำเภอ ท่าใหม่ จังหวัดจันทบุรี ผิวทางกว้าง 8 ม. (ผิวจราจรกว้าง 7.00 ม. ไหล่ทางข้างละ 0.50 ม.) ความหนา 5 ซม. ระยะทาง 4.728 กิโลเมตร หรือพื้นที่ไม่น้อยกว่า 37,820 ตร.ม."/>
    <s v="เสริมผิวทางพาราแอสฟัลต์คอนกรีต ทางหลวงหมายเลข 3322 ตอน เขาสุกิม-ห้วยสะท้อน อำเภอ ท่าใหม่ จังหวัดจันทบุรี ผิวทางกว้าง 8 ม. (ผิวจราจรกว้าง 7.00 ม. ไหล่ทางข้างละ 0.50 ม.) ความหนา 5 ซม. ระยะทาง 4.728 กิโลเมตร หรือพื้นที่ไม่น้อยกว่า 37,820 ตร.ม."/>
    <s v="ด้านการสร้างความสามารถในการแข่งขัน"/>
    <x v="2"/>
    <s v="มีนาคม 2563"/>
    <s v="กันยายน 2563"/>
    <s v="แขวงทางหลวงจันทบุรี"/>
    <s v="กรมทางหลวง"/>
    <s v="กระทรวงคมนาคม"/>
    <m/>
    <x v="4"/>
    <x v="10"/>
  </r>
  <r>
    <s v="คค 06071-63-0003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"/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"/>
    <s v="ด้านการสร้างความสามารถในการแข่งขัน"/>
    <x v="2"/>
    <s v="ตุลาคม 2562"/>
    <s v="สิงหาคม 2563"/>
    <s v="แขวงทางหลวงชัยนาท"/>
    <s v="กรมทางหลวง"/>
    <s v="กระทรวงคมนาคม"/>
    <m/>
    <x v="4"/>
    <x v="10"/>
  </r>
  <r>
    <s v="ชน 02.09-63-0001"/>
    <s v="ส่งเสริมกิจกรรมการท่องเที่ยววิถีชีวิตชุมชน"/>
    <s v="ส่งเสริมกิจกรรมการท่องเที่ยววิถีชีวิตชุมชน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ชัยนาท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ชน 0016-63-0001"/>
    <s v="พัฒนาผลิตภัณฑ์ชุมชนเชื่อมโยงการท่องเที่ยว"/>
    <s v="พัฒนาผลิตภัณฑ์ชุมชนเชื่อมโยงการท่องเที่ยว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ชัยนาท"/>
    <s v="สำนักงานปลัดกระทรวงพาณิชย์"/>
    <s v="กระทรวงพาณิชย์"/>
    <m/>
    <x v="2"/>
    <x v="2"/>
  </r>
  <r>
    <s v="นภ 0031-63-0001"/>
    <s v="เปิดพื้นที่สร้างสรรค์สู่การท่องเที่ยวเชิงวัฒนธรรม"/>
    <s v="เปิดพื้นที่สร้างสรรค์สู่การท่องเที่ยวเชิงวัฒนธรรม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หนองบัวลำภู"/>
    <s v="สำนักงานปลัดกระทรวงวัฒนธรรม"/>
    <s v="กระทรวงวัฒนธรรม"/>
    <m/>
    <x v="2"/>
    <x v="6"/>
  </r>
  <r>
    <s v="ศธ 0568.5-63-0046"/>
    <s v="ผลิตสื่อและประชาสัมพันธ์การท่องเที่ยวจังหวัดกาฬสินธุ์ ครบวงจร"/>
    <s v="ผลิตสื่อและประชาสัมพันธ์การท่องเที่ยวจังหวัดกาฬสินธุ์ ครบวงจร"/>
    <s v="ด้านการสร้างความสามารถในการแข่งขัน"/>
    <x v="2"/>
    <s v="ตุลาคม 2562"/>
    <s v="กันยายน 2563"/>
    <s v="คณะศิลปศาสตร์"/>
    <s v="มหาวิทยาลัยกาฬสินธุ์"/>
    <s v="กระทรวงการอุดมศึกษา วิทยาศาสตร์ วิจัยและนวัตกรรม"/>
    <m/>
    <x v="1"/>
    <x v="3"/>
  </r>
  <r>
    <s v="ยล 0031-63-0001"/>
    <s v="ส่งเสริมและพัฒนาการท่องเที่ยวเชิงธรรมชาติและวัฒนธรรมและเมืองท่องเที่ยวชายแดน"/>
    <s v="ส่งเสริมและพัฒนาการท่องเที่ยวเชิงธรรมชาติและวัฒนธรรมและเมืองท่องเที่ยวชายแดน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วัฒนธรรมจังหวัดยะลา"/>
    <s v="สำนักงานปลัดกระทรวงวัฒนธรรม"/>
    <s v="กระทรวงวัฒนธรรม"/>
    <m/>
    <x v="2"/>
    <x v="5"/>
  </r>
  <r>
    <s v="พล.6502-63-0001"/>
    <s v="กิจกรรมพัฒนาสังคม สืบสานประเพณีวัฒนธรรมท้องถิ่นโดยน้อมนำศาสตร์พระราชาสู่การปฏิบัติ (งานประเพณีปักธงชัย )"/>
    <s v="กิจกรรมพัฒนาสังคม สืบสานประเพณีวัฒนธรรมท้องถิ่นโดยน้อมนำศาสตร์พระราชาสู่การปฏิบัติ (งานประเพณีปักธงชัย )"/>
    <s v="ด้านการสร้างความสามารถในการแข่งขัน"/>
    <x v="2"/>
    <s v="ตุลาคม 2562"/>
    <s v="กันยายน 2563"/>
    <s v="อำเภอนครไทย จังหวัดพิษณุโลก"/>
    <s v="กรมการปกครอง"/>
    <s v="กระทรวงมหาดไทย"/>
    <m/>
    <x v="1"/>
    <x v="1"/>
  </r>
  <r>
    <s v="กบ 0017-63-0004"/>
    <s v="งานเทศกาลอ่าวนางบีทเฟสติวัล เปลี่ยนกิจกรรมมาเป็น ประชาสัมพันธ์และสร้างความเชื่อมั่นทางการท่องเที่ยวจังหวัดกระบี่"/>
    <s v="งานเทศกาลอ่าวนางบีทเฟสติวัล เปลี่ยนกิจกรรมมาเป็น ประชาสัมพันธ์และสร้างความเชื่อมั่นทางการท่องเที่ยวจังหวัดกระบี่"/>
    <s v="ด้านการสร้างความสามารถในการแข่งขัน"/>
    <x v="2"/>
    <s v="เมษายน 2563"/>
    <s v="มิถุนายน 2563"/>
    <m/>
    <s v="กระบี่"/>
    <s v="จังหวัดและกลุ่มจังหวัด"/>
    <m/>
    <x v="1"/>
    <x v="1"/>
  </r>
  <r>
    <s v="ศธ02132-63-0008"/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s v="ด้านการสร้างความสามารถในการแข่งขัน"/>
    <x v="2"/>
    <s v="มกราคม 2563"/>
    <s v="กันยายน 2563"/>
    <s v="สำนักงานศึกษาธิการจังหวัดอุบลราชธานี"/>
    <s v="สำนักงานปลัดกระทรวงศึกษาธิการ"/>
    <s v="กระทรวงศึกษาธิการ"/>
    <m/>
    <x v="2"/>
    <x v="4"/>
  </r>
  <r>
    <s v="พง 02.33-63-0001"/>
    <s v="โครงการส่งเสริมและพัฒนาขีดความสามารถในการแข่งขันด้านการท่องเที่ยวจังหวัดพังงา ประจำปี 2563"/>
    <s v="โครงการส่งเสริมและพัฒนาขีดความสามารถในการแข่งขันด้านการท่องเที่ยวจังหวัดพังงา ประจำปี  2563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พังง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รอ0033-63-0005"/>
    <s v="พัฒนาหมู่บ้านอุตสาหกรรมสร้างสรรค์ (Creative Village Industry : CIV)"/>
    <s v="พัฒนาหมู่บ้านอุตสาหกรรมสร้างสรรค์  (Creative Village Industry : CIV)"/>
    <s v="ด้านการสร้างความสามารถในการแข่งขัน"/>
    <x v="2"/>
    <s v="พฤษภาคม 2563"/>
    <s v="ตุลาคม 2563"/>
    <s v="สำนักงานอุตสาหกรรมจังหวัดร้อยเอ็ด"/>
    <s v="สำนักงานปลัดกระทรวงอุตสาหกรรม(ราชการบริหารส่วนภูมิภาค)"/>
    <s v="กระทรวงอุตสาหกรรม"/>
    <m/>
    <x v="2"/>
    <x v="6"/>
  </r>
  <r>
    <s v="คค 0703.75-63-0003"/>
    <s v="โครงการพัฒนาเส้นทางท่องเที่ยว สายทาง แยกทางหลวงหมายเลข 3282 – บ้านผาทั่ง ตำบลห้วยแห้ง อำเภอบ้านไร่ จังหวัดอุทัยธานี"/>
    <s v="โครงการพัฒนาเส้นทางท่องเที่ยว สายทาง แยกทางหลวงหมายเลข 3282 –  บ้านผาทั่ง ตำบลห้วยแห้ง   อำเภอบ้านไร่   จังหวัดอุทัยธานี"/>
    <s v="ด้านการสร้างความสามารถในการแข่งขัน"/>
    <x v="2"/>
    <s v="ตุลาคม 2562"/>
    <s v="กันยายน 2563"/>
    <s v="แขวงทางหลวงชนบทอุทัยธานี"/>
    <s v="กรมทางหลวงชนบท"/>
    <s v="กระทรวงคมนาคม"/>
    <m/>
    <x v="4"/>
    <x v="10"/>
  </r>
  <r>
    <s v="ศก 0031-63-0001"/>
    <s v="ส่งเสริมและรักษา วัฒนธรรม ประเพณีศรีสะเกษ"/>
    <s v="ส่งเสริมและรักษา วัฒนธรรม ประเพณีศรีสะเกษ"/>
    <s v="ด้านการสร้างความสามารถในการแข่งขัน"/>
    <x v="2"/>
    <s v="มกราคม 2563"/>
    <s v="กันยายน 2563"/>
    <s v="สำนักงานวัฒนธรรมจังหวัดศรีสะเกษ"/>
    <s v="สำนักงานปลัดกระทรวงวัฒนธรรม"/>
    <s v="กระทรวงวัฒนธรรม"/>
    <m/>
    <x v="2"/>
    <x v="6"/>
  </r>
  <r>
    <s v="คค 0703.75-63-0004"/>
    <s v="โครงการพัฒนาเส้นทางท่องเที่ยวเชิงนิเวศ จังหวัดอุทัยธานี"/>
    <s v="โครงการพัฒนาเส้นทางท่องเที่ยวเชิงนิเวศ จังหวัดอุทัยธานี"/>
    <s v="ด้านการสร้างความสามารถในการแข่งขัน"/>
    <x v="2"/>
    <s v="ตุลาคม 2562"/>
    <s v="กันยายน 2563"/>
    <s v="แขวงทางหลวงชนบทอุทัยธานี"/>
    <s v="กรมทางหลวงชนบท"/>
    <s v="กระทรวงคมนาคม"/>
    <m/>
    <x v="4"/>
    <x v="10"/>
  </r>
  <r>
    <s v="พง 02.33-63-0004"/>
    <s v="โครงการส่งเสริมและเพิ่มศักยภาพทางการแข่งขันด้านการท่องเที่ยวจังหวัดพังงา"/>
    <s v="โครงการส่งเสริมและเพิ่มศักยภาพทางการแข่งขันด้านการท่องเที่ยวจังหวัดพังงา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พังง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ด 0031-63-0001"/>
    <s v="โครงการจัดงานส่งเสริมการตลาดไมซ์และการท่องเที่ยว"/>
    <s v="โครงการจัดงานส่งเสริมการตลาดไมซ์และการท่องเที่ยว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อุดรธานี"/>
    <s v="สำนักงานปลัดกระทรวงวัฒนธรรม"/>
    <s v="กระทรวงวัฒนธรรม"/>
    <m/>
    <x v="1"/>
    <x v="3"/>
  </r>
  <r>
    <s v="พช.6703-63-0001"/>
    <s v="กิจกรรมถนนคนเดินไทหล่ม"/>
    <s v="กิจกรรมถนนคนเดินไทหล่ม"/>
    <s v="ด้านการสร้างความสามารถในการแข่งขัน"/>
    <x v="2"/>
    <s v="กุมภาพันธ์ 2563"/>
    <s v="เมษายน 2563"/>
    <s v="อำเภอหล่มสัก จังหวัดเพชรบูรณ์"/>
    <s v="กรมการปกครอง"/>
    <s v="กระทรวงมหาดไทย"/>
    <m/>
    <x v="1"/>
    <x v="7"/>
  </r>
  <r>
    <s v="นธ 02.24-63-0002"/>
    <s v="โครงการส่งเสริมและพัฒนาการท่องเที่ยวเชิงธรรมชาติและวัฒนธรรมเชื่อมโยงอาเซียนชายแดนใต้"/>
    <s v="โครงการส่งเสริมและพัฒนาการท่องเที่ยวเชิงธรรมชาติและวัฒนธรรมเชื่อมโยงอาเซียนชายแดนใต้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นราธิวาส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พช.6703-63-0003"/>
    <s v="กิจกรรมจัดงานประเพณีบวงสรวงศาลหลักเมืองนครบาลเพชรบูรณ์"/>
    <s v="กิจกรรมจัดงานประเพณีบวงสรวงศาลหลักเมืองนครบาลเพชรบูรณ์"/>
    <s v="ด้านการสร้างความสามารถในการแข่งขัน"/>
    <x v="2"/>
    <s v="เมษายน 2563"/>
    <s v="กันยายน 2563"/>
    <s v="อำเภอหล่มสัก จังหวัดเพชรบูรณ์"/>
    <s v="กรมการปกครอง"/>
    <s v="กระทรวงมหาดไทย"/>
    <m/>
    <x v="1"/>
    <x v="1"/>
  </r>
  <r>
    <s v="สข 0019-63-0001"/>
    <s v="พัฒนาต่อยอดชุมชนท่องเที่ยว OTOP นวัตวิถีสู่ความยั่งยืน"/>
    <s v="พัฒนาต่อยอดชุมชนท่องเที่ยว OTOP นวัตวิถีสู่ความยั่งยืน"/>
    <s v="ด้านการสร้างโอกาสและความเสมอภาคทางสังคม"/>
    <x v="2"/>
    <s v="ตุลาคม 2562"/>
    <s v="กันยายน 2563"/>
    <s v="สำนักงานพัฒนาชุมชนจังหวัดสงขลา"/>
    <s v="กรมการพัฒนาชุมชน"/>
    <s v="กระทรวงมหาดไทย"/>
    <m/>
    <x v="2"/>
    <x v="6"/>
  </r>
  <r>
    <s v="สข 0019-63-0002"/>
    <s v="เพิ่มศักยภาพการจัดการชุมชนท่องเที่ยว OTOP นวัตวิถี"/>
    <s v="เพิ่มศักยภาพการจัดการชุมชนท่องเที่ยว OTOP นวัตวิถี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สงขลา"/>
    <s v="กรมการพัฒนาชุมชน"/>
    <s v="กระทรวงมหาดไทย"/>
    <m/>
    <x v="2"/>
    <x v="6"/>
  </r>
  <r>
    <s v="พล 0017-63-0003"/>
    <s v="สนับสนุนการประชุมระดับประเทศและต่างประเทศ (MICE)"/>
    <s v="สนับสนุนการประชุมระดับประเทศและต่างประเทศ (MICE)"/>
    <s v="ด้านการสร้างความสามารถในการแข่งขัน"/>
    <x v="2"/>
    <s v="ตุลาคม 2562"/>
    <s v="กันยายน 2563"/>
    <m/>
    <s v="พิษณุโลก"/>
    <s v="จังหวัดและกลุ่มจังหวัด"/>
    <m/>
    <x v="1"/>
    <x v="1"/>
  </r>
  <r>
    <s v="ปจ 0017-63-0002"/>
    <s v="โครงการค่าชดเชยการปลูกสร้างและบำรุงรักษาสวนป่าโครงการพุทธอุทยานโลก"/>
    <s v="โครงการค่าชดเชยการปลูกสร้างและบำรุงรักษาสวนป่าโครงการพุทธอุทยานโลก"/>
    <s v="ด้านการสร้างความสามารถในการแข่งขัน"/>
    <x v="2"/>
    <s v="เมษายน 2563"/>
    <s v="กันยายน 2563"/>
    <m/>
    <s v="ปราจีนบุรี"/>
    <s v="จังหวัดและกลุ่มจังหวัด"/>
    <m/>
    <x v="2"/>
    <x v="5"/>
  </r>
  <r>
    <s v="ยล 02.45-63-0002"/>
    <s v="โครงการส่งเสริมและพัฒนาการท่องเที่ยวเชิงธรรมชาติและวัฒนธรรมเชื่อมโยงอาเซียนชายแดนใต้"/>
    <s v="โครงการส่งเสริมและพัฒนาการท่องเที่ยวเชิงธรรมชาติและวัฒนธรรมเชื่อมโยงอาเซียนชายแดนใต้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ยะลา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สพ 0019-63-0001"/>
    <s v="โครงการส่งเสริมศิลปวัฒนธรรมเพื่อการท่องเที่ยวงานอนุสรณ์ดอนเจีดย์จังหวัดสุพรรณบุรีประจำปีงบประมาณ พ.ศ.2563"/>
    <s v="โครงการส่งเสริมศิลปวัฒนธรรมเพื่อการท่องเที่ยวงานอนุสรณ์ดอนเจีดย์จังหวัดสุพรรณบุรีประจำปีงบประมาณ พ.ศ.2563"/>
    <s v="ด้านการสร้างความสามารถในการแข่งขัน"/>
    <x v="2"/>
    <s v="เมษายน 2563"/>
    <s v="เมษายน 2563"/>
    <s v="สำนักงานพัฒนาชุมชนจังหวัดสุพรรณบุรี"/>
    <s v="กรมการพัฒนาชุมชน"/>
    <s v="กระทรวงมหาดไทย"/>
    <m/>
    <x v="1"/>
    <x v="1"/>
  </r>
  <r>
    <s v="นพ.4804-63-0001"/>
    <s v="ส่งเสริมกิจกรรมวันออกพรรษา และชมปรากฏการณ์ทางธรรมชาติ (บั้งไฟพญานาค) ณ ท่าเทียบเรืออำเภอบ้านแพงริมฝั่งแม่น้ำโขง"/>
    <s v="ส่งเสริมกิจกรรมวันออกพรรษา และชมปรากฏการณ์ทางธรรมชาติ (บั้งไฟพญานาค) ณ ท่าเทียบเรืออำเภอบ้านแพงริมฝั่งแม่น้ำโขง"/>
    <s v="ด้านการสร้างความสามารถในการแข่งขัน"/>
    <x v="2"/>
    <s v="กันยายน 2563"/>
    <s v="กันยายน 2563"/>
    <s v="อำเภอบ้านแพง จังหวัดนครพนม"/>
    <s v="กรมการปกครอง"/>
    <s v="กระทรวงมหาดไทย"/>
    <m/>
    <x v="1"/>
    <x v="1"/>
  </r>
  <r>
    <s v="อน 0017-63-0003"/>
    <s v="ส่งเสริมการท่องเที่ยวจังหวัดอุทัยธานี"/>
    <s v="ส่งเสริมการท่องเที่ยวจังหวัดอุทัยธานี"/>
    <s v="ด้านการสร้างความสามารถในการแข่งขัน"/>
    <x v="2"/>
    <s v="มกราคม 2563"/>
    <s v="กันยายน 2563"/>
    <m/>
    <s v="อุทัยธานี"/>
    <s v="จังหวัดและกลุ่มจังหวัด"/>
    <m/>
    <x v="1"/>
    <x v="7"/>
  </r>
  <r>
    <s v="ปจ 0022-63-0001"/>
    <s v="ก่อสร้างอาคารศาลาปฏิบัติธรรมและสิ่งปลุกสร้างประกอบพุทธอุทยานโลก"/>
    <s v="ก่อสร้างอาคารศาลาปฏิบัติธรรมและสิ่งปลุกสร้างประกอบพุทธอุทยานโลก"/>
    <s v="ด้านการสร้างความสามารถในการแข่งขัน"/>
    <x v="2"/>
    <s v="มกราคม 2563"/>
    <s v="กันยายน 2563"/>
    <s v="สำนักงานโยธาธิการและผังเมืองจังหวัดปราจีนบุรี"/>
    <s v="กรมโยธาธิการและผังเมือง"/>
    <s v="กระทรวงมหาดไทย"/>
    <m/>
    <x v="2"/>
    <x v="5"/>
  </r>
  <r>
    <s v="สศด.0603-63-0011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s v="ด้านการสร้างความสามารถในการแข่งขัน"/>
    <x v="2"/>
    <s v="มกราคม 2563"/>
    <s v="กันยายน 2563"/>
    <s v="ฝ่ายอำนวยการสำนักงาน"/>
    <s v="สำนักงานส่งเสริมเศรษฐกิจดิจิทัล"/>
    <s v="กระทรวงดิจิทัลเพื่อเศรษฐกิจและสังคม"/>
    <m/>
    <x v="2"/>
    <x v="5"/>
  </r>
  <r>
    <s v="มห.4906-63-0002"/>
    <s v="พัฒนาการตลาด กิจกรรม และประชาสัมพันธ์ด้านการท่องเที่ยว กีฬาและนันทนาการ จังหวัดมุกดาหารสู่ความยั่งยืน/ประเพณีแห่ดาววัดสองคอน"/>
    <s v="พัฒนาการตลาด กิจกรรม และประชาสัมพันธ์ด้านการท่องเที่ยว กีฬาและนันทนาการ จังหวัดมุกดาหารสู่ความยั่งยืน/ประเพณีแห่ดาววัดสองคอน"/>
    <s v="ด้านการสร้างความสามารถในการแข่งขัน"/>
    <x v="2"/>
    <s v="ธันวาคม 2562"/>
    <s v="ธันวาคม 2562"/>
    <s v="อำเภอหว้านใหญ่ จังหวัดมุกดาหาร"/>
    <s v="กรมการปกครอง"/>
    <s v="กระทรวงมหาดไทย"/>
    <m/>
    <x v="1"/>
    <x v="1"/>
  </r>
  <r>
    <s v="กบ.8103-63-0001"/>
    <s v="โครงการงานเทศกาลลานตา ลันตา"/>
    <s v="โครงการงานเทศกาลลานตา ลันตา"/>
    <s v="ด้านการสร้างความสามารถในการแข่งขัน"/>
    <x v="2"/>
    <s v="ตุลาคม 2562"/>
    <s v="กันยายน 2563"/>
    <s v="อำเภอเกาะลันตา จังหวัดกระบี่"/>
    <s v="กรมการปกครอง"/>
    <s v="กระทรวงมหาดไทย"/>
    <m/>
    <x v="1"/>
    <x v="1"/>
  </r>
  <r>
    <s v="นพ 02.19-63-0009"/>
    <s v="เทศกาลปฏิบัติบูชา ล้าง เลิก รวย (ล้างพระธาตุ-เลิกเหล้า-รวยคุณธรรม)"/>
    <s v="เทศกาลปฏิบัติบูชา ล้าง เลิก รวย (ล้างพระธาตุ-เลิกเหล้า-รวยคุณธรรม)"/>
    <s v="ด้านการสร้างความสามารถในการแข่งขัน"/>
    <x v="2"/>
    <s v="ธันวาคม 2562"/>
    <s v="ธันวาคม 2562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ต 02.57-63-0003"/>
    <s v="พัฒนาการท่องเที่ยวเชิงสร้างสรรค์และนวัตกรรมการจัดการการท่องเที่ยวเมืองเก่าพื้นที่จังหวัดสตูลเชื่อมโยงเมืองเก่า กระบี่ ตรัง พังงา และภูเก็ต"/>
    <s v="พัฒนาการท่องเที่ยวเชิงสร้างสรรค์และนวัตกรรมการจัดการการท่องเที่ยวเมืองเก่าพื้นที่จังหวัดสตูลเชื่อมโยงเมืองเก่า กระบี่ ตรัง พังงา และภูเก็ต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บ 02.62-63-0001"/>
    <s v="พัฒนาและเชื่อมโยงแหล่งท่องเที่ยวเชิงประวัติศาสตร์ และศาสนา กิจกรรมส่งเสริมศักยภาพการท่องเที่ยววิถีชาวนาในลุ่มน้ำเจ้าพระยาป่าสัก"/>
    <s v="พัฒนาและเชื่อมโยงแหล่งท่องเที่ยวเชิงประวัติศาสตร์ และศาสนา  กิจกรรมส่งเสริมศักยภาพการท่องเที่ยววิถีชาวนาในลุ่มน้ำเจ้าพระยาป่าสัก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ระ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พ 02.65-63-0016"/>
    <s v="โครงการเส้นทางท่องเที่ยวทางวัฒนธรรมตามอัตลักษณ์ท้องถิ่น"/>
    <s v="โครงการเส้นทางท่องเที่ยวทางวัฒนธรรมตามอัตลักษณ์ท้องถิ่น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รบ 0031-63-0002"/>
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ราชบุรี"/>
    <s v="สำนักงานปลัดกระทรวงวัฒนธรรม"/>
    <s v="กระทรวงวัฒนธรรม"/>
    <m/>
    <x v="1"/>
    <x v="1"/>
  </r>
  <r>
    <s v="อจ 0019-63-0003"/>
    <s v="ส่งเสริมผลิตภัณฑ์ด้านการท่องเที่ยว"/>
    <s v="ส่งเสริมผลิตภัณฑ์ด้านการท่องเที่ยว"/>
    <s v="ด้านการสร้างความสามารถในการแข่งขัน"/>
    <x v="2"/>
    <s v="สิงหาคม 2563"/>
    <s v="กันยายน 2563"/>
    <s v="สำนักงานพัฒนาชุมชนจังหวัดอำนาจเจริญ"/>
    <s v="กรมการพัฒนาชุมชน"/>
    <s v="กระทรวงมหาดไทย"/>
    <m/>
    <x v="2"/>
    <x v="6"/>
  </r>
  <r>
    <s v="อย 02.31-63-0005"/>
    <s v="พัฒนาและเชื่อมโยงแหล่งท่องเที่ยวเชิงประวัติศาสตร์และศาสนา กิจกรรมส่งเสริมการท่องเที่ยวเชิงประวัติศาสนาและวัฒนธรรม"/>
    <s v="พัฒนาและเชื่อมโยงแหล่งท่องเที่ยวเชิงประวัติศาสตร์และศาสนา กิจกรรมส่งเสริมการท่องเที่ยวเชิงประวัติศาสนาและวัฒนธรรม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อน 0031-63-0001"/>
    <s v="โครงการส่งเสริมการท่องเที่ยววัฒนธรรม เมืองอู่ไทธานี"/>
    <s v="โครงการส่งเสริมการท่องเที่ยววัฒนธรรม เมืองอู่ไทธานี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อุทัยธานี"/>
    <s v="สำนักงานปลัดกระทรวงวัฒนธรรม"/>
    <s v="กระทรวงวัฒนธรรม"/>
    <m/>
    <x v="1"/>
    <x v="1"/>
  </r>
  <r>
    <s v="กส 0031-63-0001"/>
    <s v="โครงการมหกรรมศิลปะวัฒนธรรมกาฬสินธุ์ถิ่นโปงลาง"/>
    <s v="โครงการมหกรรมศิลปะวัฒนธรรมกาฬสินธุ์ถิ่นโปงลาง"/>
    <s v="ด้านการสร้างความสามารถในการแข่งขัน"/>
    <x v="2"/>
    <s v="กุมภาพันธ์ 2563"/>
    <s v="มีนาคม 2563"/>
    <s v="สำนักงานวัฒนธรรมจังหวัดกาฬสินธุ์"/>
    <s v="สำนักงานปลัดกระทรวงวัฒนธรรม"/>
    <s v="กระทรวงวัฒนธรรม"/>
    <m/>
    <x v="2"/>
    <x v="6"/>
  </r>
  <r>
    <s v="คค 0703.74-63-0001"/>
    <s v="ปรับปรุงถนนลาดยาง แยก ทล.11 – บ้านหลักร้อย ตำบลนายาง อำเภอพิชัย จังหวัดอุตรดิตถ์"/>
    <s v="ปรับปรุงถนนลาดยาง แยก ทล.11 – บ้านหลักร้อย ตำบลนายาง อำเภอพิชัย จังหวัดอุตรดิตถ์"/>
    <s v="ด้านการสร้างความสามารถในการแข่งขัน"/>
    <x v="2"/>
    <s v="เมษายน 2563"/>
    <s v="กันยายน 2563"/>
    <s v="แขวงทางหลวงชนบทอุตรดิตถ์"/>
    <s v="กรมทางหลวงชนบท"/>
    <s v="กระทรวงคมนาคม"/>
    <m/>
    <x v="4"/>
    <x v="10"/>
  </r>
  <r>
    <s v="สบ 0031-63-0001"/>
    <s v="โครงการตักบาตรดอกเข้าพรรษาและถวายเทียนพรรษาพระราชทานจังหวัดสระบุรี ประจำปีงบประมาณ พ.ศ.2563"/>
    <s v="โครงการตักบาตรดอกเข้าพรรษาและถวายเทียนพรรษาพระราชทานจังหวัดสระบุรี ประจำปีงบประมาณ พ.ศ.2563"/>
    <s v="ด้านการสร้างความสามารถในการแข่งขัน"/>
    <x v="2"/>
    <s v="เมษายน 2563"/>
    <s v="สิงหาคม 2563"/>
    <s v="สำนักงานวัฒนธรรมจังหวัดสระบุรี"/>
    <s v="สำนักงานปลัดกระทรวงวัฒนธรรม"/>
    <s v="กระทรวงวัฒนธรรม"/>
    <m/>
    <x v="2"/>
    <x v="6"/>
  </r>
  <r>
    <s v="นพ 02.19-63-0011"/>
    <s v="กิจกรรมจ้างเหมาจัดเทศกาลขึ้นปีใหม่ (Nakhonphanom Winter Festival) และงานประเพณีแห่ดาวคริสต์มาส &quot;เบิ่งดาว@นครพนม&quot; ปีงบประมาณ 2563"/>
    <s v="กิจกรรมจ้างเหมาจัดเทศกาลขึ้นปีใหม่  (Nakhonphanom  Winter  Festival)  และงานประเพณีแห่ดาวคริสต์มาส &quot;เบิ่งดาว@นครพนม&quot; ปีงบประมาณ 2563"/>
    <s v="ด้านการสร้างความสามารถในการแข่งขัน"/>
    <x v="2"/>
    <s v="ธันวาคม 2562"/>
    <s v="มกราคม 2563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บ 02.62-63-0002"/>
    <s v="มัคคุเทศก์น้อยปราชญ์ชาวบ้าน(นักสื่อความหมายท้องถิ่น)"/>
    <s v="มัคคุเทศก์น้อยปราชญ์ชาวบ้าน(นักสื่อความหมายท้องถิ่น)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ระบุรี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คค 0703.73-63-0002"/>
    <s v="ปรับปรุงซ่อมแซมถนนลาดยางพาราแอสฟัลต์คอนกรีต สายแยก ทล.2329 - แพอ่างน้ำพาน ตำบลสร้างคอม อำเภอสร้างคอม จังหวัดอุดรธานี ขนาดกว้าง 6.00 เมตร ระยะทาง 2.000 กิโลเมตร"/>
    <s v="ปรับปรุงซ่อมแซมถนนลาดยางพาราแอสฟัลต์คอนกรีต สายแยก ทล.2329 - แพอ่างน้ำพาน ตำบลสร้างคอม อำเภอสร้างคอม จังหวัดอุดรธานี ขนาดกว้าง 6.00 เมตร ระยะทาง 2.000 กิโลเมตร"/>
    <s v="ด้านการสร้างความสามารถในการแข่งขัน"/>
    <x v="2"/>
    <s v="ตุลาคม 2562"/>
    <s v="กันยายน 2563"/>
    <s v="แขวงทางหลวงชนบทอุดรธานี"/>
    <s v="กรมทางหลวงชนบท"/>
    <s v="กระทรวงคมนาคม"/>
    <m/>
    <x v="4"/>
    <x v="10"/>
  </r>
  <r>
    <s v="อบ 0017-63-0004"/>
    <s v="โครงการส่งเสริมการรับรู้ให้จังหวัดอุบลราชธานีเป็นเป้าหมายด้านการท่องเที่ยว"/>
    <s v="โครงการส่งเสริมการรับรู้ให้จังหวัดอุบลราชธานีเป็นเป้าหมายด้านการท่องเที่ยว"/>
    <s v="ด้านการสร้างความสามารถในการแข่งขัน"/>
    <x v="2"/>
    <s v="ตุลาคม 2562"/>
    <s v="กันยายน 2563"/>
    <m/>
    <s v="อุบลราชธานี"/>
    <s v="จังหวัดและกลุ่มจังหวัด"/>
    <m/>
    <x v="1"/>
    <x v="3"/>
  </r>
  <r>
    <s v="ปท 02.27-63-0001"/>
    <s v="โครงการเทศกาลส่งเสริมการท่องเที่ยวเชิงอาหาร (Gastronomy Tourism) จังหวัดปทุมธานี"/>
    <s v="โครงการเทศกาลส่งเสริมการท่องเที่ยวเชิงอาหาร (Gastronomy Tourism) จังหวัดปทุมธานี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ปทุมธาน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พ 02.19-63-0013"/>
    <s v="ส่งเสริมการท่องเที่ยว วัฒนธรรม รวมชนเผ่าไทยนคร 8 ชนเผ่า 2 เชื้อชาติ"/>
    <s v="ส่งเสริมการท่องเที่ยว  วัฒนธรรม  รวมชนเผ่าไทยนคร  8  ชนเผ่า  2 เชื้อชาติ"/>
    <s v="ด้านการสร้างความสามารถในการแข่งขัน"/>
    <x v="2"/>
    <s v="พฤษภาคม 2563"/>
    <s v="กันยายน 2563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นพ 0017-63-0030"/>
    <s v="โครงการส่งเสริมการท่องเที่ยว Coundown ต้อนรับปีใหม่ 2020"/>
    <s v="โครงการส่งเสริมการท่องเที่ยว Coundown ต้อนรับปีใหม่ 2020"/>
    <s v="ด้านการสร้างความสามารถในการแข่งขัน"/>
    <x v="2"/>
    <s v="ตุลาคม 2562"/>
    <s v="กันยายน 2563"/>
    <m/>
    <s v="นครพนม"/>
    <s v="จังหวัดและกลุ่มจังหวัด"/>
    <m/>
    <x v="1"/>
    <x v="1"/>
  </r>
  <r>
    <s v="ฉช 02.07-63-0002"/>
    <s v="ส่งเสริมการประชาสัมพันธ์ท่องเที่ยวเมืองแปดริ้วเที่ยวทั้งปี"/>
    <s v="ส่งเสริมการประชาสัมพันธ์ท่องเที่ยวเมืองแปดริ้วเที่ยวทั้งปี"/>
    <s v="ด้านการสร้างความสามารถในการแข่งขัน"/>
    <x v="2"/>
    <s v="มีนาคม 2563"/>
    <s v="กันยายน 2563"/>
    <s v="สำนักงานการท่องเที่ยวและกีฬาจังหวัดฉะเชิงเทร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พ 02.19-63-0015"/>
    <s v="กิจกรรมงานประเพณีไหลเรือไฟจังหวัดนครพนม"/>
    <s v="กิจกรรมงานประเพณีไหลเรือไฟจังหวัดนครพนม"/>
    <s v="ด้านการสร้างความสามารถในการแข่งขัน"/>
    <x v="2"/>
    <s v="สิงหาคม 2563"/>
    <s v="กันยายน 2563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คค 0703.73-63-0003"/>
    <s v="ปรับปรุงซ่อมแซมถนนลาดยางพาราแอสฟัลต์คอนกรีต สายแยก ทล.2348 - บ้านคีรีวงกต ตำบลนาแค อำเภอนายูง จังหวัดอุดรธานี ขนาดกว้าง 6.00 เมตร ระยะทาง 2.000 กิโลเมตร"/>
    <s v="ปรับปรุงซ่อมแซมถนนลาดยางพาราแอสฟัลต์คอนกรีต สายแยก ทล.2348 - บ้านคีรีวงกต ตำบลนาแค อำเภอนายูง จังหวัดอุดรธานี ขนาดกว้าง 6.00 เมตร ระยะทาง 2.000 กิโลเมตร"/>
    <s v="ด้านการสร้างความสามารถในการแข่งขัน"/>
    <x v="2"/>
    <s v="ตุลาคม 2562"/>
    <s v="กันยายน 2563"/>
    <s v="แขวงทางหลวงชนบทอุดรธานี"/>
    <s v="กรมทางหลวงชนบท"/>
    <s v="กระทรวงคมนาคม"/>
    <m/>
    <x v="4"/>
    <x v="10"/>
  </r>
  <r>
    <s v="นพ 02.19-63-0018"/>
    <s v="งานมหกรรมท่องเที่ยววิถีชนเผ่างานศิลป์ถิ่นสนุก วัฒนธรรมชนเผ่าเชื่อมโยง กับประเทศเพื่อนบ้าน นอกกลุ่มจังหวัด"/>
    <s v="งานมหกรรมท่องเที่ยววิถีชนเผ่างานศิลป์ถิ่นสนุก วัฒนธรรมชนเผ่าเชื่อมโยง กับประเทศเพื่อนบ้าน นอกกลุ่มจังหวัด"/>
    <s v="ด้านการสร้างความสามารถในการแข่งขัน"/>
    <x v="2"/>
    <s v="กรกฎาคม 2563"/>
    <s v="สิงหาคม 2563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พ 02.19-63-0019"/>
    <s v="Road Show ส่งเสริมการตลาดและประชาสัมพันธ์การท่องเที่ยวกลุ่มสนุกภายในประเทศ"/>
    <s v="Road Show ส่งเสริมการตลาดและประชาสัมพันธ์การท่องเที่ยวกลุ่มสนุกภายในประเทศ"/>
    <s v="ด้านการสร้างความสามารถในการแข่งขัน"/>
    <x v="2"/>
    <s v="เมษายน 2563"/>
    <s v="พฤษภาคม 2563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บ 0017-63-0004"/>
    <s v="ส่งเสริมและพัฒนาการค้า การลงทุน และการท่องเทีี่ยว กิจกรรมย่อย ส่งเสริมการท่องเที่ยวเชิงประวัติศาสตร์ พระนครคีรี-เมืองเพชร"/>
    <s v="ส่งเสริมและพัฒนาการค้า การลงทุน และการท่องเทีี่ยว กิจกรรมย่อย ส่งเสริมการท่องเที่ยวเชิงประวัติศาสตร์ พระนครคีรี-เมืองเพชร"/>
    <s v="ด้านการสร้างความสามารถในการแข่งขัน"/>
    <x v="2"/>
    <s v="มกราคม 2563"/>
    <s v="กันยายน 2563"/>
    <m/>
    <s v="เพชรบุรี"/>
    <s v="จังหวัดและกลุ่มจังหวัด"/>
    <m/>
    <x v="1"/>
    <x v="3"/>
  </r>
  <r>
    <s v="ลย 0017-63-0001"/>
    <s v="โครงการส่งเสริมการตลาดและการประชาสัมพันธ์ด้านการท่องเที่ยว กิจกรรม : โฆษณาและการประชาสัมพันธ์การท่องเที่ยวจังหวัดเลย"/>
    <s v="โครงการส่งเสริมการตลาดและการประชาสัมพันธ์ด้านการท่องเที่ยว กิจกรรม :  โฆษณาและการประชาสัมพันธ์การท่องเที่ยวจังหวัดเลย"/>
    <s v="ด้านการสร้างความสามารถในการแข่งขัน"/>
    <x v="2"/>
    <s v="ตุลาคม 2562"/>
    <s v="กันยายน 2563"/>
    <m/>
    <s v="เลย"/>
    <s v="จังหวัดและกลุ่มจังหวัด"/>
    <m/>
    <x v="1"/>
    <x v="7"/>
  </r>
  <r>
    <s v="รอ 02.46-63-0001"/>
    <s v="โครงการเชื่อมโยงแหล่งท่องเที่ยวแบบ Digital"/>
    <s v="โครงการเชื่อมโยงแหล่งท่องเที่ยวแบบ Digital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ร้อยเอ็ด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อบ 0018-63-0002"/>
    <s v="โครงการส่งเสริมการรับรู้ให้จังหวัดอุบลราชธานีเป็นเป้าหมายด้านการท่องเที่ยว"/>
    <s v="โครงการส่งเสริมการรับรู้ให้จังหวัดอุบลราชธานีเป็นเป้าหมายด้านการท่องเที่ยว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ที่ทำการปกครองจังหวัดอุบลราชธานี"/>
    <s v="กรมการปกครอง"/>
    <s v="กระทรวงมหาดไทย"/>
    <m/>
    <x v="1"/>
    <x v="1"/>
  </r>
  <r>
    <s v="อบ.3409-63-0001"/>
    <s v="โครงการจัดงานเทศกาลผลไม้และของดีอำเภอน้ำยืน"/>
    <s v="โครงการจัดงานเทศกาลผลไม้และของดีอำเภอน้ำยืน"/>
    <s v="ด้านการสร้างความสามารถในการแข่งขัน"/>
    <x v="2"/>
    <s v="เมษายน 2563"/>
    <s v="มิถุนายน 2563"/>
    <s v="อำเภอน้ำยืน จังหวัดอุบลราชธานี"/>
    <s v="กรมการปกครอง"/>
    <s v="กระทรวงมหาดไทย"/>
    <m/>
    <x v="1"/>
    <x v="1"/>
  </r>
  <r>
    <s v="พจ.6605-63-0001"/>
    <s v="โครงการบริหารงานจังหวัดแบบบูรณาการ กิจกรรมหลัก &quot;บางมูลนากรวมใจ เทิดไท้ราชวงศ์จักรี 118 ปี พระปิยมหาราช เสด็จประพาสบางมูลนาก&quot;"/>
    <s v="โครงการบริหารงานจังหวัดแบบบูรณาการ กิจกรรมหลัก &quot;บางมูลนากรวมใจ เทิดไท้ราชวงศ์จักรี 118 ปี พระปิยมหาราช เสด็จประพาสบางมูลนาก&quot;"/>
    <s v="ด้านการสร้างความสามารถในการแข่งขัน"/>
    <x v="2"/>
    <s v="ตุลาคม 2562"/>
    <s v="ตุลาคม 2562"/>
    <s v="อำเภอบางมูลนาก จังหวัดพิจิตร"/>
    <s v="กรมการปกครอง"/>
    <s v="กระทรวงมหาดไทย"/>
    <m/>
    <x v="1"/>
    <x v="7"/>
  </r>
  <r>
    <s v="อย 0019-63-0003"/>
    <s v="กิจกรรมยกระดับศูนย์ OTOP OUTLET ให้เป็นศูนย์กลางการพัฒนาผลิตภัณฑ์ชุมชนครบวงจร"/>
    <s v="กิจกรรมยกระดับศูนย์ OTOP OUTLET ให้เป็นศูนย์กลางการพัฒนาผลิตภัณฑ์ชุมชนครบวงจร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พระนครศรีอยุธยา"/>
    <s v="กรมการพัฒนาชุมชน"/>
    <s v="กระทรวงมหาดไทย"/>
    <m/>
    <x v="2"/>
    <x v="6"/>
  </r>
  <r>
    <s v="มห.4903-63-0001"/>
    <s v="พัฒนาและปรับปรุงภูมิทัศน์แหล่งท่องเที่ยวเชิงประวัติศาสตร์อุทยานสมเด็จย่า (ฐานวรพัฒน์)"/>
    <s v="พัฒนาและปรับปรุงภูมิทัศน์แหล่งท่องเที่ยวเชิงประวัติศาสตร์อุทยานสมเด็จย่า (ฐานวรพัฒน์)"/>
    <s v="ด้านการสร้างความสามารถในการแข่งขัน"/>
    <x v="2"/>
    <s v="เมษายน 2563"/>
    <s v="กันยายน 2563"/>
    <s v="อำเภอดอนตาล จังหวัดมุกดาหาร"/>
    <s v="กรมการปกครอง"/>
    <s v="กระทรวงมหาดไทย"/>
    <m/>
    <x v="2"/>
    <x v="5"/>
  </r>
  <r>
    <s v="พท 0031-63-0001"/>
    <s v="โครงการส่งเสริมการท่องเที่ยวเชิงศาสนา และวัฒนธรรม"/>
    <s v="โครงการส่งเสริมการท่องเที่ยวเชิงศาสนา และวัฒนธรรม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พัทลุง"/>
    <s v="สำนักงานปลัดกระทรวงวัฒนธรรม"/>
    <s v="กระทรวงวัฒนธรรม"/>
    <m/>
    <x v="1"/>
    <x v="1"/>
  </r>
  <r>
    <s v="นพ 0017-63-0032"/>
    <s v="รำบูชาพระธาตุพนม และงานนมัสการพระธาตุพนม อำเภอธาตุพนม จังหวัดนครพนม"/>
    <s v="รำบูชาพระธาตุพนม และงานนมัสการพระธาตุพนม อำเภอธาตุพนม จังหวัดนครพนม"/>
    <s v="ด้านการสร้างความสามารถในการแข่งขัน"/>
    <x v="2"/>
    <s v="ตุลาคม 2562"/>
    <s v="กันยายน 2563"/>
    <m/>
    <s v="นครพนม"/>
    <s v="จังหวัดและกลุ่มจังหวัด"/>
    <m/>
    <x v="1"/>
    <x v="1"/>
  </r>
  <r>
    <s v="พท 02.34-63-0002"/>
    <s v="โครงการส่งเสริมกิจกรรมท่องเที่ยวประจำถิ่น"/>
    <s v="โครงการส่งเสริมกิจกรรมท่องเที่ยวประจำถิ่น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พัทลุ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ค 02.68-63-0008"/>
    <s v="โครงการพัฒนาภูมิปัญญาท้องถิ่น นำพาการท่องเที่ยวอย่างยั่งยืน ประจำปี 2563"/>
    <s v="โครงการพัฒนาภูมิปัญญาท้องถิ่น นำพาการท่องเที่ยวอย่างยั่งยืน  ประจำปี 2563"/>
    <s v="ด้านการสร้างโอกาสและความเสมอภาคทางสังคม"/>
    <x v="2"/>
    <s v="ตุลาคม 2562"/>
    <s v="กันยายน 2563"/>
    <s v="สำนักงานการท่องเที่ยวและกีฬาจังหวัดหนองคาย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นฐ 02.18-63-0001"/>
    <s v="ส่งเสริมการท่องเที่ยวเพื่่อรองรับการขยายตัวด้านการท่องเที่ยวสู่ความยั่้งยืน"/>
    <s v="ส่งเสริมการท่องเที่ยวเพื่่อรองรับการขยายตัวด้านการท่องเที่ยวสู่ความยั่้งยืน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นครปฐม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วธ 0203-63-0007"/>
    <s v="โครงการสร้างสรรค์ผลิตภัณฑ์วัฒนธรรมไทย (Cultural Product of Thailand : CPOT)"/>
    <s v="โครงการสร้างสรรค์ผลิตภัณฑ์วัฒนธรรมไทย (Cultural Product of Thailand : CPOT)"/>
    <s v="ด้านการสร้างความสามารถในการแข่งขัน"/>
    <x v="2"/>
    <s v="ตุลาคม 2562"/>
    <s v="กันยายน 2563"/>
    <s v="กองกลาง"/>
    <s v="สำนักงานปลัดกระทรวงวัฒนธรรม"/>
    <s v="กระทรวงวัฒนธรรม"/>
    <m/>
    <x v="2"/>
    <x v="6"/>
  </r>
  <r>
    <s v="ตง 02.14-63-0002"/>
    <s v="โครงการจัดงานเทศกาลศิลปวัฒนธรรมและการท่องเที่่ยวโดยชุมชน กลุ่มจังหวัดฝั่งอันดามัน ครั้งที่ 1"/>
    <s v="โครงการจัดงานเทศกาลศิลปวัฒนธรรมและการท่องเที่่ยวโดยชุมชน กลุ่มจังหวัดฝั่งอันดามัน ครั้งที่ 1"/>
    <s v="ด้านการสร้างความสามารถในการแข่งขัน"/>
    <x v="2"/>
    <s v="พฤษภาคม 2563"/>
    <s v="มิถุนายน 2563"/>
    <s v="สำนักงานการท่องเที่ยวและกีฬาจังหวัดตรั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ปข 0018-63-0001"/>
    <s v="โครงการส่งเสริมการประชาสัมพันธ์และการตลาดด้านการท่องเที่ยว กิจกรรมย่อย จัดกิจกรรมส่งเสริมการท่องเที่ยว 8 อำเภอ"/>
    <s v="โครงการส่งเสริมการประชาสัมพันธ์และการตลาดด้านการท่องเที่ยว กิจกรรมย่อย จัดกิจกรรมส่งเสริมการท่องเที่ยว 8 อำเภอ"/>
    <s v="ด้านการสร้างความสามารถในการแข่งขัน"/>
    <x v="2"/>
    <s v="เมษายน 2563"/>
    <s v="กันยายน 2563"/>
    <s v="ที่ทำการปกครองจังหวัดประจวบคีรีขันธ์"/>
    <s v="กรมการปกครอง"/>
    <s v="กระทรวงมหาดไทย"/>
    <m/>
    <x v="2"/>
    <x v="6"/>
  </r>
  <r>
    <s v="ศธ 5901(3)-63-0007"/>
    <s v="โครงการพัฒนาชุมชนท่องเที่ยวเชิงสร้างสรรค์ ด้วยการสร้างผลิตภัณฑ์บริการสุขภาพที่มีอัตลักษณ์"/>
    <s v="โครงการพัฒนาชุมชนท่องเที่ยวเชิงสร้างสรรค์ ด้วยการสร้างผลิตภัณฑ์บริการสุขภาพที่มีอัตลักษณ์"/>
    <s v="ด้านการสร้างความสามารถในการแข่งขัน"/>
    <x v="2"/>
    <s v="เมษายน 2563"/>
    <s v="กันยายน 2563"/>
    <s v="ส่วนนโยบายและแผน"/>
    <s v="มหาวิทยาลัยแม่ฟ้าหลวง"/>
    <s v="กระทรวงการอุดมศึกษา วิทยาศาสตร์ วิจัยและนวัตกรรม"/>
    <m/>
    <x v="1"/>
    <x v="1"/>
  </r>
  <r>
    <s v="พจ 0017-63-0009"/>
    <s v="โครงการการบริหารงานจังหวัดแบบบูรณาการ กิจกรรมหลัก ก่อสร้างป้ายแนะนำสถานที่ท่องเที่ยวทางการเกษตร"/>
    <s v="โครงการการบริหารงานจังหวัดแบบบูรณาการ กิจกรรมหลัก ก่อสร้างป้ายแนะนำสถานที่ท่องเที่ยวทางการเกษตร"/>
    <s v="ด้านการสร้างความสามารถในการแข่งขัน"/>
    <x v="2"/>
    <s v="เมษายน 2563"/>
    <s v="กันยายน 2563"/>
    <m/>
    <s v="พิจิตร"/>
    <s v="จังหวัดและกลุ่มจังหวัด"/>
    <m/>
    <x v="1"/>
    <x v="7"/>
  </r>
  <r>
    <s v="ตง 0019-63-0002"/>
    <s v="พัฒนาผลิตภัณฑ์จากพืชประจำถิ่น เพื่อเพิ่มรายได้"/>
    <s v="พัฒนาผลิตภัณฑ์จากพืชประจำถิ่น เพื่อเพิ่มรายได้"/>
    <s v="ด้านการสร้างความสามารถในการแข่งขัน"/>
    <x v="2"/>
    <s v="เมษายน 2563"/>
    <s v="กันยายน 2563"/>
    <s v="สำนักงานพัฒนาชุมชนจังหวัดตรัง"/>
    <s v="กรมการพัฒนาชุมชน"/>
    <s v="กระทรวงมหาดไทย"/>
    <m/>
    <x v="2"/>
    <x v="6"/>
  </r>
  <r>
    <s v="ลย.4205-63-0001"/>
    <s v="โครงการอนุรักษ์วัฒนธรรม ประเพณี และสิ่งแวดล้อมเพื่อส่งเสริมการท่องเที่ยว กิจกรรม : จัดงานประเพณีบุญหลวงและการละเล่นผีตาโขน อำเภอด่านซ้าย จังหวัดเลย"/>
    <s v="โครงการอนุรักษ์วัฒนธรรม ประเพณี และสิ่งแวดล้อมเพื่อส่งเสริมการท่องเที่ยว กิจกรรม : จัดงานประเพณีบุญหลวงและการละเล่นผีตาโขน อำเภอด่านซ้าย จังหวัดเลย"/>
    <s v="ด้านการสร้างความสามารถในการแข่งขัน"/>
    <x v="2"/>
    <s v="มิถุนายน 2563"/>
    <s v="กรกฎาคม 2563"/>
    <s v="อำเภอด่านซ้าย จังหวัดเลย"/>
    <s v="กรมการปกครอง"/>
    <s v="กระทรวงมหาดไทย"/>
    <m/>
    <x v="2"/>
    <x v="6"/>
  </r>
  <r>
    <s v="นบ 02.23-63-0002"/>
    <s v="โครงการมหกรรมตลาดน้ำเมืองนนท์ น่าชม เที่ยวได้ทั้งปี"/>
    <s v="โครงการมหกรรมตลาดน้ำเมืองนนท์ น่าชม เที่ยวได้ทั้งปี"/>
    <s v="ด้านการสร้างความสามารถในการแข่งขัน"/>
    <x v="2"/>
    <s v="มีนาคม 2563"/>
    <s v="สิงหาคม 2563"/>
    <s v="สำนักงานการท่องเที่ยวและกีฬาจังหวัดนนทบุรี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นบ 02.23-63-0003"/>
    <s v="โครงการส่งเสริมการท่องเที่ยวนนทบุรี เที่ยวได้ทั้งปี"/>
    <s v="โครงการส่งเสริมการท่องเที่ยวนนทบุรี เที่ยวได้ทั้งปี"/>
    <s v="ด้านการสร้างความสามารถในการแข่งขัน"/>
    <x v="2"/>
    <s v="มีนาคม 2563"/>
    <s v="กันยายน 2563"/>
    <s v="สำนักงานการท่องเที่ยวและกีฬาจังหวัดนนทบุรี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นพ 0022-63-0009"/>
    <s v="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 (ระยะที่ 2)"/>
    <s v="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 (ระยะที่ 2)"/>
    <s v="ด้านการสร้างความสามารถในการแข่งขัน"/>
    <x v="2"/>
    <s v="เมษายน 2563"/>
    <s v="กันยายน 2563"/>
    <s v="สำนักงานโยธาธิการและผังเมืองจังหวัดนครพนม"/>
    <s v="กรมโยธาธิการและผังเมือง"/>
    <s v="กระทรวงมหาดไทย"/>
    <m/>
    <x v="2"/>
    <x v="5"/>
  </r>
  <r>
    <s v="ชม 0023-63-0001"/>
    <s v="โครงการพัฒนาแหล่งท่องเที่ยวทางวัฒนธรรมเพื่อส่งเสริมการขยายตลาดการท่องเที่ยว"/>
    <s v="โครงการพัฒนาแหล่งท่องเที่ยวทางวัฒนธรรมเพื่อส่งเสริมการขยายตลาดการท่องเที่ยว"/>
    <s v="ด้านการสร้างความสามารถในการแข่งขัน"/>
    <x v="2"/>
    <s v="เมษายน 2563"/>
    <s v="เมษายน 2563"/>
    <s v="สำนักงานส่งเสริมการปกครองท้องถิ่นจังหวัดเชียงใหม่"/>
    <s v="กรมส่งเสริมการปกครองท้องถิ่น"/>
    <s v="กระทรวงมหาดไทย"/>
    <m/>
    <x v="2"/>
    <x v="5"/>
  </r>
  <r>
    <s v="อท.1504-63-0003"/>
    <s v="ก่อสร้างถนน ค.ส.ล. หมู่ที่ 4,3,2,1 ตำบลยางช้าย อำเภอโพธิ์ทอง เชื่อมต่อ หมู่ที่ 11 ตำบลม่วงเตี้ย อำเภอวิเศษชัยชาญ จังหวัดอ่างทอง"/>
    <s v="ก่อสร้างถนน ค.ส.ล. หมู่ที่ 4,3,2,1 ตำบลยางช้าย อำเภอโพธิ์ทอง เชื่อมต่อ หมู่ที่ 11  ตำบลม่วงเตี้ย อำเภอวิเศษชัยชาญ จังหวัดอ่างทอง"/>
    <s v="ด้านการสร้างความสามารถในการแข่งขัน"/>
    <x v="2"/>
    <s v="เมษายน 2563"/>
    <s v="เมษายน 2564"/>
    <s v="อำเภอโพธิ์ทอง จังหวัดอ่างทอง"/>
    <s v="กรมการปกครอง"/>
    <s v="กระทรวงมหาดไทย"/>
    <m/>
    <x v="4"/>
    <x v="10"/>
  </r>
  <r>
    <s v="อท.1504-63-0004"/>
    <s v="ก่อสร้างถนนคอนกรีตเสริมเหล็กสายคันคลองระบายใหญ่แม่น้ำน้อย 4 (ฝั่งขวา) หมู่ที่ 11,8,5,7 ตำบลยางช้าย อำเภอโพธิ์ทอง จังหวัดอ่างทอง"/>
    <s v="ก่อสร้างถนนคอนกรีตเสริมเหล็กสายคันคลองระบายใหญ่แม่น้ำน้อย 4 (ฝั่งขวา) หมู่ที่ 11,8,5,7 ตำบลยางช้าย อำเภอโพธิ์ทอง จังหวัดอ่างทอง"/>
    <s v="ด้านการสร้างความสามารถในการแข่งขัน"/>
    <x v="2"/>
    <s v="เมษายน 2563"/>
    <s v="กันยายน 2563"/>
    <s v="อำเภอโพธิ์ทอง จังหวัดอ่างทอง"/>
    <s v="กรมการปกครอง"/>
    <s v="กระทรวงมหาดไทย"/>
    <m/>
    <x v="4"/>
    <x v="10"/>
  </r>
  <r>
    <s v="อท.1504-63-0005"/>
    <s v="ก่อสร้างถนนคอนกรีตเสริมเหล็ก บริเวณหมู่ที่ 9 บ้านม่วงคัน - เขตติดต่อ หมู่ที่ 5 ตำบล ปลายนา อำเภอศรีประจันต์ จังหวัดสุพรรณบุรี"/>
    <s v="ก่อสร้างถนนคอนกรีตเสริมเหล็ก บริเวณหมู่ที่ 9 บ้านม่วงคัน - เขตติดต่อ หมู่ที่ 5 ตำบล ปลายนา อำเภอศรีประจันต์ จังหวัดสุพรรณบุรี"/>
    <s v="ด้านการสร้างความสามารถในการแข่งขัน"/>
    <x v="2"/>
    <s v="เมษายน 2563"/>
    <s v="กันยายน 2563"/>
    <s v="อำเภอโพธิ์ทอง จังหวัดอ่างทอง"/>
    <s v="กรมการปกครอง"/>
    <s v="กระทรวงมหาดไทย"/>
    <m/>
    <x v="4"/>
    <x v="10"/>
  </r>
  <r>
    <s v="ทส 0507-63-0001"/>
    <s v="อนุรักษ์และพัฒนามรดกธรณีและอุทยานธรณี"/>
    <s v="อนุรักษ์และพัฒนามรดกธรณีและอุทยานธรณี"/>
    <s v="ด้านการสร้างความสามารถในการแข่งขัน"/>
    <x v="2"/>
    <s v="ตุลาคม 2562"/>
    <s v="กันยายน 2567"/>
    <s v="สำนักธรณีวิทยา"/>
    <s v="กรมทรัพยากรธรณี"/>
    <s v="กระทรวงทรัพยากรธรรมชาติและสิ่งแวดล้อม"/>
    <m/>
    <x v="2"/>
    <x v="6"/>
  </r>
  <r>
    <s v="ทส 0515-63-0002"/>
    <s v="การบริหารจัดการ จัดตั้ง และพัฒนาพิพิธภัณฑ์ซากดึกดำบรรพ์ ธรณีวิทยา และธรรมชาติวิทยา"/>
    <s v="การบริหารจัดการ จัดตั้ง และพัฒนาพิพิธภัณฑ์ซากดึกดำบรรพ์ ธรณีวิทยา และธรรมชาติวิทยา"/>
    <s v="ด้านการสร้างความสามารถในการแข่งขัน"/>
    <x v="2"/>
    <s v="ตุลาคม 2562"/>
    <s v="กันยายน 2563"/>
    <s v="สำนักงานทรัพยากรธรณีเขต 2"/>
    <s v="กรมทรัพยากรธรณี"/>
    <s v="กระทรวงทรัพยากรธรรมชาติและสิ่งแวดล้อม"/>
    <m/>
    <x v="2"/>
    <x v="5"/>
  </r>
  <r>
    <s v="กษ 0318.21-63-0003"/>
    <s v="อาคารบริการนักท่องเที่ยวในพื้นที่อ่างเก็บน้ำนฤบดินทรจินดา"/>
    <s v="อาคารบริการนักท่องเที่ยวในพื้นที่อ่างเก็บน้ำนฤบดินทรจินดา"/>
    <s v="ด้านการสร้างความสามารถในการแข่งขัน"/>
    <x v="2"/>
    <s v="พฤษภาคม 2563"/>
    <s v="มีนาคม 2564"/>
    <s v="โครงการส่งน้ำและบำรุงรักษานฤบดินทรจินดา"/>
    <s v="กรมชลประทาน"/>
    <s v="กระทรวงเกษตรและสหกรณ์"/>
    <m/>
    <x v="0"/>
    <x v="9"/>
  </r>
  <r>
    <s v="ศธ0578.10-63-0045"/>
    <s v="ศักยภาพอาหารท้องถิ่นเพื่อการส่งเสริมการท่องเที่ยวเชิงอาหารจังหวัดปทุมธานี"/>
    <s v="ศักยภาพอาหารท้องถิ่นเพื่อการส่งเสริมการท่องเที่ยวเชิงอาหารจังหวัดปทุมธานี"/>
    <s v="ด้านการสร้างความสามารถในการแข่งขัน"/>
    <x v="2"/>
    <s v="มกราคม 2563"/>
    <s v="กันยายน 2563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11"/>
  </r>
  <r>
    <s v="ศธ054403-63-0015"/>
    <s v="ส่งเสริมหมู่บ้านต้นแบบมวยโคราชเพื่อการท่องเที่ยวเชิงกีฬา ตำบลรังกาใหญ่ อำเภอพิมาย จังหวัดนครราชสีมา"/>
    <s v="ส่งเสริมหมู่บ้านต้นแบบมวยโคราชเพื่อการท่องเที่ยวเชิงกีฬา ตำบลรังกาใหญ่ อำเภอพิมาย จังหวัดนครราชสีมา"/>
    <s v="ด้านการสร้างความสามารถในการแข่งขัน"/>
    <x v="2"/>
    <s v="เมษายน 2563"/>
    <s v="เมษายน 2564"/>
    <s v="คณะวิทยาศาสตร์และเทคโนโลยี"/>
    <s v="มหาวิทยาลัยราชภัฏนครราชสีมา"/>
    <s v="กระทรวงการอุดมศึกษา วิทยาศาสตร์ วิจัยและนวัตกรรม"/>
    <m/>
    <x v="1"/>
    <x v="7"/>
  </r>
  <r>
    <s v="คค 0703.65-63-0004"/>
    <s v="ซ่อมสร้างถนนลาดยางผิวทางแอสฟัลคอนกรีต สาย หมู่ที่ 1 - หมูที่ 7 บ้านท่าดินแดง ตำบลศรีคีรีมาศ อำเภอคีรีมาศ จ.สุโขทัย ระยะทาง 1.110 กม."/>
    <s v="ซ่อมสร้างถนนลาดยางผิวทางแอสฟัลคอนกรีต สาย หมู่ที่ 1 - หมูที่ 7 บ้านท่าดินแดง ตำบลศรีคีรีมาศ  อำเภอคีรีมาศ จ.สุโขทัย ระยะทาง 1.110 กม."/>
    <s v="ด้านการสร้างความสามารถในการแข่งขัน"/>
    <x v="2"/>
    <s v="กรกฎาคม 2563"/>
    <s v="กันยายน 2564"/>
    <s v="แขวงทางหลวงชนบทสุโขทัย"/>
    <s v="กรมทางหลวงชนบท"/>
    <s v="กระทรวงคมนาคม"/>
    <m/>
    <x v="4"/>
    <x v="10"/>
  </r>
  <r>
    <s v="คค 0703.13-63-0007"/>
    <s v="โครงการพัฒนาศักยภาพการท่องเที่ยวเชิงธรรมชาติ"/>
    <s v="โครงการพัฒนาศักยภาพการท่องเที่ยวเชิงธรรมชาติ"/>
    <s v="ด้านการสร้างความสามารถในการแข่งขัน"/>
    <x v="2"/>
    <s v="เมษายน 2563"/>
    <s v="มกราคม 2564"/>
    <s v="แขวงทางหลวงชนบทเชียงใหม่"/>
    <s v="กรมทางหลวงชนบท"/>
    <s v="กระทรวงคมนาคม"/>
    <m/>
    <x v="2"/>
    <x v="5"/>
  </r>
  <r>
    <s v="พจ 0017-63-0013"/>
    <s v="โครงการส่งเสริมการท่องเที่ยวเชิงบูรณาการ กิจกรรมหลัก ประชาสัมพันธ์ด้านการท่องเที่ยวเชิงรุก (จัดทำพร้อมติดตั้งป้ายประชาสัมพันธ์ระบบจอ LED Full Color Display Screen ชนิดติดตั้งภายนอกอาคาร)"/>
    <s v="โครงการส่งเสริมการท่องเที่ยวเชิงบูรณาการ กิจกรรมหลัก ประชาสัมพันธ์ด้านการท่องเที่ยวเชิงรุก (จัดทำพร้อมติดตั้งป้ายประชาสัมพันธ์ระบบจอ LED Full Color Display Screen ชนิดติดตั้งภายนอกอาคาร)"/>
    <s v="ด้านการสร้างความสามารถในการแข่งขัน"/>
    <x v="2"/>
    <s v="กรกฎาคม 2563"/>
    <s v="พฤศจิกายน 2563"/>
    <m/>
    <s v="พิจิตร"/>
    <s v="จังหวัดและกลุ่มจังหวัด"/>
    <m/>
    <x v="1"/>
    <x v="1"/>
  </r>
  <r>
    <s v="ลบ 0001-63-0004"/>
    <s v="ประชาสัมพันธ์การท่องเที่ยวแบบวิถีใหม่ (์New ์์Normal)"/>
    <s v="ประชาสัมพันธ์การท่องเที่ยวแบบวิถีใหม่ (์New ์์Normal)"/>
    <s v="ด้านการสร้างความสามารถในการแข่งขัน"/>
    <x v="2"/>
    <s v="มิถุนายน 2563"/>
    <s v="กันยายน 2563"/>
    <s v="สำนักงานประชาสัมพันธ์จังหวัดลพบุรี"/>
    <s v="กรมประชาสัมพันธ์"/>
    <s v="สำนักนายกรัฐมนตรี"/>
    <m/>
    <x v="1"/>
    <x v="3"/>
  </r>
  <r>
    <s v="อพท 105-63-0001"/>
    <s v="โครงการพัฒนาศักยภาพสถานที่ท่องเที่ยวตามเส้นทางโรแมนติก รูท (Romantic Route) และนาคี รูท (Nakhee Route) /กิจกรรม: พัฒนาศักยภาพบุคลากรเพื่อการพัฒนาการท่องเที่ยวอย่างยั่งยืน ตามเกณฑ์ GSTC"/>
    <s v="โครงการพัฒนาศักยภาพสถานที่ท่องเที่ยวตามเส้นทางโรแมนติก รูท (Romantic Route) และนาคี รูท (Nakhee Route) /กิจกรรม: พัฒนาศักยภาพบุคลากรเพื่อการพัฒนาการท่องเที่ยวอย่างยั่งยืน ตามเกณฑ์ GSTC"/>
    <s v="ด้านการสร้างความสามารถในการแข่งขัน"/>
    <x v="2"/>
    <s v="เมษายน 2563"/>
    <s v="กันยายน 2563"/>
    <s v="สำนักงานพื้นที่พิเศษ 5 จังหวัดเลย"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1"/>
    <x v="1"/>
  </r>
  <r>
    <s v="พจ 0022-63-0002"/>
    <s v="โครงการส่งเสริมการท่องเที่ยวเชิงบูรณาการ กิจกรรมหลัก ผลิตสื่อประชาสัมพันธ์การท่องเที่ยวจังหวัดพิจิตร จัดทำป้ายแนะนำสถานที่ท่องเที่ยวทางการเกษตร ตำบลท่าเยี่ยม อำเภอสากเหล็ก จังหวัดพิจิตร"/>
    <s v="โครงการส่งเสริมการท่องเที่ยวเชิงบูรณาการ กิจกรรมหลัก ผลิตสื่อประชาสัมพันธ์การท่องเที่ยวจังหวัดพิจิตร จัดทำป้ายแนะนำสถานที่ท่องเที่ยวทางการเกษตร ตำบลท่าเยี่ยม อำเภอสากเหล็ก จังหวัดพิจิตร"/>
    <s v="ด้านการสร้างความสามารถในการแข่งขัน"/>
    <x v="2"/>
    <s v="กรกฎาคม 2563"/>
    <s v="กันยายน 2564"/>
    <s v="สำนักงานโยธาธิการและผังเมืองจังหวัดพิจิตร"/>
    <s v="กรมโยธาธิการและผังเมือง"/>
    <s v="กระทรวงมหาดไทย"/>
    <m/>
    <x v="2"/>
    <x v="4"/>
  </r>
  <r>
    <s v="สห 0034-63-0002"/>
    <s v="ส่งเสริมการประชาสัมพันธ์เชิงรุกสร้างสุขในวัดให้เป็นแหล่งรอบรู้การท่องเที่ยววิถีพุทธ วิถีธรรม"/>
    <s v="ส่งเสริมการประชาสัมพันธ์เชิงรุกสร้างสุขในวัดให้เป็นแหล่งรอบรู้การท่องเที่ยววิถีพุทธ  วิถีธรรม"/>
    <s v="ด้านการสร้างความสามารถในการแข่งขัน"/>
    <x v="2"/>
    <s v="กรกฎาคม 2563"/>
    <s v="กันยายน 2563"/>
    <s v="สำนักงานพระพุทธศาสนาจังหวัดสิงห์บุรี"/>
    <s v="สำนักงานพระพุทธศาสนาแห่งชาติ"/>
    <s v="หน่วยงานขึ้นตรงนายกรัฐมนตรี"/>
    <m/>
    <x v="0"/>
    <x v="12"/>
  </r>
  <r>
    <s v="ลบ 0031-63-0005"/>
    <s v="มหกรรมวิถีชีวิตกลุ่มชาติพันธุ์จังหวัดลพบุรี"/>
    <s v="มหกรรมวิถีชีวิตกลุ่มชาติพันธุ์จังหวัดลพบุรี"/>
    <s v="ด้านการสร้างความสามารถในการแข่งขัน"/>
    <x v="2"/>
    <s v="สิงหาคม 2563"/>
    <s v="สิงหาคม 2563"/>
    <s v="สำนักงานวัฒนธรรมจังหวัดลพบุรี"/>
    <s v="สำนักงานปลัดกระทรวงวัฒนธรรม"/>
    <s v="กระทรวงวัฒนธรรม"/>
    <m/>
    <x v="2"/>
    <x v="6"/>
  </r>
  <r>
    <s v="ลบ 0031-63-0006"/>
    <s v="โครงการสืบสานวัฒนธรรมพื้นบ้านรวมใจชาวเมืองลพบุรี"/>
    <s v="โครงการสืบสานวัฒนธรรมพื้นบ้านรวมใจชาวเมืองลพบุรี"/>
    <s v="ด้านการสร้างความสามารถในการแข่งขัน"/>
    <x v="2"/>
    <s v="สิงหาคม 2563"/>
    <s v="กันยายน 2563"/>
    <s v="สำนักงานวัฒนธรรมจังหวัดลพบุรี"/>
    <s v="สำนักงานปลัดกระทรวงวัฒนธรรม"/>
    <s v="กระทรวงวัฒนธรรม"/>
    <m/>
    <x v="2"/>
    <x v="6"/>
  </r>
  <r>
    <s v="พจ 0017-63-0015"/>
    <s v="โครงการส่งเสริมการท่องเที่ยวเชิงบูรณาการ กิจกรรหลัก ประชาสัมพันธ์แหล่งท่องเที่ยวจังหวัดพิจิตรอย่างบูรณาการ (พัฒนาขยายผล Application การท่องเที่ยวจังหวัดพิิจิตร Go Phichit)"/>
    <s v="โครงการส่งเสริมการท่องเที่ยวเชิงบูรณาการ กิจกรรหลัก ประชาสัมพันธ์แหล่งท่องเที่ยวจังหวัดพิจิตรอย่างบูรณาการ (พัฒนาขยายผล Application การท่องเที่ยวจังหวัดพิิจิตร Go Phichit)"/>
    <s v="ด้านการสร้างความสามารถในการแข่งขัน"/>
    <x v="2"/>
    <s v="สิงหาคม 2563"/>
    <s v="พฤศจิกายน 2563"/>
    <m/>
    <s v="พิจิตร"/>
    <s v="จังหวัดและกลุ่มจังหวัด"/>
    <m/>
    <x v="1"/>
    <x v="7"/>
  </r>
  <r>
    <s v="สก 02.61-63-0008"/>
    <s v="ส่งเสริมกิจกรรมการท่องเที่ยวเชิงกีฬา"/>
    <s v="ส่งเสริมกิจกรรมการท่องเที่ยวเชิงกีฬา"/>
    <s v="ด้านการสร้างความสามารถในการแข่งขัน"/>
    <x v="2"/>
    <s v="กันยายน 2563"/>
    <s v="กันยายน 2563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ค 0017-63-0008"/>
    <s v="หนองคายเมืองแห่งการท่องเที่ยว (The City of Tourism)"/>
    <s v="หนองคายเมืองแห่งการท่องเที่ยว (The City of Tourism)"/>
    <s v="ด้านการสร้างความสามารถในการแข่งขัน"/>
    <x v="2"/>
    <s v="กันยายน 2563"/>
    <s v="ตุลาคม 2563"/>
    <m/>
    <s v="หนองคาย"/>
    <s v="จังหวัดและกลุ่มจังหวัด"/>
    <m/>
    <x v="2"/>
    <x v="6"/>
  </r>
  <r>
    <s v="พจ 0001-63-0004"/>
    <s v="โครงการประชาสัมพันธ์ส่งเสริมการท่องเที่ยวจังหวัดพิจิตรผ่านสื่อโทรทัศน์ ประจำปีงบประมาณ พ.ศ.2563"/>
    <s v="โครงการประชาสัมพันธ์ส่งเสริมการท่องเที่ยวจังหวัดพิจิตรผ่านสื่อโทรทัศน์ ประจำปีงบประมาณ พ.ศ.2563"/>
    <s v="ด้านการสร้างความสามารถในการแข่งขัน"/>
    <x v="2"/>
    <s v="กันยายน 2563"/>
    <s v="กันยายน 2564"/>
    <s v="สำนักงานประชาสัมพันธ์จังหวัดพิจิตร"/>
    <s v="กรมประชาสัมพันธ์"/>
    <s v="สำนักนายกรัฐมนตรี"/>
    <m/>
    <x v="1"/>
    <x v="3"/>
  </r>
  <r>
    <s v="ยล 02.45-63-0003"/>
    <s v="โครงการส่งเสริมการตลาดและประชาสัมพันธ์ด้านการท่องเที่ยว"/>
    <s v="โครงการส่งเสริมการตลาดและประชาสัมพันธ์ด้านการท่องเที่ยว"/>
    <s v="ด้านการสร้างความสามารถในการแข่งขัน"/>
    <x v="2"/>
    <s v="สิงหาคม 2563"/>
    <s v="เมษายน 2564"/>
    <s v="สำนักงานการท่องเที่ยวและกีฬาจังหวัดยะล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ภ.3902-63-0003"/>
    <s v="ซ่อมแซมผิวถนนลาดยางทับด้วย พาราแอสฟัลท์ติกคอนกรีตสายบ้านเก่ากลอย ถึง บ้านหนองแวงคำ หมู่ที่ 1 - 6 ตำบลเก่ากลอย อำเภอนากลาง จังหวัดหนองบัวลำภู"/>
    <s v="ซ่อมแซมผิวถนนลาดยางทับด้วย พาราแอสฟัลท์ติกคอนกรีตสายบ้านเก่ากลอย ถึง บ้านหนองแวงคำ  หมู่ที่ 1 - 6 ตำบลเก่ากลอย อำเภอนากลาง จังหวัดหนองบัวลำภู"/>
    <s v="ด้านการสร้างความสามารถในการแข่งขัน"/>
    <x v="2"/>
    <s v="กันยายน 2563"/>
    <s v="กันยายน 2563"/>
    <s v="อำเภอนากลาง จังหวัดหนองบัวลำภู"/>
    <s v="กรมการปกครอง"/>
    <s v="กระทรวงมหาดไทย"/>
    <m/>
    <x v="0"/>
    <x v="9"/>
  </r>
  <r>
    <s v="นภ.3902-63-0005"/>
    <s v="ก่อสร้างผิวจราจรแบบแคพซีลสายบ้านเก่ากลอยถึงคุ้มโนนสังทอง หมู่ที่ 1,2ตำบลเก่ากลอย อำเภอนากลาง จังหวัดหนองบัวลำภู"/>
    <s v="ก่อสร้างผิวจราจรแบบแคพซีลสายบ้านเก่ากลอยถึงคุ้มโนนสังทอง หมู่ที่ 1,2ตำบลเก่ากลอย อำเภอนากลาง จังหวัดหนองบัวลำภู"/>
    <s v="ด้านการสร้างความสามารถในการแข่งขัน"/>
    <x v="2"/>
    <s v="กันยายน 2563"/>
    <s v="กันยายน 2563"/>
    <s v="อำเภอนากลาง จังหวัดหนองบัวลำภู"/>
    <s v="กรมการปกครอง"/>
    <s v="กระทรวงมหาดไทย"/>
    <m/>
    <x v="2"/>
    <x v="4"/>
  </r>
  <r>
    <s v="พจ.6603-64-0001"/>
    <s v="โครงการบริหารงานจังหวัดแบบบูรณาการ กิจกรรมหลัก ประชาสัมพันธ์และพัฒนาแหล่งท่องเที่ยวทางธรรมชาติ ล่องเรือชมหิ่งห้อยในแม่น้ำพิจิตร อำเภอโพธิ์ประทับช้าง จังหวัดพิจิตร"/>
    <s v="โครงการบริหารงานจังหวัดแบบบูรณาการ กิจกรรมหลัก ประชาสัมพันธ์และพัฒนาแหล่งท่องเที่ยวทางธรรมชาติ ล่องเรือชมหิ่งห้อยในแม่น้ำพิจิตร อำเภอโพธิ์ประทับช้าง จังหวัดพิจิตร"/>
    <s v="ด้านการสร้างความสามารถในการแข่งขัน"/>
    <x v="2"/>
    <s v="กันยายน 2563"/>
    <s v="กันยายน 2563"/>
    <s v="อำเภอโพธิ์ประทับช้าง จังหวัดพิจิตร"/>
    <s v="กรมการปกครอง"/>
    <s v="กระทรวงมหาดไทย"/>
    <m/>
    <x v="1"/>
    <x v="7"/>
  </r>
  <r>
    <s v="พจ.6603-64-0002"/>
    <s v="โครงการบริหารงานจังหวัดแบบบูรณาการ กิจกรรมหลัก อำนวยความสะดวกการท่องเที่ยวและเสริมการท่องเที่ยวชุมชนตำบลโพธิ์ประทับช้าง อำเภอโพธิ์ประทับช้าง จังหวัดพิจิตร"/>
    <s v="โครงการบริหารงานจังหวัดแบบบูรณาการ กิจกรรมหลัก อำนวยความสะดวกการท่องเที่ยวและเสริมการท่องเที่ยวชุมชนตำบลโพธิ์ประทับช้าง อำเภอโพธิ์ประทับช้าง จังหวัดพิจิตร"/>
    <s v="ด้านการสร้างความสามารถในการแข่งขัน"/>
    <x v="2"/>
    <s v="กันยายน 2563"/>
    <s v="กันยายน 2563"/>
    <s v="อำเภอโพธิ์ประทับช้าง จังหวัดพิจิตร"/>
    <s v="กรมการปกครอง"/>
    <s v="กระทรวงมหาดไทย"/>
    <m/>
    <x v="2"/>
    <x v="5"/>
  </r>
  <r>
    <s v="ลย 02.51-64-0001"/>
    <s v="โครงการพัฒนาศักยภาพสถานที่ท่องเที่ยวตามเส้นทางโรแมนติก รูท (Romantic Route) และนาคี รูท (Nakhee Route) กิจกรรม : คาราวานรถยนต์ส่งเสริมการท่องเที่ยววิถีพุทธและท่องเที่ยวชุมชน ตามเส้นทางกลุ่มจังหวัดสบายดี"/>
    <s v="โครงการพัฒนาศักยภาพสถานที่ท่องเที่ยวตามเส้นทางโรแมนติก รูท (Romantic Route) และนาคี รูท (Nakhee Route) กิจกรรม : คาราวานรถยนต์ส่งเสริมการท่องเที่ยววิถีพุทธและท่องเที่ยวชุมชน ตามเส้นทางกลุ่มจังหวัดสบายดี"/>
    <s v="ด้านการสร้างความสามารถในการแข่งขัน"/>
    <x v="2"/>
    <s v="กันยายน 2563"/>
    <s v="กันยายน 2563"/>
    <s v="สำนักงานการท่องเที่ยวและกีฬาจังหวัดเลย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ศธ 6593(26)-64-0001"/>
    <s v="ผ้าตอ เรื่องเล่า ฮีตบะเก่า สื่อสร้างสรรค์: การพัฒนาผลิตภัณฑ์ผ้าทอล้านนาแบบองค์รวมส่งเสริมการท่องเที่ยว"/>
    <s v="ผ้าตอ เรื่องเล่า ฮีตบะเก่า สื่อสร้างสรรค์: การพัฒนาผลิตภัณฑ์ผ้าทอล้านนาแบบองค์รวมส่งเสริมการท่องเที่ยว"/>
    <s v="ด้านการสร้างความสามารถในการแข่งขัน"/>
    <x v="2"/>
    <s v="มีนาคม 2563"/>
    <s v="มีนาคม 2564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2"/>
    <x v="6"/>
  </r>
  <r>
    <s v="ศธ 6593(26)-64-0004"/>
    <s v="Localicious Tai Lue in Lanna: ท่องเที่ยวสัมผัสวัฒนธรรมอาหารพื้นถิ่นของกลุ่มชาติพันธุ์ไทลื้อในภาคเหนือ"/>
    <s v="Localicious Tai Lue in Lanna: ท่องเที่ยวสัมผัสวัฒนธรรมอาหารพื้นถิ่นของกลุ่มชาติพันธุ์ไทลื้อในภาคเหนือ"/>
    <s v="ด้านการสร้างความสามารถในการแข่งขัน"/>
    <x v="2"/>
    <s v="มีนาคม 2563"/>
    <s v="มีนาคม 2564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2"/>
    <x v="6"/>
  </r>
  <r>
    <s v="ศธ 6593(26)-64-0005"/>
    <s v="การพัฒนาผลิตภัณฑ์ท้องถิ่นเพื่อสนับสนุนการท่องเที่ยวเชิงส่งเสริมสุขภาพล้านนา"/>
    <s v="การพัฒนาผลิตภัณฑ์ท้องถิ่นเพื่อสนับสนุนการท่องเที่ยวเชิงส่งเสริมสุขภาพล้านนา"/>
    <s v="ด้านการสร้างความสามารถในการแข่งขัน"/>
    <x v="2"/>
    <s v="เมษายน 2563"/>
    <s v="เมษายน 2564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1"/>
    <x v="3"/>
  </r>
  <r>
    <s v="ศธ 6593(26)-64-0006"/>
    <s v="การยกระดับการท่องเที่ยวด้วย Lanna Story Telling ที่สะท้อนประเพณีล้านนา 12 เดือน ด้วยนวัตกรรมสร้างสรรค์"/>
    <s v="การยกระดับการท่องเที่ยวด้วย Lanna Story Telling ที่สะท้อนประเพณีล้านนา 12 เดือน ด้วยนวัตกรรมสร้างสรรค์"/>
    <s v="ด้านการสร้างความสามารถในการแข่งขัน"/>
    <x v="2"/>
    <s v="เมษายน 2563"/>
    <s v="เมษายน 2564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2"/>
    <x v="6"/>
  </r>
  <r>
    <s v="ศธ 6593(26)-64-0007"/>
    <s v="พัฒนาผลิตภัณฑ์และถ่ายทอดความรู้ “ผ้าย้อมครามและผ้าสีธรรมชาติ” จังหวัดแพร่"/>
    <s v="พัฒนาผลิตภัณฑ์และถ่ายทอดความรู้ “ผ้าย้อมครามและผ้าสีธรรมชาติ” จังหวัดแพร่"/>
    <s v="ด้านการสร้างความสามารถในการแข่งขัน"/>
    <x v="2"/>
    <s v="เมษายน 2563"/>
    <s v="เมษายน 2564"/>
    <s v="สถาบันวิจัยสังคม"/>
    <s v="มหาวิทยาลัยเชียงใหม่"/>
    <s v="กระทรวงการอุดมศึกษา วิทยาศาสตร์ วิจัยและนวัตกรรม"/>
    <m/>
    <x v="2"/>
    <x v="6"/>
  </r>
  <r>
    <s v="มค 02.41-64-0003"/>
    <s v="กิจกรรม การจัดงานบุญเบิกฟ้าจังหวัดมหาสารคาม ภายใต้โครงการเปิดบ้านมหาสารคาม"/>
    <s v="กิจกรรม การจัดงานบุญเบิกฟ้าจังหวัดมหาสารคาม ภายใต้โครงการเปิดบ้านมหาสารคาม"/>
    <s v="ด้านการสร้างความสามารถในการแข่งขัน"/>
    <x v="2"/>
    <s v="ตุลาคม 2562"/>
    <s v="กันยายน 2564"/>
    <s v="สำนักงานการท่องเที่ยวและกีฬาจังหวัดมหาสารคาม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อต 0017-64-0003"/>
    <s v="งานเทศกาลลองกอง และลางสาดหวาน(โครงการพัฒฯาการท่องเที่ยวเชิงประวัติศาสตร์ วัฒนธรรม ภูมิปัญญาท้องถิ่นอย่างยัั่งยืน)"/>
    <s v="งานเทศกาลลองกอง และลางสาดหวาน(โครงการพัฒฯาการท่องเที่ยวเชิงประวัติศาสตร์ วัฒนธรรม ภูมิปัญญาท้องถิ่นอย่างยัั่งยืน)"/>
    <s v="ด้านการสร้างโอกาสและความเสมอภาคทางสังคม"/>
    <x v="2"/>
    <s v="กันยายน 2563"/>
    <s v="พฤศจิกายน 2563"/>
    <m/>
    <s v="อุตรดิตถ์"/>
    <s v="จังหวัดและกลุ่มจังหวัด"/>
    <m/>
    <x v="2"/>
    <x v="5"/>
  </r>
  <r>
    <s v="คค 0703.51-64-0017"/>
    <s v="ซ่อมสร้างถนนลาดยาง สาย ลบ.2075 แยก ทล.21 - บ้านห้วยส้ม ตำบลดีลัง อำเภอพัฒนานิคม, ตำบลโคกตูม อำเภอเมืองลพบุรี จังหวัดลพบุรี"/>
    <s v="ซ่อมสร้างถนนลาดยาง สาย ลบ.2075 แยก ทล.21 - บ้านห้วยส้ม ตำบลดีลัง อำเภอพัฒนานิคม, ตำบลโคกตูม อำเภอเมืองลพบุรี จังหวัดลพบุรี"/>
    <s v="ด้านการสร้างความสามารถในการแข่งขัน"/>
    <x v="2"/>
    <s v="กรกฎาคม 2563"/>
    <s v="ธันวาคม 2564"/>
    <s v="แขวงทางหลวงชนบทลพบุรี"/>
    <s v="กรมทางหลวงชนบท"/>
    <s v="กระทรวงคมนาคม"/>
    <m/>
    <x v="0"/>
    <x v="9"/>
  </r>
  <r>
    <s v="อบ.3405-63-0001"/>
    <s v="โครงการส่งเสริมการรับรู้ให้จังหวัดอุบลราชธานีเป็นเป้าหมายผ่่่่านการท่องเที่ยว กิจกรรมส่งเสริมงานประเพณี วัฒนธรรม ฮิตสิบสองครองสิบสี่ จังหวัดอุบลราชธานี(การจัดงาน “เขมราษฎร์ธานี ย้อนยุค ครบรอบ 207 ปี)"/>
    <s v="โครงการส่งเสริมการรับรู้ให้จังหวัดอุบลราชธานีเป็นเป้าหมายผ่่่่านการท่องเที่ยว กิจกรรมส่งเสริมงานประเพณี วัฒนธรรม ฮิตสิบสองครองสิบสี่ จังหวัดอุบลราชธานี(การจัดงาน “เขมราษฎร์ธานี ย้อนยุค ครบรอบ 207 ปี)"/>
    <s v="ด้านการสร้างความสามารถในการแข่งขัน"/>
    <x v="3"/>
    <s v="มกราคม 2564"/>
    <s v="กันยายน 2564"/>
    <s v="อำเภอเขมราฐ จังหวัดอุบลราชธานี"/>
    <s v="กรมการปกครอง"/>
    <s v="กระทรวงมหาดไทย"/>
    <m/>
    <x v="1"/>
    <x v="7"/>
  </r>
  <r>
    <s v="อก 0414-63-0002"/>
    <s v="โครงการยกระดับผ้าทอมืออัตลักษณ์อีสานสู่สากล (64)"/>
    <s v="โครงการยกระดับผ้าทอมืออัตลักษณ์อีสานสู่สากล (64)"/>
    <s v="ด้านการสร้างความสามารถในการแข่งขัน"/>
    <x v="3"/>
    <s v="ธันวาคม 2563"/>
    <s v="กันยายน 2564"/>
    <s v="ศูนย์ส่งเสริมอุตสาหกรรมภาคที่ 4"/>
    <s v="กรมส่งเสริมอุตสาหกรรม"/>
    <s v="กระทรวงอุตสาหกรรม"/>
    <m/>
    <x v="2"/>
    <x v="6"/>
  </r>
  <r>
    <s v="สส 0022-63-0003"/>
    <s v="โครงการพัฒนาและปรับปรุงตลาดน้ำสามอำเภอ บริเวณโรงเจยิ่นเต็กตั๊ว ตำบลบ้านปราโมทย์ อำเภอบางคนที จังหวัดสมุทรสงคราม"/>
    <s v="โครงการพัฒนาและปรับปรุงตลาดน้ำสามอำเภอ  บริเวณโรงเจยิ่นเต็กตั๊ว   ตำบลบ้านปราโมทย์   อำเภอบางคนที  จังหวัดสมุทรสงคราม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สมุทรสงคราม"/>
    <s v="กรมโยธาธิการและผังเมือง"/>
    <s v="กระทรวงมหาดไทย"/>
    <m/>
    <x v="2"/>
    <x v="5"/>
  </r>
  <r>
    <s v="อย 02.31-64-0001"/>
    <s v="Ayutthaya sports tourism 2021"/>
    <s v="Ayutthaya sports tourism 2021"/>
    <s v="ด้านการสร้างความสามารถในการแข่งขัน"/>
    <x v="3"/>
    <s v="มีนาคม 2564"/>
    <s v="สิงหาคม 2564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กพ 0001-64-0001"/>
    <s v="โครงการพัฒนาช่องทาทงการตลาดท่องเที่ยวเชิงรุก กิจกรรมจัดทำ application เพื่อประชาสัมพันธ์การท่องเที่ยวจังหวัดกำแพงเพชร"/>
    <s v="โครงการพัฒนาช่องทาทงการตลาดท่องเที่ยวเชิงรุก กิจกรรมจัดทำ application เพื่อประชาสัมพันธ์การท่องเที่ยวจังหวัดกำแพงเพชร"/>
    <s v="ด้านการสร้างความสามารถในการแข่งขัน"/>
    <x v="3"/>
    <s v="ตุลาคม 2563"/>
    <s v="กันยายน 2564"/>
    <s v="สำนักงานประชาสัมพันธ์จังหวัดกำแพงเพชร"/>
    <s v="กรมประชาสัมพันธ์"/>
    <s v="สำนักนายกรัฐมนตรี"/>
    <m/>
    <x v="2"/>
    <x v="6"/>
  </r>
  <r>
    <s v="สต 02.57-64-0001"/>
    <s v="พัฒนาการท่องเที่ยวพหุวัฒนธรรมด้านประวัติศาสตร์และวัฒนธรรม"/>
    <s v="พัฒนาการท่องเที่ยวพหุวัฒนธรรมด้านประวัติศาสตร์และวัฒนธรรม"/>
    <s v="ด้านการสร้างความสามารถในการแข่งขัน"/>
    <x v="3"/>
    <s v="มกราคม 2564"/>
    <s v="กันยายน 2564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กษ1004-64-0019"/>
    <s v="โครงการส่งเสริมและพัฒนาการท่องเที่ยววิถีเกษตร"/>
    <s v="โครงการส่งเสริมและพัฒนาการท่องเที่ยววิถีเกษตร"/>
    <s v="ด้านการสร้างความสามารถในการแข่งขัน"/>
    <x v="3"/>
    <s v="ตุลาคม 2563"/>
    <s v="กันยายน 2564"/>
    <s v="กองแผนงาน"/>
    <s v="กรมส่งเสริมการเกษตร"/>
    <s v="กระทรวงเกษตรและสหกรณ์"/>
    <s v="โครงการภายใต้กิจกรรม Big Rock"/>
    <x v="2"/>
    <x v="4"/>
  </r>
  <r>
    <s v="วธ 0203-64-0003"/>
    <s v="โครงการสร้างสรรค์ผลิตภัณฑ์วัฒนธรรมไทย (Cultural Product of Thailand : CPOT)"/>
    <s v="โครงการสร้างสรรค์ผลิตภัณฑ์วัฒนธรรมไทย (Cultural Product of Thailand : CPOT)"/>
    <s v="ด้านการสร้างความสามารถในการแข่งขัน"/>
    <x v="3"/>
    <s v="ตุลาคม 2563"/>
    <s v="กันยายน 2564"/>
    <s v="กองกลาง"/>
    <s v="สำนักงานปลัดกระทรวงวัฒนธรรม"/>
    <s v="กระทรวงวัฒนธรรม"/>
    <m/>
    <x v="2"/>
    <x v="6"/>
  </r>
  <r>
    <s v="กก 0403-64-0002"/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2564"/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2564"/>
    <s v="ด้านการสร้างความสามารถในการแข่งขัน"/>
    <x v="3"/>
    <s v="ตุลาคม 2563"/>
    <s v="กันยายน 2564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1"/>
    <x v="3"/>
  </r>
  <r>
    <s v="อท.1502-64-0001"/>
    <s v="มหกรรมลิเก"/>
    <s v="มหกรรมลิเก"/>
    <s v="ด้านการพัฒนาและเสริมสร้างศักยภาพทรัพยากรมนุษย์"/>
    <x v="3"/>
    <s v="ตุลาคม 2563"/>
    <s v="กันยายน 2564"/>
    <s v="อำเภอไชโย จังหวัดอ่างทอง"/>
    <s v="กรมการปกครอง"/>
    <s v="กระทรวงมหาดไทย"/>
    <m/>
    <x v="2"/>
    <x v="6"/>
  </r>
  <r>
    <s v="อท.1502-64-0002"/>
    <s v="เทศกาลกินผัดไทย ไหว้พระสมเด็จเกษไชโย"/>
    <s v="เทศกาลกินผัดไทย ไหว้พระสมเด็จเกษไชโย"/>
    <s v="ด้านการสร้างความสามารถในการแข่งขัน"/>
    <x v="3"/>
    <s v="มิถุนายน 2564"/>
    <s v="มิถุนายน 2564"/>
    <s v="อำเภอไชโย จังหวัดอ่างทอง"/>
    <s v="กรมการปกครอง"/>
    <s v="กระทรวงมหาดไทย"/>
    <m/>
    <x v="2"/>
    <x v="5"/>
  </r>
  <r>
    <s v="อท.1503-64-0001"/>
    <s v="งานรำลึกสมเด็จพระนเรศวรมหาราช"/>
    <s v="งานรำลึกสมเด็จพระนเรศวรมหาราช"/>
    <s v="ด้านการสร้างความสามารถในการแข่งขัน"/>
    <x v="3"/>
    <s v="เมษายน 2564"/>
    <s v="เมษายน 2564"/>
    <s v="อำเภอป่าโมก จังหวัดอ่างทอง"/>
    <s v="กรมการปกครอง"/>
    <s v="กระทรวงมหาดไทย"/>
    <m/>
    <x v="2"/>
    <x v="5"/>
  </r>
  <r>
    <s v="อท.1503-64-0002"/>
    <s v="มหกรรมกลองนานาชาติและพิธีไหว้ครูกลอง"/>
    <s v="มหกรรมกลองนานาชาติและพิธีไหว้ครูกลอง"/>
    <s v="ด้านการสร้างความสามารถในการแข่งขัน"/>
    <x v="3"/>
    <s v="กรกฎาคม 2564"/>
    <s v="สิงหาคม 2564"/>
    <s v="อำเภอป่าโมก จังหวัดอ่างทอง"/>
    <s v="กรมการปกครอง"/>
    <s v="กระทรวงมหาดไทย"/>
    <m/>
    <x v="2"/>
    <x v="5"/>
  </r>
  <r>
    <s v="อท.1507-64-0001"/>
    <s v="มหกรรมมะม่วงส่งออกและของดีอำเภอสามโก้"/>
    <s v="มหกรรมมะม่วงส่งออกและของดีอำเภอสามโก้"/>
    <s v="ด้านการสร้างความสามารถในการแข่งขัน"/>
    <x v="3"/>
    <s v="กุมภาพันธ์ 2564"/>
    <s v="มีนาคม 2564"/>
    <s v="อำเภอสามโก้ จังหวัดอ่างทอง"/>
    <s v="กรมการปกครอง"/>
    <s v="กระทรวงมหาดไทย"/>
    <m/>
    <x v="2"/>
    <x v="5"/>
  </r>
  <r>
    <s v="คค 06064-64-0001"/>
    <s v="พัฒนาและส่งเสริมการท่องเที่ยวกลุ่มจังหวัดภาคเหนือตอนล่าง 2 / กิจกรรมหลัก บูรณะทางผิวแอสฟัลท์ ทางหลวงหมายเลข 3004 ตอน แยกจิรประวัติ - พระนอน ตำบล หนองปลิง ,ตำบลพระนอน อำเภอเมืองนครสวรรค์ จังหวัดนครสวรรค์"/>
    <s v="พัฒนาและส่งเสริมการท่องเที่ยวกลุ่มจังหวัดภาคเหนือตอนล่าง 2 / กิจกรรมหลัก บูรณะทางผิวแอสฟัลท์ ทางหลวงหมายเลข 3004 ตอน แยกจิรประวัติ - พระนอน ตำบล หนองปลิง ,ตำบลพระนอน อำเภอเมืองนครสวรรค์ จังหวัดนครสวรรค์"/>
    <s v="ด้านการสร้างความสามารถในการแข่งขัน"/>
    <x v="3"/>
    <s v="ตุลาคม 2563"/>
    <s v="มิถุนายน 2564"/>
    <s v="แขวงทางหลวงนครสวรรค์ที่ 1"/>
    <s v="กรมทางหลวง"/>
    <s v="กระทรวงคมนาคม"/>
    <m/>
    <x v="2"/>
    <x v="5"/>
  </r>
  <r>
    <s v="อท.1504-64-0001"/>
    <s v="งานเทศกาลไหว้พระนอนวัดขุนอินทประมูล"/>
    <s v="งานเทศกาลไหว้พระนอนวัดขุนอินทประมูล"/>
    <s v="ด้านการสร้างความสามารถในการแข่งขัน"/>
    <x v="3"/>
    <s v="เมษายน 2564"/>
    <s v="พฤษภาคม 2564"/>
    <s v="อำเภอโพธิ์ทอง จังหวัดอ่างทอง"/>
    <s v="กรมการปกครอง"/>
    <s v="กระทรวงมหาดไทย"/>
    <m/>
    <x v="2"/>
    <x v="5"/>
  </r>
  <r>
    <s v="อท.1506-64-0001"/>
    <s v="งานรำลึกวีรชนแขวงเมืองวิเศษไชยชาญ"/>
    <s v="งานรำลึกวีรชนแขวงเมืองวิเศษไชยชาญ"/>
    <s v="ด้านการสร้างความสามารถในการแข่งขัน"/>
    <x v="3"/>
    <s v="มีนาคม 2564"/>
    <s v="มีนาคม 2564"/>
    <s v="อำเภอวิเศษชัยชาญ จังหวัดอ่างทอง"/>
    <s v="กรมการปกครอง"/>
    <s v="กระทรวงมหาดไทย"/>
    <m/>
    <x v="2"/>
    <x v="5"/>
  </r>
  <r>
    <s v="อท.1505-64-0001"/>
    <s v="มหกรรมขนมจีนถิ่นวีรชนคนแสวงหา"/>
    <s v="มหกรรมขนมจีนถิ่นวีรชนคนแสวงหา"/>
    <s v="ด้านการสร้างความสามารถในการแข่งขัน"/>
    <x v="3"/>
    <s v="พฤษภาคม 2564"/>
    <s v="มิถุนายน 2564"/>
    <s v="อำเภอแสวงหา จังหวัดอ่างทอง"/>
    <s v="กรมการปกครอง"/>
    <s v="กระทรวงมหาดไทย"/>
    <m/>
    <x v="2"/>
    <x v="5"/>
  </r>
  <r>
    <s v="อท.1506-64-0002"/>
    <s v="งานรำลึกวีรชนคนถูกลืม ขุนรองปลัดชู"/>
    <s v="งานรำลึกวีรชนคนถูกลืม ขุนรองปลัดชู"/>
    <s v="ด้านการสร้างความสามารถในการแข่งขัน"/>
    <x v="3"/>
    <s v="ตุลาคม 2563"/>
    <s v="ธันวาคม 2563"/>
    <s v="อำเภอวิเศษชัยชาญ จังหวัดอ่างทอง"/>
    <s v="กรมการปกครอง"/>
    <s v="กระทรวงมหาดไทย"/>
    <m/>
    <x v="2"/>
    <x v="5"/>
  </r>
  <r>
    <s v="อท 0018-64-0001"/>
    <s v="งานรำลึกรัชกาลที่ 5 และรัชกาลที่ 9 พระบารมีปกเกล้าชาวอ่างทอง"/>
    <s v="งานรำลึกรัชกาลที่ 5 และรัชกาลที่ 9 พระบารมีปกเกล้าชาวอ่างทอง"/>
    <s v="ด้านการสร้างความสามารถในการแข่งขัน"/>
    <x v="3"/>
    <s v="พฤษภาคม 2564"/>
    <s v="สิงหาคม 2564"/>
    <s v="ที่ทำการปกครองจังหวัดอ่างทอง"/>
    <s v="กรมการปกครอง"/>
    <s v="กระทรวงมหาดไทย"/>
    <m/>
    <x v="2"/>
    <x v="5"/>
  </r>
  <r>
    <s v="อท 0018-64-0002"/>
    <s v="มหกรรมของดีเมืองอ่างทอง งานมหกรรมกินปลาใหญ่ กินไข่นกกระทา กินผักปลอดภัย"/>
    <s v="มหกรรมของดีเมืองอ่างทอง งานมหกรรมกินปลาใหญ่ กินไข่นกกระทา กินผักปลอดภัย"/>
    <s v="ด้านการสร้างความสามารถในการแข่งขัน"/>
    <x v="3"/>
    <s v="กุมภาพันธ์ 2564"/>
    <s v="เมษายน 2564"/>
    <s v="ที่ทำการปกครองจังหวัดอ่างทอง"/>
    <s v="กรมการปกครอง"/>
    <s v="กระทรวงมหาดไทย"/>
    <m/>
    <x v="2"/>
    <x v="5"/>
  </r>
  <r>
    <s v="อท 0018-64-0003"/>
    <s v="งานเกษตรปลอดภัยของดีเมืองอ่างทอง"/>
    <s v="งานเกษตรปลอดภัยของดีเมืองอ่างทอง"/>
    <s v="ด้านการสร้างความสามารถในการแข่งขัน"/>
    <x v="3"/>
    <s v="กุมภาพันธ์ 2564"/>
    <s v="เมษายน 2564"/>
    <s v="ที่ทำการปกครองจังหวัดอ่างทอง"/>
    <s v="กรมการปกครอง"/>
    <s v="กระทรวงมหาดไทย"/>
    <m/>
    <x v="2"/>
    <x v="5"/>
  </r>
  <r>
    <s v="รน 0017-64-0002"/>
    <s v="ส่งเสริมการตลาดและการท่องเที่ยวต่อเนื่องตลอดปี"/>
    <s v="ส่งเสริมการตลาดและการท่องเที่ยวต่อเนื่องตลอดปี"/>
    <s v="ด้านการสร้างความสามารถในการแข่งขัน"/>
    <x v="3"/>
    <s v="ตุลาคม 2563"/>
    <s v="กันยายน 2564"/>
    <m/>
    <s v="ระนอง"/>
    <s v="จังหวัดและกลุ่มจังหวัด"/>
    <m/>
    <x v="1"/>
    <x v="1"/>
  </r>
  <r>
    <s v="นย 0031-64-0001"/>
    <s v="โครงการพัฒนาและส่งเสริมการท่องเที่ยว เชิงธรรมชาติ ประวัติศาสตร์และสุขภาพ : ส่งเสริมการท่องเที่ยวทางวัฒนธรรมตามรอยอารยธรรมทวารวดีและขอมโบราณในพื้นที่จังหวัดจันทบุรี นครนายก และสระแก้ว"/>
    <s v="โครงการพัฒนาและส่งเสริมการท่องเที่ยว เชิงธรรมชาติ ประวัติศาสตร์และสุขภาพ : ส่งเสริมการท่องเที่ยวทางวัฒนธรรมตามรอยอารยธรรมทวารวดีและขอมโบราณในพื้นที่จังหวัดจันทบุรี นครนายก และสระแก้ว"/>
    <s v="ด้านการสร้างความสามารถในการแข่งขัน"/>
    <x v="3"/>
    <s v="มกราคม 2564"/>
    <s v="สิงหาคม 2564"/>
    <s v="สำนักงานวัฒนธรรมจังหวัดนครนายก"/>
    <s v="สำนักงานปลัดกระทรวงวัฒนธรรม"/>
    <s v="กระทรวงวัฒนธรรม"/>
    <m/>
    <x v="1"/>
    <x v="1"/>
  </r>
  <r>
    <s v="นว 0017-64-0002"/>
    <s v="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"/>
    <s v="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"/>
    <s v="ด้านการสร้างความสามารถในการแข่งขัน"/>
    <x v="3"/>
    <s v="ตุลาคม 2563"/>
    <s v="กันยายน 2564"/>
    <m/>
    <s v="นครสวรรค์"/>
    <s v="จังหวัดและกลุ่มจังหวัด"/>
    <m/>
    <x v="2"/>
    <x v="6"/>
  </r>
  <r>
    <s v="รบ 0017-64-0008"/>
    <s v="โครการเมืองอุตสาหกรรมท่องเที่ยวคุณภาพ"/>
    <s v="โครการเมืองอุตสาหกรรมท่องเที่ยวคุณภาพ"/>
    <s v="ด้านการสร้างความสามารถในการแข่งขัน"/>
    <x v="3"/>
    <s v="ตุลาคม 2563"/>
    <s v="กันยายน 2564"/>
    <m/>
    <s v="ราชบุรี"/>
    <s v="จังหวัดและกลุ่มจังหวัด"/>
    <m/>
    <x v="2"/>
    <x v="5"/>
  </r>
  <r>
    <s v="รบ 0017-64-0009"/>
    <s v="โครงการพัฒนาการท่องเที่ยวเชิงกีฬา วัฒนธรรม ประเพณี เเละสุขภาพ"/>
    <s v="โครงการพัฒนาการท่องเที่ยวเชิงกีฬา วัฒนธรรม ประเพณี เเละสุขภาพ"/>
    <s v="ด้านการสร้างความสามารถในการแข่งขัน"/>
    <x v="3"/>
    <s v="ตุลาคม 2563"/>
    <s v="กันยายน 2564"/>
    <m/>
    <s v="ราชบุรี"/>
    <s v="จังหวัดและกลุ่มจังหวัด"/>
    <m/>
    <x v="2"/>
    <x v="6"/>
  </r>
  <r>
    <s v="สก 02.61-64-0001"/>
    <s v="เทศกาลดูผีเสื้อปางสีดาจังหวัดสระแก้ว"/>
    <s v="เทศกาลดูผีเสื้อปางสีดาจังหวัดสระแก้ว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คค 06028-64-0003"/>
    <s v="ปรับปรุงทางหลวงเพื่อสนับสนุนการท่องเที่ยว ทางหลวงหมายเลข 101 ตอน น้ำดิบ - ดุยประดู่ อำเภอพรานกระต่าย จังหวัดกำแพงเพชร"/>
    <s v="ปรับปรุงทางหลวงเพื่อสนับสนุนการท่องเที่ยว ทางหลวงหมายเลข 101 ตอน น้ำดิบ - ดุยประดู่ อำเภอพรานกระต่าย จังหวัดกำแพงเพชร"/>
    <s v="ด้านการสร้างความสามารถในการแข่งขัน"/>
    <x v="3"/>
    <s v="ตุลาคม 2563"/>
    <s v="กันยายน 2564"/>
    <s v="แขวงทางหลวงกำแพงเพชร"/>
    <s v="กรมทางหลวง"/>
    <s v="กระทรวงคมนาคม"/>
    <m/>
    <x v="2"/>
    <x v="5"/>
  </r>
  <r>
    <s v="สพ 0031-64-0001"/>
    <s v="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 กิจกรรม การแสดงศิลปวัฒนธรรมงานอนุสรณ์ดอนเจดีย์"/>
    <s v="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 กิจกรรม การแสดงศิลปวัฒนธรรมงานอนุสรณ์ดอนเจดีย์"/>
    <s v="ด้านการสร้างความสามารถในการแข่งขัน"/>
    <x v="3"/>
    <s v="มกราคม 2564"/>
    <s v="กุมภาพันธ์ 2564"/>
    <s v="สำนักงานวัฒนธรรมจังหวัดสุพรรณบุรี"/>
    <s v="สำนักงานปลัดกระทรวงวัฒนธรรม"/>
    <s v="กระทรวงวัฒนธรรม"/>
    <m/>
    <x v="1"/>
    <x v="1"/>
  </r>
  <r>
    <s v="คค 06028-64-0004"/>
    <s v="ปรับปรุงทางหลวงเพื่อสนับสนุนการท่องเที่ยว ทางหลวงหมายเลข 112 ตอนทางเลี่ยงเมืองกำแพงเพชร อำเภอเมืองกำแพงเพชร จังหวัดกำแพงเพชร"/>
    <s v="ปรับปรุงทางหลวงเพื่อสนับสนุนการท่องเที่ยว ทางหลวงหมายเลข 112 ตอนทางเลี่ยงเมืองกำแพงเพชร อำเภอเมืองกำแพงเพชร จังหวัดกำแพงเพชร"/>
    <s v="ด้านการสร้างความสามารถในการแข่งขัน"/>
    <x v="3"/>
    <s v="ตุลาคม 2563"/>
    <s v="กันยายน 2564"/>
    <s v="แขวงทางหลวงกำแพงเพชร"/>
    <s v="กรมทางหลวง"/>
    <s v="กระทรวงคมนาคม"/>
    <m/>
    <x v="2"/>
    <x v="5"/>
  </r>
  <r>
    <s v="คค 06028-64-0005"/>
    <s v="พัฒนาทางหลวงให้ได้มาตรฐาน"/>
    <s v="พัฒนาทางหลวงให้ได้มาตรฐาน"/>
    <s v="ด้านการสร้างโอกาสและความเสมอภาคทางสังคม"/>
    <x v="3"/>
    <s v="ตุลาคม 2563"/>
    <s v="กันยายน 2564"/>
    <s v="แขวงทางหลวงกำแพงเพชร"/>
    <s v="กรมทางหลวง"/>
    <s v="กระทรวงคมนาคม"/>
    <m/>
    <x v="2"/>
    <x v="4"/>
  </r>
  <r>
    <s v="คค 06028-64-0006"/>
    <s v="ปรับปรุงทางหลวงเพื่อสนับสนุนการท่องเทีี่ยว ทางหลวงหมายเลข 1072 ตอน เขาชนกัน - มอตะแบก อำเภอปางศิลาทอง จังหวัดกำแพงเพชร"/>
    <s v="ปรับปรุงทางหลวงเพื่อสนับสนุนการท่องเทีี่ยว ทางหลวงหมายเลข 1072 ตอน เขาชนกัน - มอตะแบก อำเภอปางศิลาทอง จังหวัดกำแพงเพชร"/>
    <s v="ด้านการสร้างความสามารถในการแข่งขัน"/>
    <x v="3"/>
    <s v="ตุลาคม 2563"/>
    <s v="กันยายน 2564"/>
    <s v="แขวงทางหลวงกำแพงเพชร"/>
    <s v="กรมทางหลวง"/>
    <s v="กระทรวงคมนาคม"/>
    <m/>
    <x v="2"/>
    <x v="5"/>
  </r>
  <r>
    <s v="พบ 0031-64-0001"/>
    <s v="ส่งเสริมและพัฒนาการค้า การลงทุน และการท่องเที่ยว กิจกรรมย่อย การสร้างมูลค่าทางเศรษฐกิจจากอัตลักษณ์เพชรบุรีเมืองช่างแห่งสยาม"/>
    <s v="ส่งเสริมและพัฒนาการค้า การลงทุน และการท่องเที่ยว กิจกรรมย่อย การสร้างมูลค่าทางเศรษฐกิจจากอัตลักษณ์เพชรบุรีเมืองช่างแห่งสยาม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เพชรบุรี"/>
    <s v="สำนักงานปลัดกระทรวงวัฒนธรรม"/>
    <s v="กระทรวงวัฒนธรรม"/>
    <m/>
    <x v="3"/>
    <x v="8"/>
  </r>
  <r>
    <s v="ศก 02.54-64-0001"/>
    <s v="โครงการพัฒนาศักยภาพบุคลากร สินค้าและบริการด้านการท่องเที่ยว"/>
    <s v="โครงการพัฒนาศักยภาพบุคลากร สินค้าและบริการด้านการท่องเที่ยว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ศรีสะเกษ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มค 02.41-64-0002"/>
    <s v="กิจกรรม การจัดงานนมัสการพระธาตุนาดูน ภายใต้โครงการเปิดบ้านมหาสารคาม"/>
    <s v="กิจกรรม การจัดงานนมัสการพระธาตุนาดูน ภายใต้โครงการเปิดบ้านมหาสารคาม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มหาสารคาม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มค 02.41-64-0004"/>
    <s v="กิจกรรม เทศกาลหุ่นกระติ๊บข้าว และหุ่นนานาชาติ ภายใต้โครงการเปิดบ้านมหาสารคาม"/>
    <s v="กิจกรรม เทศกาลหุ่นกระติ๊บข้าว และหุ่นนานาชาติ ภายใต้โครงการเปิดบ้านมหาสารคาม"/>
    <s v="ด้านการสร้างความสามารถในการแข่งขัน"/>
    <x v="3"/>
    <s v="กุมภาพันธ์ 2564"/>
    <s v="มีนาคม 2564"/>
    <s v="สำนักงานการท่องเที่ยวและกีฬาจังหวัดมหาสารคาม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สพ 0019-64-0001"/>
    <s v="โครงการส่งเสริมศิลปวัฒนธรรมเพื่อการท่องเที่ยวจังหวัดสุพรรณบุรี"/>
    <s v="โครงการส่งเสริมศิลปวัฒนธรรมเพื่อการท่องเที่ยวจังหวัดสุพรรณบุรี"/>
    <s v="ด้านการสร้างความสามารถในการแข่งขัน"/>
    <x v="3"/>
    <s v="เมษายน 2564"/>
    <s v="เมษายน 2564"/>
    <s v="สำนักงานพัฒนาชุมชนจังหวัดสุพรรณบุรี"/>
    <s v="กรมการพัฒนาชุมชน"/>
    <s v="กระทรวงมหาดไทย"/>
    <m/>
    <x v="2"/>
    <x v="4"/>
  </r>
  <r>
    <s v="ลบ 0031-64-0001"/>
    <s v="แลกเปลี่ยนวัฒนธรรม “เธียะเริ่มเจี๊ยะเปิงฟะ”"/>
    <s v="แลกเปลี่ยนวัฒนธรรม “เธียะเริ่มเจี๊ยะเปิงฟะ”"/>
    <s v="ด้านการสร้างความสามารถในการแข่งขัน"/>
    <x v="3"/>
    <s v="กุมภาพันธ์ 2564"/>
    <s v="มีนาคม 2564"/>
    <s v="สำนักงานวัฒนธรรมจังหวัดลพบุรี"/>
    <s v="สำนักงานปลัดกระทรวงวัฒนธรรม"/>
    <s v="กระทรวงวัฒนธรรม"/>
    <m/>
    <x v="2"/>
    <x v="6"/>
  </r>
  <r>
    <s v="สพ 0034-64-0001"/>
    <s v="โครงการส่งเสริมการท่องเที่ยว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4"/>
    <s v="โครงการส่งเสริมการท่องเที่ยว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4"/>
    <s v="ด้านการสร้างความสามารถในการแข่งขัน"/>
    <x v="3"/>
    <s v="ตุลาคม 2563"/>
    <s v="กันยายน 2564"/>
    <s v="สำนักงานพระพุทธศาสนาจังหวัดสุพรรณบุรี"/>
    <s v="สำนักงานพระพุทธศาสนาแห่งชาติ"/>
    <s v="หน่วยงานขึ้นตรงนายกรัฐมนตรี"/>
    <m/>
    <x v="1"/>
    <x v="1"/>
  </r>
  <r>
    <s v="ยส 0001-64-0001"/>
    <s v="ประชาสัมพันธ์ส่งเสริมวัฒนธรรม ประเพณีตามวิถีอีสานและเกษตรอินทรีย์"/>
    <s v="ประชาสัมพันธ์ส่งเสริมวัฒนธรรม ประเพณีตามวิถีอีสานและเกษตรอินทรีย์"/>
    <s v="ด้านการสร้างความสามารถในการแข่งขัน"/>
    <x v="3"/>
    <s v="ตุลาคม 2563"/>
    <s v="มิถุนายน 2564"/>
    <s v="สำนักงานประชาสัมพันธ์จังหวัดยโสธร"/>
    <s v="กรมประชาสัมพันธ์"/>
    <s v="สำนักนายกรัฐมนตรี"/>
    <m/>
    <x v="0"/>
    <x v="9"/>
  </r>
  <r>
    <s v="มส 0031-64-0001"/>
    <s v="ร้อยดวงใจกลุ่มชาติพันธ์ุ์ 111 ปี จังหวัดแม่ฮ่องสอน"/>
    <s v="ร้อยดวงใจกลุ่มชาติพันธ์ุ์ 111 ปี จังหวัดแม่ฮ่องสอน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แม่ฮ่องสอน"/>
    <s v="สำนักงานปลัดกระทรวงวัฒนธรรม"/>
    <s v="กระทรวงวัฒนธรรม"/>
    <m/>
    <x v="1"/>
    <x v="1"/>
  </r>
  <r>
    <s v="สพ.7209-64-0001"/>
    <s v="โครงการส่งเสริมการท่องเที่ยวจังหวัดสุพรรณบุรี กิจกรรม การจัดงานประจำปี “เบิกฟ้า ทวารวดี ที่อู่ทอง”"/>
    <s v="โครงการส่งเสริมการท่องเที่ยวจังหวัดสุพรรณบุรี  กิจกรรม การจัดงานประจำปี “เบิกฟ้า ทวารวดี ที่อู่ทอง”"/>
    <s v="ด้านการสร้างความสามารถในการแข่งขัน"/>
    <x v="3"/>
    <s v="ตุลาคม 2563"/>
    <s v="กันยายน 2564"/>
    <s v="อำเภออู่ทอง จังหวัดสุพรรณบุรี"/>
    <s v="กรมการปกครอง"/>
    <s v="กระทรวงมหาดไทย"/>
    <m/>
    <x v="1"/>
    <x v="7"/>
  </r>
  <r>
    <s v="พจ 0031-64-0002"/>
    <s v="โครงการพัฒนาด้านการท่องเที่ยวและบริการ กิจกรรมหลัก จัดงานประเพณีสงกรานต์ สรงน้ำพ่อปู่ บูชาหลักเมืองและย้อนรอยประวัติศาสตร์เมืองเก่าพิจิตร"/>
    <s v="โครงการพัฒนาด้านการท่องเที่ยวและบริการ กิจกรรมหลัก จัดงานประเพณีสงกรานต์  สรงน้ำพ่อปู่  บูชาหลักเมืองและย้อนรอยประวัติศาสตร์เมืองเก่าพิจิตร"/>
    <s v="ด้านการสร้างความสามารถในการแข่งขัน"/>
    <x v="3"/>
    <s v="มกราคม 2564"/>
    <s v="พฤษภาคม 2564"/>
    <s v="สำนักงานวัฒนธรรมจังหวัดพิจิตร"/>
    <s v="สำนักงานปลัดกระทรวงวัฒนธรรม"/>
    <s v="กระทรวงวัฒนธรรม"/>
    <m/>
    <x v="2"/>
    <x v="6"/>
  </r>
  <r>
    <s v="พจ 0031-64-0003"/>
    <s v="โครงการพัฒนาด้านการท่องเที่ยวและบริการ กิจกรรมหลัก งานประเพณีแข่งขันเรือยาวจังหวัดพิจิตร ชิงถ้วยพระราชทานพระบาทสมเด็จพระเจ้าอยู่หัว ประจำปี 2564"/>
    <s v="โครงการพัฒนาด้านการท่องเที่ยวและบริการ กิจกรรมหลัก งานประเพณีแข่งขันเรือยาวจังหวัดพิจิตร ชิงถ้วยพระราชทานพระบาทสมเด็จพระเจ้าอยู่หัว ประจำปี 2564"/>
    <s v="ด้านการสร้างความสามารถในการแข่งขัน"/>
    <x v="3"/>
    <s v="กรกฎาคม 2564"/>
    <s v="กันยายน 2564"/>
    <s v="สำนักงานวัฒนธรรมจังหวัดพิจิตร"/>
    <s v="สำนักงานปลัดกระทรวงวัฒนธรรม"/>
    <s v="กระทรวงวัฒนธรรม"/>
    <m/>
    <x v="2"/>
    <x v="6"/>
  </r>
  <r>
    <s v="ลป 0031-64-0001"/>
    <s v="สลุงหลวงก๋องใหญ่ ปีใหม่เมืองนครลำปาง ปี2564"/>
    <s v="สลุงหลวงก๋องใหญ่ ปีใหม่เมืองนครลำปาง ปี2564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ลำปาง"/>
    <s v="สำนักงานปลัดกระทรวงวัฒนธรรม"/>
    <s v="กระทรวงวัฒนธรรม"/>
    <m/>
    <x v="2"/>
    <x v="6"/>
  </r>
  <r>
    <s v="กจ 0031-64-0001"/>
    <s v="กิจกรรมส่งเสริมการท่องเที่ยวเชิงวัฒนธรรม เพื่อความยั่งยืน จังหวัดกาญจนบุรี ประจำปีงบประมาณ พ.ศ. 2564"/>
    <s v="กิจกรรมส่งเสริมการท่องเที่ยวเชิงวัฒนธรรม เพื่อความยั่งยืน จังหวัดกาญจนบุรี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กาญจนบุรี"/>
    <s v="สำนักงานปลัดกระทรวงวัฒนธรรม"/>
    <s v="กระทรวงวัฒนธรรม"/>
    <m/>
    <x v="2"/>
    <x v="6"/>
  </r>
  <r>
    <s v="พจ 0031-64-0004"/>
    <s v="โครงการพัฒนาด้านการท่องเที่ยวและบริการ กิจกรรมหลัก จัดงานงิ้วและเทศกาลอาหารจังหวัดพิจิตร ประจำปี พ.ศ. 2564"/>
    <s v="โครงการพัฒนาด้านการท่องเที่ยวและบริการ กิจกรรมหลัก จัดงานงิ้วและเทศกาลอาหารจังหวัดพิจิตร ประจำปี พ.ศ. 2564"/>
    <s v="ด้านการสร้างความสามารถในการแข่งขัน"/>
    <x v="3"/>
    <s v="พฤศจิกายน 2563"/>
    <s v="ธันวาคม 2563"/>
    <s v="สำนักงานวัฒนธรรมจังหวัดพิจิตร"/>
    <s v="สำนักงานปลัดกระทรวงวัฒนธรรม"/>
    <s v="กระทรวงวัฒนธรรม"/>
    <m/>
    <x v="2"/>
    <x v="6"/>
  </r>
  <r>
    <s v="พจ 0031-64-0005"/>
    <s v="โครงการพัฒนาด้านการท่องเที่ยวและบริการ กิจกรรมหลัก งานนมัสการหลวงพ่อโต (หลวงพ่อพุทธเกตุมงคล) ประจำปี พ.ศ. 2564"/>
    <s v="โครงการพัฒนาด้านการท่องเที่ยวและบริการ กิจกรรมหลัก งานนมัสการหลวงพ่อโต (หลวงพ่อพุทธเกตุมงคล) ประจำปี พ.ศ. 2564"/>
    <s v="ด้านการสร้างความสามารถในการแข่งขัน"/>
    <x v="3"/>
    <s v="มกราคม 2564"/>
    <s v="กุมภาพันธ์ 2564"/>
    <s v="สำนักงานวัฒนธรรมจังหวัดพิจิตร"/>
    <s v="สำนักงานปลัดกระทรวงวัฒนธรรม"/>
    <s v="กระทรวงวัฒนธรรม"/>
    <m/>
    <x v="2"/>
    <x v="6"/>
  </r>
  <r>
    <s v="ฉช.2402-64-0001"/>
    <s v="ส่งเสริมการท่องเที่ยว เทศกาลกินกุ้งกินปลา อำเภอบางคล้า จังหวัดฉะเชิงเทรา"/>
    <s v="ส่งเสริมการท่องเที่ยว เทศกาลกินกุ้งกินปลา อำเภอบางคล้า จังหวัดฉะเชิงเทรา"/>
    <s v="ด้านการสร้างความสามารถในการแข่งขัน"/>
    <x v="3"/>
    <s v="เมษายน 2564"/>
    <s v="กันยายน 2564"/>
    <s v="อำเภอบางคล้า จังหวัดฉะเชิงเทรา"/>
    <s v="กรมการปกครอง"/>
    <s v="กระทรวงมหาดไทย"/>
    <m/>
    <x v="1"/>
    <x v="1"/>
  </r>
  <r>
    <s v="กบ 0022-64-0003"/>
    <s v="โครงการส่งเสริมการท่องเที่ยวเชิงศิลปะประติมากรรมภูมิใจภักดิ์รักในหลวง"/>
    <s v="โครงการส่งเสริมการท่องเที่ยวเชิงศิลปะประติมากรรมภูมิใจภักดิ์รักในหลวง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x v="0"/>
    <x v="9"/>
  </r>
  <r>
    <s v="ฉช 02.07-64-0001"/>
    <s v="พัฒนาศักยภาพการท่องเที่ยวโดยชุมชนจังหวัดฉะเชิงเทรา"/>
    <s v="พัฒนาศักยภาพการท่องเที่ยวโดยชุมชนจังหวัดฉะเชิงเทรา"/>
    <s v="ด้านการสร้างความสามารถในการแข่งขัน"/>
    <x v="3"/>
    <s v="ตุลาคม 2563"/>
    <s v="มีนาคม 2564"/>
    <s v="สำนักงานการท่องเที่ยวและกีฬาจังหวัดฉะเชิงเทรา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กบ 0022-64-0004"/>
    <s v="พัฒนาเส้นทางเชื่อมโยงการท่องเที่ยวภายในเกาะลันตา"/>
    <s v="พัฒนาเส้นทางเชื่อมโยงการท่องเที่ยวภายในเกาะลันตา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กระบี่"/>
    <s v="กรมโยธาธิการและผังเมือง"/>
    <s v="กระทรวงมหาดไทย"/>
    <m/>
    <x v="3"/>
    <x v="8"/>
  </r>
  <r>
    <s v="จบ 02.06-64-0001"/>
    <s v="โครงการยกระดับศักยภาพการตลาดและประชาสัมพันธ์ด้านการท่องเที่ยวเชิงรุก กิจกรรมงานแสดงสินค้าด้านการท่องเที่ยว Chanthaburi Mega Road Show"/>
    <s v="โครงการยกระดับศักยภาพการตลาดและประชาสัมพันธ์ด้านการท่องเที่ยวเชิงรุก กิจกรรมงานแสดงสินค้าด้านการท่องเที่ยว Chanthaburi Mega Road Show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จันท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มห 02.42-64-0001"/>
    <s v="ประเพณีออกพรรษา &quot;ปั่นฝ้าย สายบุญ จุลกฐิน&quot; จังหวัดมุกดาหาร"/>
    <s v="ประเพณีออกพรรษา &quot;ปั่นฝ้าย สายบุญ จุลกฐิน&quot; จังหวัดมุกดาหาร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มุกดาหา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คค 0703.7-64-0005"/>
    <s v="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สะพานและปรับปรุงระบบระบายน้ำถนนเข้าแหล่งท่องเที่ยวสายแยกทางหลวงหมายเลข 3200 - วัดสมานรัตนาราม สวนปาล์มฟาร์มนก เชื่อมทางหลวงหมายเลข 3481 อำเภอเมือง อำเภอคลองเขื่อน จังหวัดฉะเชิงเทรา 9 แห่ง"/>
    <s v="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 กิจกรรมย่อยปรับปรุงสะพานและปรับปรุงระบบระบายน้ำถนนเข้าแหล่งท่องเที่ยวสายแยกทางหลวงหมายเลข 3200 - วัดสมานรัตนาราม สวนปาล์มฟาร์มนก เชื่อมทางหลวงหมายเลข 3481 อำเภอเมือง อำเภอคลองเขื่อน จังหวัดฉะเชิงเทรา 9 แห่ง"/>
    <s v="ด้านการสร้างความสามารถในการแข่งขัน"/>
    <x v="3"/>
    <s v="กุมภาพันธ์ 2564"/>
    <s v="กันยายน 2564"/>
    <s v="แขวงทางหลวงชนบทฉะเชิงเทรา"/>
    <s v="กรมทางหลวงชนบท"/>
    <s v="กระทรวงคมนาคม"/>
    <m/>
    <x v="2"/>
    <x v="5"/>
  </r>
  <r>
    <s v="กพ 0031-64-0001"/>
    <s v="ส่งเสริมการท่องเที่ยวเชิงวัฒนธรรมเปิดเสน่ห์วิถีไทย"/>
    <s v="ส่งเสริมการท่องเที่ยวเชิงวัฒนธรรมเปิดเสน่ห์วิถีไทย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กำแพงเพชร"/>
    <s v="สำนักงานปลัดกระทรวงวัฒนธรรม"/>
    <s v="กระทรวงวัฒนธรรม"/>
    <m/>
    <x v="1"/>
    <x v="1"/>
  </r>
  <r>
    <s v="สพ 0018-64-0001"/>
    <s v="โครงการส่งเสริมการท่องเที่ยวจังหวัดสุพรรณบุรี"/>
    <s v="โครงการส่งเสริมการท่องเที่ยวจังหวัดสุพรรณบุรี"/>
    <s v="ด้านการสร้างความสามารถในการแข่งขัน"/>
    <x v="3"/>
    <s v="ตุลาคม 2563"/>
    <s v="กันยายน 2564"/>
    <s v="ที่ทำการปกครองจังหวัดสุพรรณบุรี"/>
    <s v="กรมการปกครอง"/>
    <s v="กระทรวงมหาดไทย"/>
    <m/>
    <x v="3"/>
    <x v="8"/>
  </r>
  <r>
    <s v="สพ 02.65-64-0002"/>
    <s v="จัดงานเทศกาลปีใหม่ “Suphanburi Festival 2021&quot;"/>
    <s v="จัดงานเทศกาลปีใหม่ “Suphanburi Festival 2021&quot;"/>
    <s v="ด้านการสร้างความสามารถในการแข่งขัน"/>
    <x v="3"/>
    <s v="ธันวาคม 2563"/>
    <s v="มีนาคม 2564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ตง 02.14-64-0001"/>
    <s v="โครงการเสริมสร้างศักยภาพด้านการท่องเที่ยวจังหวัดตรัง"/>
    <s v="โครงการเสริมสร้างศักยภาพด้านการท่องเที่ยวจังหวัดตรัง"/>
    <s v="ด้านการสร้างความสามารถในการแข่งขัน"/>
    <x v="3"/>
    <s v="กุมภาพันธ์ 2564"/>
    <s v="กันยายน 2564"/>
    <s v="สำนักงานการท่องเที่ยวและกีฬาจังหวัดตรัง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มห 0031-64-0001"/>
    <s v="การจัดงานประเพณีบรูไฮ ไทโซ่ อำเภอดองหลวง จังหวัดมุกดาหาร"/>
    <s v="การจัดงานประเพณีบรูไฮ ไทโซ่ อำเภอดองหลวง จังหวัดมุกดาหาร"/>
    <s v="ด้านการสร้างความสามารถในการแข่งขัน"/>
    <x v="3"/>
    <s v="มกราคม 2564"/>
    <s v="มกราคม 2564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2"/>
    <x v="6"/>
  </r>
  <r>
    <s v="สพ.7204-64-0001"/>
    <s v="จัดงานแข่งขันเรือยาวประเพณี อำเภอบางปลาม้า จังหวัดสุพรรณบุรี"/>
    <s v="จัดงานแข่งขันเรือยาวประเพณี  อำเภอบางปลาม้า จังหวัดสุพรรณบุรี"/>
    <s v="ด้านการสร้างความสามารถในการแข่งขัน"/>
    <x v="3"/>
    <s v="ตุลาคม 2563"/>
    <s v="กันยายน 2564"/>
    <s v="อำเภอบางปลาม้า จังหวัดสุพรรณบุรี"/>
    <s v="กรมการปกครอง"/>
    <s v="กระทรวงมหาดไทย"/>
    <m/>
    <x v="2"/>
    <x v="5"/>
  </r>
  <r>
    <s v="กพ 0031-64-0003"/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มหกรรมวัฒนธรรม ชมเสน่ห์ แลวิถีวัฒนธรรม คนกำแพง)"/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มหกรรมวัฒนธรรม ชมเสน่ห์  แลวิถีวัฒนธรรม คนกำแพง)"/>
    <s v="ด้านการสร้างความสามารถในการแข่งขัน"/>
    <x v="3"/>
    <s v="พฤศจิกายน 2563"/>
    <s v="กันยายน 2564"/>
    <s v="สำนักงานวัฒนธรรมจังหวัดกำแพงเพชร"/>
    <s v="สำนักงานปลัดกระทรวงวัฒนธรรม"/>
    <s v="กระทรวงวัฒนธรรม"/>
    <m/>
    <x v="1"/>
    <x v="1"/>
  </r>
  <r>
    <s v="ฉช 0018-64-0002"/>
    <s v="จัดงานประเพณีนมัสการหลวงพ่อโสธร ประจำปี พ.ศ. 2564"/>
    <s v="จัดงานประเพณีนมัสการหลวงพ่อโสธร ประจำปี พ.ศ. 2564"/>
    <s v="ด้านการสร้างความสามารถในการแข่งขัน"/>
    <x v="3"/>
    <s v="ตุลาคม 2563"/>
    <s v="ธันวาคม 2563"/>
    <s v="ที่ทำการปกครองจังหวัดฉะเชิงเทรา"/>
    <s v="กรมการปกครอง"/>
    <s v="กระทรวงมหาดไทย"/>
    <m/>
    <x v="1"/>
    <x v="1"/>
  </r>
  <r>
    <s v="มห 0019-64-0001"/>
    <s v="โครงการส่งเสริมการท่องเที่ยวหมู่บ้านชายโขง"/>
    <s v="โครงการส่งเสริมการท่องเที่ยวหมู่บ้านชายโขง"/>
    <s v="ด้านการสร้างความสามารถในการแข่งขัน"/>
    <x v="3"/>
    <s v="มกราคม 2564"/>
    <s v="มีนาคม 2564"/>
    <s v="สำนักงานพัฒนาชุมชนจังหวัดมุกดาหาร"/>
    <s v="กรมการพัฒนาชุมชน"/>
    <s v="กระทรวงมหาดไทย"/>
    <m/>
    <x v="2"/>
    <x v="4"/>
  </r>
  <r>
    <s v="คค 06085-64-0005"/>
    <s v="ติดตั้งไฟฟ้าแสงสว่าง ทางหลวงหมายเลข 3249 ตอน เขาไร่ยา - แพร่งขาหยั่ง อำเภอเขาคิชฌกูฎ อำเภอท่าใหม่ จังหวัดจันทบุรี"/>
    <s v="ติดตั้งไฟฟ้าแสงสว่าง  ทางหลวงหมายเลข 3249  ตอน  เขาไร่ยา - แพร่งขาหยั่ง  อำเภอเขาคิชฌกูฎ  อำเภอท่าใหม่  จังหวัดจันทบุรี"/>
    <s v="ด้านการสร้างความสามารถในการแข่งขัน"/>
    <x v="3"/>
    <s v="ธันวาคม 2563"/>
    <s v="กุมภาพันธ์ 2564"/>
    <s v="แขวงทางหลวงจันทบุรี"/>
    <s v="กรมทางหลวง"/>
    <s v="กระทรวงคมนาคม"/>
    <m/>
    <x v="0"/>
    <x v="9"/>
  </r>
  <r>
    <s v="กก.520117-64-0002"/>
    <s v="โครงการจัดทำ The Michelin Guide Thailand"/>
    <s v="โครงการจัดทำ The Michelin Guide Thailand"/>
    <s v="ด้านการสร้างความสามารถในการแข่งขัน"/>
    <x v="3"/>
    <s v="ตุลาคม 2563"/>
    <s v="กันยายน 2564"/>
    <s v="กองเผยแพร่โฆษณาต่างประเทศ"/>
    <s v="การท่องเที่ยวแห่งประเทศไทย (ททท.)"/>
    <s v="กระทรวงการท่องเที่ยวและกีฬา"/>
    <m/>
    <x v="2"/>
    <x v="5"/>
  </r>
  <r>
    <s v="กพ 0031-64-0004"/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ชากังราวเมืองมรดกโลก และของดีเมืองกำแพงเพชร : โรดโชว์)"/>
    <s v="พัฒนากิจกรรมการท่องเที่ยว  กิจกรรมหลัก พัฒนากิจกรรมการท่องเที่ยวเชิงธรรมชาติ วัฒนธรรมประเพณี (ชากังราวเมืองมรดกโลก และของดีเมืองกำแพงเพชร : โรดโชว์)"/>
    <s v="ด้านการสร้างความสามารถในการแข่งขัน"/>
    <x v="3"/>
    <s v="มกราคม 2564"/>
    <s v="เมษายน 2564"/>
    <s v="สำนักงานวัฒนธรรมจังหวัดกำแพงเพชร"/>
    <s v="สำนักงานปลัดกระทรวงวัฒนธรรม"/>
    <s v="กระทรวงวัฒนธรรม"/>
    <m/>
    <x v="1"/>
    <x v="1"/>
  </r>
  <r>
    <s v="dnp_regional_61-64-0001"/>
    <s v="รักษ์ป่า รักษ์สัตว์ป่า รักษ์มรดกโลกห้วยขาแข้ง"/>
    <s v="รักษ์ป่า รักษ์สัตว์ป่า รักษ์มรดกโลกห้วยขาแข้ง"/>
    <s v="ด้านการสร้างความสามารถในการแข่งขัน"/>
    <x v="3"/>
    <s v="ตุลาคม 2563"/>
    <s v="กันยายน 2564"/>
    <s v="ศูนย์ศึกษาธรรมชาติและสัตว์ป่าห้วยขาแข้ง (จังหวัดอุทัยธานี)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5"/>
  </r>
  <r>
    <s v="ยล.9504-64-0001"/>
    <s v="กิจกรรมมหกรรมผลไม้ประจำถิ่น อำเภอธารโต จังหวัดยะลา"/>
    <s v="กิจกรรมมหกรรมผลไม้ประจำถิ่น อำเภอธารโต จังหวัดยะลา"/>
    <s v="ด้านการสร้างความสามารถในการแข่งขัน"/>
    <x v="3"/>
    <s v="สิงหาคม 2564"/>
    <s v="สิงหาคม 2564"/>
    <s v="อำเภอธารโต จังหวัดยะลา"/>
    <s v="กรมการปกครอง"/>
    <s v="กระทรวงมหาดไทย"/>
    <m/>
    <x v="2"/>
    <x v="5"/>
  </r>
  <r>
    <s v="สห 0034-64-0001"/>
    <s v="ส่งเสริมกิจกรรมด้านการท่องเที่ยวผ่านเรื่องเล่าจังหวัดสิงห์บุรี (กิจกรรมสืบสาน ปลูกจิตสำนึก และน้อมรำลึกวันค่ายแตก)"/>
    <s v="ส่งเสริมกิจกรรมด้านการท่องเที่ยวผ่านเรื่องเล่าจังหวัดสิงห์บุรี (กิจกรรมสืบสาน ปลูกจิตสำนึก และน้อมรำลึกวันค่ายแตก)"/>
    <s v="ด้านการสร้างความสามารถในการแข่งขัน"/>
    <x v="3"/>
    <s v="เมษายน 2564"/>
    <s v="กรกฎาคม 2564"/>
    <s v="สำนักงานพระพุทธศาสนาจังหวัดสิงห์บุรี"/>
    <s v="สำนักงานพระพุทธศาสนาแห่งชาติ"/>
    <s v="หน่วยงานขึ้นตรงนายกรัฐมนตรี"/>
    <m/>
    <x v="0"/>
    <x v="0"/>
  </r>
  <r>
    <s v="สส 02.59-64-0001"/>
    <s v="โครงการส่งเสริมกีฬาและนันทนาการเพื่อการท่องเที่ยวจังหวัดสมุทรสงคราม ปีงบประมาณ พ.ศ. 2564"/>
    <s v="โครงการส่งเสริมกีฬาและนันทนาการเพื่อการท่องเที่ยวจังหวัดสมุทรสงคราม ปีงบประมาณ พ.ศ. 2564"/>
    <s v="ด้านการสร้างความสามารถในการแข่งขัน"/>
    <x v="3"/>
    <s v="มกราคม 2564"/>
    <s v="กันยายน 2564"/>
    <s v="สำนักงานการท่องเที่ยวและกีฬาจังหวัดสมุทรสงครา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ก 0411-64-0001"/>
    <s v="ยกระดับเชียงใหม่ด้วยนวัตกรรมเชิงสร้างสรรค์ (Chiang Mai Creative Innovation)"/>
    <s v="ยกระดับเชียงใหม่ด้วยนวัตกรรมเชิงสร้างสรรค์ (Chiang Mai Creative Innovation)"/>
    <s v="ด้านการสร้างความสามารถในการแข่งขัน"/>
    <x v="3"/>
    <s v="ตุลาคม 2563"/>
    <s v="กันยายน 2564"/>
    <s v="ศูนย์ส่งเสริมอุตสาหกรรมภาคที่ 1"/>
    <s v="กรมส่งเสริมอุตสาหกรรม"/>
    <s v="กระทรวงอุตสาหกรรม"/>
    <m/>
    <x v="2"/>
    <x v="6"/>
  </r>
  <r>
    <s v="ชน 02.09-64-0001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2 สราญรมย์ ชมวิถีลุ่มเจ้าพระยา - ป่าสัก)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2 สราญรมย์ ชมวิถีลุ่มเจ้าพระยา - ป่าสัก)"/>
    <s v="ด้านการสร้างความสามารถในการแข่งขัน"/>
    <x v="3"/>
    <s v="มีนาคม 2564"/>
    <s v="พฤษภาคม 2564"/>
    <s v="สำนักงานการท่องเที่ยวและกีฬาจังหวัดชัยนาท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ชร 0031-64-0001"/>
    <s v="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แบบบูรณาการ"/>
    <s v="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แบบบูรณาการ"/>
    <s v="ด้านการสร้างความสามารถในการแข่งขัน"/>
    <x v="3"/>
    <s v="ตุลาคม 2563"/>
    <s v="มีนาคม 2564"/>
    <s v="สำนักงานวัฒนธรรมจังหวัดเชียงราย"/>
    <s v="สำนักงานปลัดกระทรวงวัฒนธรรม"/>
    <s v="กระทรวงวัฒนธรรม"/>
    <m/>
    <x v="1"/>
    <x v="7"/>
  </r>
  <r>
    <s v="สห 02.63-64-0001"/>
    <s v="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ส่งเสริมการท่องเที่ยวเชิงประวัติศาสตร์และวัฒนธรรม งานสดุดีวีรชนค่ายบางระจัน)"/>
    <s v="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ส่งเสริมการท่องเที่ยวเชิงประวัติศาสตร์และวัฒนธรรม งานสดุดีวีรชนค่ายบางระจัน)"/>
    <s v="ด้านการสร้างความสามารถในการแข่งขัน"/>
    <x v="3"/>
    <s v="พฤศจิกายน 2563"/>
    <s v="กุมภาพันธ์ 2564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ชน 02.09-64-0002"/>
    <s v="โครงการส่งเสริมกิจกรรมการท่องเที่ยววิถีชีวิตชุมชน"/>
    <s v="โครงการส่งเสริมกิจกรรมการท่องเที่ยววิถีชีวิตชุมชน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ชัยนาท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กก.520121-64-0001"/>
    <s v="โครงการพัฒนาสินค้าและบริการท่องเที่ยวให้มีมูลค่าเพิ่ม"/>
    <s v="โครงการพัฒนาสินค้าและบริการท่องเที่ยวให้มีมูลค่าเพิ่ม"/>
    <s v="ด้านการสร้างความสามารถในการแข่งขัน"/>
    <x v="3"/>
    <s v="ตุลาคม 2563"/>
    <s v="กันยายน 2564"/>
    <s v="กองส่งเสริมแหล่งท่องเที่ยว"/>
    <s v="การท่องเที่ยวแห่งประเทศไทย (ททท.)"/>
    <s v="กระทรวงการท่องเที่ยวและกีฬา"/>
    <m/>
    <x v="1"/>
    <x v="3"/>
  </r>
  <r>
    <s v="กก.520144-64-0001"/>
    <s v="โครงการส่งเสริมกิจกรรมระดับนานาชาติ"/>
    <s v="โครงการส่งเสริมกิจกรรมระดับนานาชาติ"/>
    <s v="ด้านการสร้างความสามารถในการแข่งขัน"/>
    <x v="3"/>
    <s v="ตุลาคม 2563"/>
    <s v="กันยายน 2564"/>
    <s v="กองสร้างสรรค์กิจกรรม"/>
    <s v="การท่องเที่ยวแห่งประเทศไทย (ททท.)"/>
    <s v="กระทรวงการท่องเที่ยวและกีฬา"/>
    <m/>
    <x v="1"/>
    <x v="1"/>
  </r>
  <r>
    <s v="สส 0001-64-0002"/>
    <s v="โครงการส่งเสริมประชาสัมพันธ์การท่องเที่ยวจังหวัดสมุทรสงครามแบบหลากหลาย"/>
    <s v="โครงการส่งเสริมประชาสัมพันธ์การท่องเที่ยวจังหวัดสมุทรสงครามแบบหลากหลาย"/>
    <s v="ด้านการสร้างความสามารถในการแข่งขัน"/>
    <x v="3"/>
    <s v="ตุลาคม 2563"/>
    <s v="กันยายน 2564"/>
    <s v="สำนักงานประชาสัมพันธ์จังหวัดสมุทรสงคราม"/>
    <s v="กรมประชาสัมพันธ์"/>
    <s v="สำนักนายกรัฐมนตรี"/>
    <m/>
    <x v="1"/>
    <x v="7"/>
  </r>
  <r>
    <s v="รย 0031-64-0001"/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เชิงวัฒนธรรมจังหวัดระยอง ประจำปี 2564)"/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เชิงวัฒนธรรมจังหวัดระยอง ประจำปี 2564)"/>
    <s v="ด้านการสร้างความสามารถในการแข่งขัน"/>
    <x v="3"/>
    <s v="มกราคม 2564"/>
    <s v="มิถุนายน 2564"/>
    <s v="สำนักงานวัฒนธรรมจังหวัดระยอง"/>
    <s v="สำนักงานปลัดกระทรวงวัฒนธรรม"/>
    <s v="กระทรวงวัฒนธรรม"/>
    <m/>
    <x v="3"/>
    <x v="8"/>
  </r>
  <r>
    <s v="กส 0001-64-0001"/>
    <s v="ส่งเสริมการท่องเที่ยวจังหวัดกาฬสินธุ์"/>
    <s v="ส่งเสริมการท่องเที่ยวจังหวัดกาฬสินธุ์"/>
    <s v="ด้านการสร้างความสามารถในการแข่งขัน"/>
    <x v="3"/>
    <s v="พฤศจิกายน 2563"/>
    <s v="กันยายน 2564"/>
    <s v="สำนักงานประชาสัมพันธ์จังหวัดกาฬสินธุ์"/>
    <s v="กรมประชาสัมพันธ์"/>
    <s v="สำนักนายกรัฐมนตรี"/>
    <m/>
    <x v="1"/>
    <x v="7"/>
  </r>
  <r>
    <s v="มท 0408-64-0004"/>
    <s v="โครงการพัฒนากระบวนการบริหารจัดการชุมชนท่องเที่ยวเชิงสร้างสรรค์"/>
    <s v="โครงการพัฒนากระบวนการบริหารจัดการชุมชนท่องเที่ยวเชิงสร้างสรรค์"/>
    <s v="ด้านการสร้างความสามารถในการแข่งขัน"/>
    <x v="3"/>
    <s v="ตุลาคม 2563"/>
    <s v="กันยายน 2564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0"/>
    <x v="0"/>
  </r>
  <r>
    <s v="อย 0031-64-0001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3 มหกรรมท่องเที่ยววิถีชุมชน ยลรุกขมรดกของแผ่นดินวัฒนธรรมท้องถิ่นภาคกลาง)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มหกรรมท่องเที่ยววิถีชุมชน ยลรุกขมรดกของแผ่นดินวัฒนธรรมท้องถิ่นภาคกลาง)"/>
    <s v="ด้านการสร้างความสามารถในการแข่งขัน"/>
    <x v="3"/>
    <s v="พฤศจิกายน 2563"/>
    <s v="กันยายน 2564"/>
    <s v="สำนักงานวัฒนธรรมจังหวัดพระนครศรีอยุธยา"/>
    <s v="สำนักงานปลัดกระทรวงวัฒนธรรม"/>
    <s v="กระทรวงวัฒนธรรม"/>
    <m/>
    <x v="2"/>
    <x v="6"/>
  </r>
  <r>
    <s v="กพ 02.04-64-0001"/>
    <s v="ส่งเสริมการท่องเที่ยววิถีไทยวิถีถิ่นเมืองมรดกโลก"/>
    <s v="ส่งเสริมการท่องเที่ยววิถีไทยวิถีถิ่นเมืองมรดกโลก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ำแพงเพชร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มห 0031-64-0002"/>
    <s v="จัดงานมหกรรมบุญข้าวจี่ในวิถีกลุ่มชาติพันธ์ุ จังหวัดมุกดาหาร"/>
    <s v="จัดงานมหกรรมบุญข้าวจี่ในวิถีกลุ่มชาติพันธ์ุ จังหวัดมุกดาหาร"/>
    <s v="ด้านการสร้างความสามารถในการแข่งขัน"/>
    <x v="3"/>
    <s v="ธันวาคม 2563"/>
    <s v="เมษายน 2564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1"/>
    <x v="1"/>
  </r>
  <r>
    <s v="มท 0408-64-0005"/>
    <s v="โครงการส่งเสริมการบริหารจัดการชุมชนท่องเที่ยว"/>
    <s v="โครงการส่งเสริมการบริหารจัดการชุมชนท่องเที่ยว"/>
    <s v="ด้านการสร้างความสามารถในการแข่งขัน"/>
    <x v="3"/>
    <s v="มกราคม 2564"/>
    <s v="กันยายน 2564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4"/>
  </r>
  <r>
    <s v="มห 0031-64-0003"/>
    <s v="การจัดงานประเพณีบุญข้าวยาคู บูชาพระบรมสารีริกธาตุ จังหวัดมุกดาหาร"/>
    <s v="การจัดงานประเพณีบุญข้าวยาคู บูชาพระบรมสารีริกธาตุ จังหวัดมุกดาหาร"/>
    <s v="ด้านการสร้างความสามารถในการแข่งขัน"/>
    <x v="3"/>
    <s v="มกราคม 2564"/>
    <s v="กุมภาพันธ์ 2564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1"/>
    <x v="7"/>
  </r>
  <r>
    <s v="มห 0031-64-0004"/>
    <s v="การจัดงานประเพณีประจำปี “ออนซอนชนเผ่าคำชะอี” อำเภอคำชะอี จังหวีดมุกดาหาร"/>
    <s v="การจัดงานประเพณีประจำปี “ออนซอนชนเผ่าคำชะอี” อำเภอคำชะอี จังหวีดมุกดาหาร"/>
    <s v="ด้านการสร้างความสามารถในการแข่งขัน"/>
    <x v="3"/>
    <s v="มกราคม 2564"/>
    <s v="กุมภาพันธ์ 2564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1"/>
    <x v="7"/>
  </r>
  <r>
    <s v="จบ 0031-64-0001"/>
    <s v="โครงการยกระดับศักยภาพการตลาดและประชาสัมพันธ์ด้านการท่องเที่ยวเชิงรุก/กิจกรรม เปิดอาณาจักรขอมโบราณ เล่าขานตำนานเมืองเพนียด"/>
    <s v="โครงการยกระดับศักยภาพการตลาดและประชาสัมพันธ์ด้านการท่องเที่ยวเชิงรุก/กิจกรรม เปิดอาณาจักรขอมโบราณ เล่าขานตำนานเมืองเพนียด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จันทบุรี"/>
    <s v="สำนักงานปลัดกระทรวงวัฒนธรรม"/>
    <s v="กระทรวงวัฒนธรรม"/>
    <m/>
    <x v="1"/>
    <x v="7"/>
  </r>
  <r>
    <s v="สห 02.63-64-0002"/>
    <s v="ส่งเสริมกิจกรรมด้านการท่องเที่ยวผ่านเรื่องเล่าจังหวัดสิงห์บุรี (กิจกรรมงานเทศกาลกินปลาและของดีเมืองสิงห์)"/>
    <s v="ส่งเสริมกิจกรรมด้านการท่องเที่ยวผ่านเรื่องเล่าจังหวัดสิงห์บุรี (กิจกรรมงานเทศกาลกินปลาและของดีเมืองสิงห์)"/>
    <s v="ด้านการสร้างความสามารถในการแข่งขัน"/>
    <x v="3"/>
    <s v="ตุลาคม 2563"/>
    <s v="มกราคม 2564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คค 06085-64-0008"/>
    <s v="โครงการพัฒนาและส่งเสริมการท่อเง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ทางหลวงหมายเลข 3153 ตอน จันทบุรี - ท่าใหม่ อำเภอเมืองจันทบุรี จังหวัดจันทบุรี ขยายช่องจราจรเป็น 6 ช่องจราจร ระหว่าง กม.1+350 - กม.2+535 กว้างรวม 30.00 เมตร หนา 0.10 เมตร ระยะทาง 1.185 กิโลเมตร"/>
    <s v="โครงการพัฒนาและส่งเสริมการท่อเงที่ยว  เชิงธรรมชาติ ประวัติศาสตร์  และสุขภาพ กิจกรรมหลักพัฒนาและส่งเสริมการท่องเที่ยวกลุ่มจังหวัดภาคตะวันออก 2 กิจกรรมย่อยขยายทางหลวงหมายเลข 3153 ตอน จันทบุรี - ท่าใหม่ อำเภอเมืองจันทบุรี จังหวัดจันทบุรี ขยายช่องจราจรเป็น 6 ช่องจราจร ระหว่าง กม.1+350 - กม.2+535 กว้างรวม 30.00 เมตร หนา 0.10 เมตร ระยะทาง 1.185 กิโลเมตร"/>
    <s v="ด้านการสร้างความสามารถในการแข่งขัน"/>
    <x v="3"/>
    <s v="มกราคม 2564"/>
    <s v="กรกฎาคม 2564"/>
    <s v="แขวงทางหลวงจันทบุรี"/>
    <s v="กรมทางหลวง"/>
    <s v="กระทรวงคมนาคม"/>
    <m/>
    <x v="0"/>
    <x v="9"/>
  </r>
  <r>
    <s v="สห 02.63-64-0003"/>
    <s v="ส่งเสริมกิจกรรมด้านการท่องเที่ยวผ่านเรื่องเล่าจังหวัดสิงห์บุรี (กิจกรรมตามรอยเสด็จประพาสต้น รัชกาลที่ 5)"/>
    <s v="ส่งเสริมกิจกรรมด้านการท่องเที่ยวผ่านเรื่องเล่าจังหวัดสิงห์บุรี (กิจกรรมตามรอยเสด็จประพาสต้น รัชกาลที่ 5)"/>
    <s v="ด้านการสร้างความสามารถในการแข่งขัน"/>
    <x v="3"/>
    <s v="กรกฎาคม 2564"/>
    <s v="กันยายน 2564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ศก 0031-64-0001"/>
    <s v="โครงการพัฒนาศักยภาพบุคลากร สินค้า และบริการด้านการท่องเที่ยว"/>
    <s v="โครงการพัฒนาศักยภาพบุคลากร สินค้า และบริการด้านการท่องเที่ยว"/>
    <s v="ด้านการสร้างความสามารถในการแข่งขัน"/>
    <x v="3"/>
    <s v="ตุลาคม 2563"/>
    <s v="สิงหาคม 2564"/>
    <s v="สำนักงานวัฒนธรรมจังหวัดศรีสะเกษ"/>
    <s v="สำนักงานปลัดกระทรวงวัฒนธรรม"/>
    <s v="กระทรวงวัฒนธรรม"/>
    <m/>
    <x v="1"/>
    <x v="1"/>
  </r>
  <r>
    <s v="ศก 0031-64-0002"/>
    <s v="โครงการส่งเสริมสังคมน่าอยู่ และพัฒนาคุณภาพชีวิตทุกช่วงวัย"/>
    <s v="โครงการส่งเสริมสังคมน่าอยู่ และพัฒนาคุณภาพชีวิตทุกช่วงวัย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ศรีสะเกษ"/>
    <s v="สำนักงานปลัดกระทรวงวัฒนธรรม"/>
    <s v="กระทรวงวัฒนธรรม"/>
    <m/>
    <x v="1"/>
    <x v="1"/>
  </r>
  <r>
    <s v="สพ 0018-64-0003"/>
    <s v="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"/>
    <s v="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"/>
    <s v="ด้านการสร้างความสามารถในการแข่งขัน"/>
    <x v="3"/>
    <s v="ตุลาคม 2563"/>
    <s v="กุมภาพันธ์ 2564"/>
    <s v="ที่ทำการปกครองจังหวัดสุพรรณบุรี"/>
    <s v="กรมการปกครอง"/>
    <s v="กระทรวงมหาดไทย"/>
    <m/>
    <x v="1"/>
    <x v="1"/>
  </r>
  <r>
    <s v="อจ 02.71-64-0001"/>
    <s v="โครงการส่งเสริมการท่องเที่ยวประเพณีและวัฒนธรรมจังหวัดอำนาจเจริญ"/>
    <s v="โครงการส่งเสริมการท่องเที่ยวประเพณีและวัฒนธรรมจังหวัดอำนาจเจริญ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อำนาจเจริญ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ย 02.31-64-0002"/>
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 (งานระลึกสมเด็จพระนเรศวรมหาราชและงานระลึกสมเด็จพระเจ้าตากสินมหาราช))"/>
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 (งานระลึกสมเด็จพระนเรศวรมหาราชและงานระลึกสมเด็จพระเจ้าตากสินมหาราช))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ฉช 0001-64-0001"/>
    <s v="ประชาสัมพันธ์ภาพลักษณ์การท่องเที่ยวจังหวัดฉะเชิงเทรา"/>
    <s v="ประชาสัมพันธ์ภาพลักษณ์การท่องเที่ยวจังหวัดฉะเชิงเทรา"/>
    <s v="ด้านการสร้างความสามารถในการแข่งขัน"/>
    <x v="3"/>
    <s v="พฤศจิกายน 2563"/>
    <s v="กันยายน 2564"/>
    <s v="สำนักงานประชาสัมพันธ์จังหวัดฉะเชิงเทรา"/>
    <s v="กรมประชาสัมพันธ์"/>
    <s v="สำนักนายกรัฐมนตรี"/>
    <m/>
    <x v="1"/>
    <x v="1"/>
  </r>
  <r>
    <s v="มส 02.43-64-0001"/>
    <s v="การพัฒนาและส่งเสริมเทศกาลท่องเที่ยว &quot;เทศกาลดนตรี&quot;"/>
    <s v="การพัฒนาและส่งเสริมเทศกาลท่องเที่ยว &quot;เทศกาลดนตรี&quot;"/>
    <s v="ด้านการสร้างความสามารถในการแข่งขัน"/>
    <x v="3"/>
    <s v="เมษายน 2564"/>
    <s v="กันยายน 2564"/>
    <s v="สำนักงานการท่องเที่ยวและกีฬาจังหวัดแม่ฮ่องสอน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ปข 0018-64-0003"/>
    <s v="โครงการส่งเสริมการประชาสัมพันธ์และการตลาดด้านการท่องเที่ยว กิจกรรมย่อย การจัดกิจกรรมส่งเสริมการท่องเที่ยว 8 อำเภอ"/>
    <s v="โครงการส่งเสริมการประชาสัมพันธ์และการตลาดด้านการท่องเที่ยว กิจกรรมย่อย การจัดกิจกรรมส่งเสริมการท่องเที่ยว 8 อำเภอ"/>
    <s v="ด้านการสร้างความสามารถในการแข่งขัน"/>
    <x v="3"/>
    <s v="ตุลาคม 2563"/>
    <s v="กันยายน 2564"/>
    <s v="ที่ทำการปกครองจังหวัดประจวบคีรีขันธ์"/>
    <s v="กรมการปกครอง"/>
    <s v="กระทรวงมหาดไทย"/>
    <m/>
    <x v="1"/>
    <x v="1"/>
  </r>
  <r>
    <s v="มห 0031-64-0005"/>
    <s v="ย้อนตำนานพญานาคราช ออนซอนกลุ่มชาติพันธ์ุลุ่มน้ำโขง จังหวัดมุกดาหาร"/>
    <s v="ย้อนตำนานพญานาคราช ออนซอนกลุ่มชาติพันธ์ุลุ่มน้ำโขง จังหวัดมุกดาหาร"/>
    <s v="ด้านการสร้างความสามารถในการแข่งขัน"/>
    <x v="3"/>
    <s v="ธันวาคม 2563"/>
    <s v="กันยายน 2564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1"/>
    <x v="7"/>
  </r>
  <r>
    <s v="พร 0019-64-0001"/>
    <s v="โครงการพัฒนาศักยภาพด้านการท่องเที่่ยว จังหวัดแพร่"/>
    <s v="โครงการพัฒนาศักยภาพด้านการท่องเที่่ยว จังหวัดแพร่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แพร่"/>
    <s v="กรมการพัฒนาชุมชน"/>
    <s v="กระทรวงมหาดไทย"/>
    <m/>
    <x v="2"/>
    <x v="6"/>
  </r>
  <r>
    <s v="มห 0031-64-0006"/>
    <s v="การจัดงานกฐินน้ำบูชาพญานาค จังหวัดมุกดาหาร"/>
    <s v="การจัดงานกฐินน้ำบูชาพญานาค จังหวัดมุกดาหาร"/>
    <s v="ด้านการสร้างความสามารถในการแข่งขัน"/>
    <x v="3"/>
    <s v="ตุลาคม 2563"/>
    <s v="ธันวาคม 2563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1"/>
    <x v="7"/>
  </r>
  <r>
    <s v="ฉช 0017-64-0002"/>
    <s v="เสริมสร้างศักยภาพแหล่งท่องเที่ยวทางวัฒนธรรม (พิพิธภัณฑ์เมืองฉะเชิงเทรา) เพื่อสร้างมูลค่าเพิ่มแก่ชุมชน"/>
    <s v="เสริมสร้างศักยภาพแหล่งท่องเที่ยวทางวัฒนธรรม (พิพิธภัณฑ์เมืองฉะเชิงเทรา) เพื่อสร้างมูลค่าเพิ่มแก่ชุมชน"/>
    <s v="ด้านการสร้างความสามารถในการแข่งขัน"/>
    <x v="3"/>
    <s v="พฤศจิกายน 2563"/>
    <s v="กันยายน 2564"/>
    <m/>
    <s v="ฉะเชิงเทรา"/>
    <s v="จังหวัดและกลุ่มจังหวัด"/>
    <m/>
    <x v="0"/>
    <x v="12"/>
  </r>
  <r>
    <s v="มห 0031-64-0007"/>
    <s v="โครงการยกระดับส่งเสริมการท่องเที่ยวเชิงวัฒนธรรม“ชุมชนคุณธรรมวิถีอนุภาคลุ่มน้ำโขง สู่ความยั่งยืน&quot;"/>
    <s v="โครงการยกระดับส่งเสริมการท่องเที่ยวเชิงวัฒนธรรม“ชุมชนคุณธรรมวิถีอนุภาคลุ่มน้ำโขง สู่ความยั่งยืน&quot;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3"/>
    <x v="8"/>
  </r>
  <r>
    <s v="คค 0703.21-64-0001"/>
    <s v="พัฒนาเส้นทางเพื่ออำนวยความสะดวกและปลอดภัยแก่นักท่องเที่ยวสู่วัดเจดีย์ (ไอ้ไข่) อำเภอสิชล จังหวัดนครศรีธรรมราช"/>
    <s v="พัฒนาเส้นทางเพื่ออำนวยความสะดวกและปลอดภัยแก่นักท่องเที่ยวสู่วัดเจดีย์ (ไอ้ไข่) อำเภอสิชล จังหวัดนครศรีธรรมราช"/>
    <s v="ด้านการสร้างความสามารถในการแข่งขัน"/>
    <x v="3"/>
    <s v="มกราคม 2564"/>
    <s v="พฤษภาคม 2564"/>
    <s v="แขวงทางหลวงชนบทนครศรีธรรมราช"/>
    <s v="กรมทางหลวงชนบท"/>
    <s v="กระทรวงคมนาคม"/>
    <m/>
    <x v="0"/>
    <x v="12"/>
  </r>
  <r>
    <s v="มท 0227.6(นว)-64-0003"/>
    <s v="โครงการพัฒนาและส่งเสริมการท่องเที่ยวกลุ่มจังหวัดภาคเหนือตอนล่าง 2"/>
    <s v="โครงการพัฒนาและส่งเสริมการท่องเที่ยวกลุ่มจังหวัดภาคเหนือตอนล่าง 2"/>
    <s v="ด้านการสร้างความสามารถในการแข่งขัน"/>
    <x v="3"/>
    <s v="ตุลาคม 2563"/>
    <s v="กันยายน 2564"/>
    <m/>
    <s v="ภาคเหนือตอนล่าง 2"/>
    <s v="จังหวัดและกลุ่มจังหวัด"/>
    <m/>
    <x v="2"/>
    <x v="5"/>
  </r>
  <r>
    <s v="สก 0031-64-0001"/>
    <s v="ท่องเที่ยวแหล่งอารยธรรมขอมโบราณ ตามรอยปราสาทศิลา &quot;ปราสาทสด๊กก๊อกธม&quot;"/>
    <s v="ท่องเที่ยวแหล่งอารยธรรมขอมโบราณ ตามรอยปราสาทศิลา &quot;ปราสาทสด๊กก๊อกธม&quot;"/>
    <s v="ด้านการสร้างความสามารถในการแข่งขัน"/>
    <x v="3"/>
    <s v="ตุลาคม 2563"/>
    <s v="เมษายน 2564"/>
    <s v="สำนักงานวัฒนธรรมจังหวัดสระแก้ว"/>
    <s v="สำนักงานปลัดกระทรวงวัฒนธรรม"/>
    <s v="กระทรวงวัฒนธรรม"/>
    <m/>
    <x v="2"/>
    <x v="6"/>
  </r>
  <r>
    <s v="รอ 0019-64-0004"/>
    <s v="ยกระดับหมู่บ้าน OTOP เพื่อการท่องเที่ยว"/>
    <s v="ยกระดับหมู่บ้าน OTOP เพื่อการท่องเที่ยว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ร้อยเอ็ด"/>
    <s v="กรมการพัฒนาชุมชน"/>
    <s v="กระทรวงมหาดไทย"/>
    <m/>
    <x v="2"/>
    <x v="5"/>
  </r>
  <r>
    <s v="กก.520114-64-0002"/>
    <s v="โครงการส่งเสริมการท่องเที่ยวชุมชนเชิงสร้างสรรค์"/>
    <s v="โครงการส่งเสริมการท่องเที่ยวชุมชนเชิงสร้างสรรค์"/>
    <s v="ด้านการสร้างความสามารถในการแข่งขัน"/>
    <x v="3"/>
    <s v="ตุลาคม 2563"/>
    <s v="กันยายน 2564"/>
    <s v="กองตลาดภาคตะวันออกเฉียงเหนือ"/>
    <s v="การท่องเที่ยวแห่งประเทศไทย (ททท.)"/>
    <s v="กระทรวงการท่องเที่ยวและกีฬา"/>
    <m/>
    <x v="1"/>
    <x v="3"/>
  </r>
  <r>
    <s v="กก.520115-64-0001"/>
    <s v="โครงการ Amazing ไทยแลนด์พรีเมียม"/>
    <s v="โครงการ Amazing ไทยแลนด์พรีเมียม"/>
    <s v="ด้านการสร้างความสามารถในการแข่งขัน"/>
    <x v="3"/>
    <s v="ตุลาคม 2563"/>
    <s v="กันยายน 2564"/>
    <s v="กองตลาดภาคใต้"/>
    <s v="การท่องเที่ยวแห่งประเทศไทย (ททท.)"/>
    <s v="กระทรวงการท่องเที่ยวและกีฬา"/>
    <m/>
    <x v="1"/>
    <x v="3"/>
  </r>
  <r>
    <s v="กก.520121-64-0003"/>
    <s v="โครงการพัฒนาและสร้างมูลค่าเพิ่มสินค้าท้องถิ่น"/>
    <s v="โครงการพัฒนาและสร้างมูลค่าเพิ่มสินค้าท้องถิ่น"/>
    <s v="ด้านการสร้างความสามารถในการแข่งขัน"/>
    <x v="3"/>
    <s v="ตุลาคม 2563"/>
    <s v="กันยายน 2564"/>
    <s v="กองส่งเสริมแหล่งท่องเที่ยว"/>
    <s v="การท่องเที่ยวแห่งประเทศไทย (ททท.)"/>
    <s v="กระทรวงการท่องเที่ยวและกีฬา"/>
    <m/>
    <x v="2"/>
    <x v="6"/>
  </r>
  <r>
    <s v="กก.520124-64-0001"/>
    <s v="โครงการจัดกิจกรรม เทศกาลประเพณีกระตุ้น การเดินทางในประเทศ"/>
    <s v="โครงการจัดกิจกรรม เทศกาลประเพณีกระตุ้น การเดินทางในประเทศ"/>
    <s v="ด้านการสร้างความสามารถในการแข่งขัน"/>
    <x v="3"/>
    <s v="ตุลาคม 2563"/>
    <s v="กันยายน 2564"/>
    <s v="ฝ่ายกิจกรรม"/>
    <s v="การท่องเที่ยวแห่งประเทศไทย (ททท.)"/>
    <s v="กระทรวงการท่องเที่ยวและกีฬา"/>
    <m/>
    <x v="1"/>
    <x v="1"/>
  </r>
  <r>
    <s v="คค 0703.51-64-0007"/>
    <s v="ปรับปรุงถนนลาดยาง สายรอบอ่างเก็บน้ำห้วยส้ม ตำบลโคกตูม อำเภอเมืองลพบุรี จังหวัดลพบุรี"/>
    <s v="ปรับปรุงถนนลาดยาง สายรอบอ่างเก็บน้ำห้วยส้ม ตำบลโคกตูม อำเภอเมืองลพบุรี จังหวัดลพ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s v="กรมทางหลวงชนบท"/>
    <s v="กระทรวงคมนาคม"/>
    <m/>
    <x v="2"/>
    <x v="5"/>
  </r>
  <r>
    <s v="นบ 0031-64-0001"/>
    <s v="โครงการจัดงานวัฒนธรรมสองฝั่งเจ้าพระยา มหาเจษฎาบดินทร์"/>
    <s v="โครงการจัดงานวัฒนธรรมสองฝั่งเจ้าพระยา มหาเจษฎาบดินทร์"/>
    <s v="ด้านการสร้างความสามารถในการแข่งขัน"/>
    <x v="3"/>
    <s v="ตุลาคม 2563"/>
    <s v="มีนาคม 2565"/>
    <s v="สำนักงานวัฒนธรรมจังหวัดนนทบุรี"/>
    <s v="สำนักงานปลัดกระทรวงวัฒนธรรม"/>
    <s v="กระทรวงวัฒนธรรม"/>
    <m/>
    <x v="3"/>
    <x v="11"/>
  </r>
  <r>
    <s v="คค 0703.51-64-0008"/>
    <s v="ซ่อมสร้างถนนลาดยาง สาย ลบ.2075 แยก ทล.21 - บ้านห้วยส้ม ตำบลดีลัง อำเภอพัฒนานิคม จังหวัดลพบุรี"/>
    <s v="ซ่อมสร้างถนนลาดยาง สาย ลบ.2075 แยก ทล.21 - บ้านห้วยส้ม ตำบลดีลัง อำเภอพัฒนานิคม จังหวัดลพ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s v="กรมทางหลวงชนบท"/>
    <s v="กระทรวงคมนาคม"/>
    <m/>
    <x v="2"/>
    <x v="5"/>
  </r>
  <r>
    <s v="ปน 0019-64-0001"/>
    <s v="พัฒนาศักยภาพหมู่บ้านท่องเที่ยว OTOP นวัตวิถีจังหวัดปัตตานี"/>
    <s v="พัฒนาศักยภาพหมู่บ้านท่องเที่ยว OTOP นวัตวิถีจังหวัดปัตตานี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ปัตตานี"/>
    <s v="กรมการพัฒนาชุมชน"/>
    <s v="กระทรวงมหาดไทย"/>
    <m/>
    <x v="2"/>
    <x v="6"/>
  </r>
  <r>
    <s v="คค 0703.51-64-0009"/>
    <s v="ซ่อมสร้างถนนลาดยาง สาย ลบ.5042 แยก ทช.ลบ.2007 - บ้านซอย 16 สาย 3 ซ่าย ตำบลพัฒนานิคม อำเภอพัฒนานิคม จังหวัดลพบุรี"/>
    <s v="ซ่อมสร้างถนนลาดยาง สาย ลบ.5042 แยก ทช.ลบ.2007 - บ้านซอย 16 สาย 3 ซ่าย ตำบลพัฒนานิคม อำเภอพัฒนานิคม จังหวัดลพ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s v="กรมทางหลวงชนบท"/>
    <s v="กระทรวงคมนาคม"/>
    <m/>
    <x v="2"/>
    <x v="5"/>
  </r>
  <r>
    <s v="สฎ 02.66-64-0003"/>
    <s v="โครงการส่งเสริมมหกรรมอาหารเพื่อการท่องเที่ยวสู่ระดับนานาชาติ"/>
    <s v="โครงการส่งเสริมมหกรรมอาหารเพื่อการท่องเที่ยวสู่ระดับนานาชาติ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ุราษฎร์ธานี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คค 0703.51-64-0010"/>
    <s v="ปรับปรุงถนนลาดยาง/ขยายไหล่ทาง สาย ลบ.4040 แยก ทล.2256 - น้ำตกวังก้านเหลือง ตำบลท่าหลวง อำเภอท่าหลวง จังหวัดลพบุรี"/>
    <s v="ปรับปรุงถนนลาดยาง/ขยายไหล่ทาง สาย ลบ.4040 แยก ทล.2256 - น้ำตกวังก้านเหลือง ตำบลท่าหลวง อำเภอท่าหลวง จังหวัดลพ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s v="กรมทางหลวงชนบท"/>
    <s v="กระทรวงคมนาคม"/>
    <m/>
    <x v="2"/>
    <x v="5"/>
  </r>
  <r>
    <s v="มท 0227.1(อย)-64-0008"/>
    <s v="โครงการยกระดับการท่องเที่ยววิถีชุมชนลุ่มน้ำเจ้าพระยา/ป่าสัก"/>
    <s v="โครงการยกระดับการท่องเที่ยววิถีชุมชนลุ่มน้ำเจ้าพระยา/ป่าสัก"/>
    <s v="ด้านการสร้างความสามารถในการแข่งขัน"/>
    <x v="3"/>
    <s v="ตุลาคม 2563"/>
    <s v="กันยายน 2564"/>
    <m/>
    <s v="ภาคกลางตอนบน"/>
    <s v="จังหวัดและกลุ่มจังหวัด"/>
    <m/>
    <x v="1"/>
    <x v="1"/>
  </r>
  <r>
    <s v="นน 0017-64-0006"/>
    <s v="โครงการส่งเสริมและพัฒนาการท่องเที่ยวมุ่งสู่เมืองสร้างสรรค์ (Creative City)"/>
    <s v="โครงการส่งเสริมและพัฒนาการท่องเที่ยวมุ่งสู่เมืองสร้างสรรค์ (Creative City)"/>
    <s v="ด้านการสร้างความสามารถในการแข่งขัน"/>
    <x v="3"/>
    <s v="ตุลาคม 2563"/>
    <s v="กันยายน 2564"/>
    <m/>
    <s v="น่าน"/>
    <s v="จังหวัดและกลุ่มจังหวัด"/>
    <m/>
    <x v="1"/>
    <x v="7"/>
  </r>
  <r>
    <s v="พย.5608-64-0001"/>
    <s v="โครงการพัฒนาศักยภาพด้านการท่องเที่ยวอำเภอภูซาง จังหวัดพะเยา"/>
    <s v="โครงการพัฒนาศักยภาพด้านการท่องเที่ยวอำเภอภูซาง จังหวัดพะเยา"/>
    <s v="ด้านการสร้างความสามารถในการแข่งขัน"/>
    <x v="3"/>
    <s v="ตุลาคม 2563"/>
    <s v="กันยายน 2564"/>
    <s v="อำเภอภูซาง จังหวัดพะเยา"/>
    <s v="กรมการปกครอง"/>
    <s v="กระทรวงมหาดไทย"/>
    <m/>
    <x v="0"/>
    <x v="0"/>
  </r>
  <r>
    <s v="ชร 0022-64-0010"/>
    <s v="โครงการปรับปรุงพัฒนาแหล่งท่องเที่ยวเชองวัฒนธรรมเชิงนิเวศ และเชิงคุณภาพให้มีคุณภาพเพื่อดึงดูดนักท่องเที่ยว"/>
    <s v="โครงการปรับปรุงพัฒนาแหล่งท่องเที่ยวเชองวัฒนธรรมเชิงนิเวศ และเชิงคุณภาพให้มีคุณภาพเพื่อดึงดูดนักท่องเที่ยว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เชียงราย"/>
    <s v="กรมโยธาธิการและผังเมือง"/>
    <s v="กระทรวงมหาดไทย"/>
    <m/>
    <x v="3"/>
    <x v="8"/>
  </r>
  <r>
    <s v="สน 02.55-64-0001"/>
    <s v="กิจกรรม ส่งเสริมการท่องเที่ยวโดยชุมชนแลกเปลี่่ยนเรียนรู้กลุ่มชาติพันธุ์กลุ่มจังหวัดสนุก"/>
    <s v="กิจกรรม ส่งเสริมการท่องเที่ยวโดยชุมชนแลกเปลี่่ยนเรียนรู้กลุ่มชาติพันธุ์กลุ่มจังหวัดสนุก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น 0031-64-0001"/>
    <s v="พัฒนารูปแบบการจัดงานจากดั้งเดิมในรูปงานประเพณีแบบใหม่ทันสมัยและพัฒนาเทคนิคการแสดงทางวัฒนธรรมให้ได้มาตรฐาน"/>
    <s v="พัฒนารูปแบบการจัดงานจากดั้งเดิมในรูปงานประเพณีแบบใหม่ทันสมัยและพัฒนาเทคนิคการแสดงทางวัฒนธรรมให้ได้มาตรฐาน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กลนคร"/>
    <s v="สำนักงานปลัดกระทรวงวัฒนธรรม"/>
    <s v="กระทรวงวัฒนธรรม"/>
    <m/>
    <x v="0"/>
    <x v="0"/>
  </r>
  <r>
    <s v="พบ 0017-64-0001"/>
    <s v="ส่งเสริมการท่องเที่ยวเชิงประวัติศาสตร์ พระนครคีรี-เมืองเพชร"/>
    <s v="ส่งเสริมการท่องเที่ยวเชิงประวัติศาสตร์ พระนครคีรี-เมืองเพชร"/>
    <s v="ด้านการสร้างความสามารถในการแข่งขัน"/>
    <x v="3"/>
    <s v="ตุลาคม 2563"/>
    <s v="กันยายน 2564"/>
    <m/>
    <s v="เพชรบุรี"/>
    <s v="จังหวัดและกลุ่มจังหวัด"/>
    <m/>
    <x v="2"/>
    <x v="6"/>
  </r>
  <r>
    <s v="สน 02.55-64-0003"/>
    <s v="กิจกรรมส่งเสริมงานประเพณีสำคัญของจังหวัดสกลนคร"/>
    <s v="กิจกรรมส่งเสริมงานประเพณีสำคัญของจังหวัดสกลนคร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คค 0703.55-64-0002"/>
    <s v="โครงการพัฒนาโครงสร้างพื้นฐานและสิ่งอำนวยความสะดวกเพื่อรองรับอุตสาหกรรมการท่องเที่่ยว"/>
    <s v="โครงการพัฒนาโครงสร้างพื้นฐานและสิ่งอำนวยความสะดวกเพื่อรองรับอุตสาหกรรมการท่องเที่่ยว"/>
    <s v="ด้านการสร้างความสามารถในการแข่งขัน"/>
    <x v="3"/>
    <s v="ตุลาคม 2563"/>
    <s v="กันยายน 2564"/>
    <s v="แขวงทางหลวงชนบทศรีสะเกษ"/>
    <s v="กรมทางหลวงชนบท"/>
    <s v="กระทรวงคมนาคม"/>
    <m/>
    <x v="3"/>
    <x v="11"/>
  </r>
  <r>
    <s v="ลบ 02.50-64-0001"/>
    <s v="โครงการส่งเสริมงานประเพณีและของดีประจำถิ่น เพื่อสร้างมูลค่าเพิ่มทางการท่องเที่ยว"/>
    <s v="โครงการส่งเสริมงานประเพณีและของดีประจำถิ่น เพื่อสร้างมูลค่าเพิ่มทางการท่องเที่ยว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ลพบุรี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คค 06072-64-0001"/>
    <s v="ยกระดับมาตรฐานและเพิ่มประสิทธิภาพทางหลวง ทางหลวงหมายเลข 3220 ตอนควบคุม 0100 ตอนแยกสะแกกรัง - เขาพะแวง"/>
    <s v="ยกระดับมาตรฐานและเพิ่มประสิทธิภาพทางหลวง ทางหลวงหมายเลข 3220 ตอนควบคุม 0100 ตอนแยกสะแกกรัง - เขาพะแวง"/>
    <s v="ด้านการสร้างความสามารถในการแข่งขัน"/>
    <x v="3"/>
    <s v="ตุลาคม 2563"/>
    <s v="กันยายน 2564"/>
    <s v="แขวงทางหลวงอุทัยธานี"/>
    <s v="กรมทางหลวง"/>
    <s v="กระทรวงคมนาคม"/>
    <m/>
    <x v="2"/>
    <x v="5"/>
  </r>
  <r>
    <s v="คค 0703.51-64-0012"/>
    <s v="พัฒนาโครงสร้างพื้นฐานและแหล่งท่องเที่ยวเชิงสร้างสรรค์"/>
    <s v="พัฒนาโครงสร้างพื้นฐานและแหล่งท่องเที่ยวเชิงสร้างสรรค์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s v="กรมทางหลวงชนบท"/>
    <s v="กระทรวงคมนาคม"/>
    <m/>
    <x v="2"/>
    <x v="5"/>
  </r>
  <r>
    <s v="รบ 0031-64-0001"/>
    <s v="โครงการพัฒนาแหล่งท่องเที่ยวเชิงสร้างสรรค์และวัฒนธรรมเพื่่อยกระดับการเชื่อมโยงแหล่งท่องเที่ยวกลุ่มทวารวดี"/>
    <s v="โครงการพัฒนาแหล่งท่องเที่ยวเชิงสร้างสรรค์และวัฒนธรรมเพื่่อยกระดับการเชื่อมโยงแหล่งท่องเที่ยวกลุ่มทวารวดี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ราชบุรี"/>
    <s v="สำนักงานปลัดกระทรวงวัฒนธรรม"/>
    <s v="กระทรวงวัฒนธรรม"/>
    <m/>
    <x v="0"/>
    <x v="9"/>
  </r>
  <r>
    <s v="สน 0031-64-0002"/>
    <s v="เส้นทางบุญตามรอยธรรม พระอาจารย์มั่น ภูริทัตโต เนื่องในวาระครบรอบ ๑๕๐ ปีชาตกาลพระอาจารย์มั่น ภูริทัตโต"/>
    <s v="เส้นทางบุญตามรอยธรรม พระอาจารย์มั่น ภูริทัตโต เนื่องในวาระครบรอบ ๑๕๐ ปีชาตกาลพระอาจารย์มั่น ภูริทัตโต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กลนคร"/>
    <s v="สำนักงานปลัดกระทรวงวัฒนธรรม"/>
    <s v="กระทรวงวัฒนธรรม"/>
    <m/>
    <x v="2"/>
    <x v="6"/>
  </r>
  <r>
    <s v="ยล 02.45-64-0001"/>
    <s v="โครงการส่งเสริมกิจกรรมรูปแบบการท่องเที่ยวทางธรรมชาติและวัฒนธรรม"/>
    <s v="โครงการส่งเสริมกิจกรรมรูปแบบการท่องเที่ยวทางธรรมชาติและวัฒนธรรม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ยะลา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ลบ 0017-64-0002"/>
    <s v="งานแผ่นดินสมเด็จพระนารายณ์"/>
    <s v="งานแผ่นดินสมเด็จพระนารายณ์"/>
    <s v="ด้านการสร้างความสามารถในการแข่งขัน"/>
    <x v="3"/>
    <s v="กุมภาพันธ์ 2564"/>
    <s v="เมษายน 2564"/>
    <m/>
    <s v="ลพบุรี"/>
    <s v="จังหวัดและกลุ่มจังหวัด"/>
    <m/>
    <x v="2"/>
    <x v="5"/>
  </r>
  <r>
    <s v="นพ 0017-64-0002"/>
    <s v="โครงการส่งเสริมและยกระดับงานประเพณี วัฒนธรรมท้องถิ่นสำคัญของจังหวัดนครพนม"/>
    <s v="โครงการส่งเสริมและยกระดับงานประเพณี วัฒนธรรมท้องถิ่นสำคัญของจังหวัดนครพนม"/>
    <s v="ด้านการสร้างความสามารถในการแข่งขัน"/>
    <x v="3"/>
    <s v="ตุลาคม 2563"/>
    <s v="กันยายน 2564"/>
    <m/>
    <s v="นครพนม"/>
    <s v="จังหวัดและกลุ่มจังหวัด"/>
    <m/>
    <x v="2"/>
    <x v="6"/>
  </r>
  <r>
    <s v="นพ 0017-64-0003"/>
    <s v="โครงการส่งเสริมการท่องเที่ยวพระธาตุสำคัญและประวัติศาสตร์ จังหวัดนครพนม"/>
    <s v="โครงการส่งเสริมการท่องเที่ยวพระธาตุสำคัญและประวัติศาสตร์ จังหวัดนครพนม"/>
    <s v="ด้านการสร้างความสามารถในการแข่งขัน"/>
    <x v="3"/>
    <s v="ตุลาคม 2563"/>
    <s v="กันยายน 2564"/>
    <m/>
    <s v="นครพนม"/>
    <s v="จังหวัดและกลุ่มจังหวัด"/>
    <m/>
    <x v="2"/>
    <x v="6"/>
  </r>
  <r>
    <s v="มท 0227.3(ยล)-64-0003"/>
    <s v="ยกระดับเเหล่งท่องเที่ยว GIVE attraction"/>
    <s v="ยกระดับเเหล่งท่องเที่ยว GIVE attraction"/>
    <s v="ด้านการสร้างความสามารถในการแข่งขัน"/>
    <x v="3"/>
    <s v="ตุลาคม 2563"/>
    <s v="กันยายน 2564"/>
    <m/>
    <s v="ภาคใต้ชายแดน"/>
    <s v="จังหวัดและกลุ่มจังหวัด"/>
    <m/>
    <x v="2"/>
    <x v="6"/>
  </r>
  <r>
    <s v="ปน 0022-64-0001"/>
    <s v="โครงการปรับปรุงบริเวณหาดรูสะมิแลเพื่อส่งเสริมการท่องเที่ยว ประจำปี 2564"/>
    <s v="โครงการปรับปรุงบริเวณหาดรูสะมิแลเพื่อส่งเสริมการท่องเที่ยว ประจำปี 2564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ปัตตานี"/>
    <s v="กรมโยธาธิการและผังเมือง"/>
    <s v="กระทรวงมหาดไทย"/>
    <m/>
    <x v="0"/>
    <x v="9"/>
  </r>
  <r>
    <s v="ลบ 0022-64-0001"/>
    <s v="พัฒนาแหละปรับปรุงภูมิทัศน์อ่างซับเหล็ก แหล่งน้ำประปาแห่งแรกของสยาม ตำบลโคกตูม อำเภอเมืองลพบุรี จังหวัดลพบุรี"/>
    <s v="พัฒนาแหละปรับปรุงภูมิทัศน์อ่างซับเหล็ก แหล่งน้ำประปาแห่งแรกของสยาม ตำบลโคกตูม อำเภอเมืองลพบุรี จังหวัดลพบุรี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ลพบุรี"/>
    <s v="กรมโยธาธิการและผังเมือง"/>
    <s v="กระทรวงมหาดไทย"/>
    <m/>
    <x v="2"/>
    <x v="5"/>
  </r>
  <r>
    <s v="นพ 02.19-64-0001"/>
    <s v="โครงการส่งเสริมวัฒนธรรมประเพณีและพัฒนาสามเหลี่ยมการท่องเที่ยว กลุ่มสนุกเชื่อมโยงประเทศเพื่อนบ้าน กิจกรรม เทศกาลขึ้นปีใหม่ (Nakhonphanom Winter Festival) จังหวัดนครพนม และงานประเพณีแห่ดาวคริสต์มาส “เบิ่งดาว@นครพนม”"/>
    <s v="โครงการส่งเสริมวัฒนธรรมประเพณีและพัฒนาสามเหลี่ยมการท่องเที่ยว กลุ่มสนุกเชื่อมโยงประเทศเพื่อนบ้าน กิจกรรม เทศกาลขึ้นปีใหม่ (Nakhonphanom Winter Festival) จังหวัดนครพนม และงานประเพณีแห่ดาวคริสต์มาส “เบิ่งดาว@นครพนม”"/>
    <s v="ด้านการสร้างความสามารถในการแข่งขัน"/>
    <x v="3"/>
    <s v="ธันวาคม 2563"/>
    <s v="มกราคม 2564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นม 0031-64-0001"/>
    <s v="ชื่อโครงการ ยกระดับขีดความสามารถการท่องเที่ยวและผลิตภัณฑ์ไหมนครชัยบุรินทร์ กิจกรรมหลัก การพัฒนาศักยภาพบุคลากรด้านการท่องเที่ยว กิจกรรมย่อย การอบรมเชิงปฏิบัติการเยาวชนคนสร้างศิลปะร่วมสมัยนครชัยบุรินทร์"/>
    <s v="ชื่อโครงการ    ยกระดับขีดความสามารถการท่องเที่ยวและผลิตภัณฑ์ไหมนครชัยบุรินทร์     กิจกรรมหลัก   การพัฒนาศักยภาพบุคลากรด้านการท่องเที่ยว      กิจกรรมย่อย  การอบรมเชิงปฏิบัติการเยาวชนคนสร้างศิลปะร่วมสมัยนครชัยบุรินทร์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นครราชสีมา"/>
    <s v="สำนักงานปลัดกระทรวงวัฒนธรรม"/>
    <s v="กระทรวงวัฒนธรรม"/>
    <m/>
    <x v="2"/>
    <x v="6"/>
  </r>
  <r>
    <s v="อต 0031-64-0001"/>
    <s v="การจัดงานประเพณีอัฐมีบูชา จังหวัดอุตรดิตถ์ (โครงการพัฒนาการท่องเที่ยวเชิงประวัติศาสตร์ วัฒนธรรม ภูมิปัญญาท้องถิ่นอย่างยั่งยืน)"/>
    <s v="การจัดงานประเพณีอัฐมีบูชา จังหวัดอุตรดิตถ์ (โครงการพัฒนาการท่องเที่ยวเชิงประวัติศาสตร์ วัฒนธรรม ภูมิปัญญาท้องถิ่นอย่างยั่งยืน)"/>
    <s v="ด้านการสร้างความสามารถในการแข่งขัน"/>
    <x v="3"/>
    <s v="มกราคม 2564"/>
    <s v="มิถุนายน 2564"/>
    <s v="สำนักงานวัฒนธรรมจังหวัดอุตรดิตถ์"/>
    <s v="สำนักงานปลัดกระทรวงวัฒนธรรม"/>
    <s v="กระทรวงวัฒนธรรม"/>
    <m/>
    <x v="2"/>
    <x v="6"/>
  </r>
  <r>
    <s v="ยล 0017-64-0011"/>
    <s v="โครงการเสริมสร้างภาพลักษณ์จังหวัดยะลา"/>
    <s v="โครงการเสริมสร้างภาพลักษณ์จังหวัดยะลา"/>
    <s v="ด้านการสร้างความสามารถในการแข่งขัน"/>
    <x v="3"/>
    <s v="พฤษภาคม 2564"/>
    <s v="มิถุนายน 2564"/>
    <m/>
    <s v="ยะลา"/>
    <s v="จังหวัดและกลุ่มจังหวัด"/>
    <m/>
    <x v="3"/>
    <x v="8"/>
  </r>
  <r>
    <s v="ลพ 0019-64-0002"/>
    <s v="โครงการยกระดับการท่องเที่ยวเชิงวัฒนธรรม"/>
    <s v="โครงการยกระดับการท่องเที่ยวเชิงวัฒนธรรม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ลำพูน"/>
    <s v="กรมการพัฒนาชุมชน"/>
    <s v="กระทรวงมหาดไทย"/>
    <m/>
    <x v="2"/>
    <x v="5"/>
  </r>
  <r>
    <s v="ลย.4207-64-0002"/>
    <s v="การจัดงานเทศกาลศิลปะ สายหมอก และดอกไม้ กลุ่มจังหวัดภาคตะวันออกเฉียงเหนือตอนบน 1"/>
    <s v="การจัดงานเทศกาลศิลปะ สายหมอก และดอกไม้ กลุ่มจังหวัดภาคตะวันออกเฉียงเหนือตอนบน 1"/>
    <s v="ด้านการสร้างความสามารถในการแข่งขัน"/>
    <x v="3"/>
    <s v="ตุลาคม 2563"/>
    <s v="กันยายน 2564"/>
    <s v="อำเภอภูเรือ จังหวัดเลย"/>
    <s v="กรมการปกครอง"/>
    <s v="กระทรวงมหาดไทย"/>
    <m/>
    <x v="2"/>
    <x v="6"/>
  </r>
  <r>
    <s v="คค 0703.55-64-0005"/>
    <s v="โครงการพัฒนาโครงสร้างพื้นฐานเชื่อมโยงระบบคมนาคมขนส่งเพื่อการท่องเที่ยว"/>
    <s v="โครงการพัฒนาโครงสร้างพื้นฐานเชื่อมโยงระบบคมนาคมขนส่งเพื่อการท่องเที่ยว"/>
    <s v="ด้านการสร้างความสามารถในการแข่งขัน"/>
    <x v="3"/>
    <s v="ตุลาคม 2563"/>
    <s v="กันยายน 2564"/>
    <s v="แขวงทางหลวงชนบทศรีสะเกษ"/>
    <s v="กรมทางหลวงชนบท"/>
    <s v="กระทรวงคมนาคม"/>
    <m/>
    <x v="1"/>
    <x v="1"/>
  </r>
  <r>
    <s v="มห 0031-64-0008"/>
    <s v="การจัดงานส่งเสริมประเพณีบูชาพญานาค จังหวัดมุกดาหาร"/>
    <s v="การจัดงานส่งเสริมประเพณีบูชาพญานาค จังหวัดมุกดาหาร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1"/>
    <x v="7"/>
  </r>
  <r>
    <s v="มห 0031-64-0009"/>
    <s v="การประชาสัมพันธ์การท่องเที่ยว 3 วัน 3 จังหวัด 3 ประเทศ (สกลนคร -นครพนม - มุกดาหาร – สะหวันนะเขต – กวางตรี)"/>
    <s v="การประชาสัมพันธ์การท่องเที่ยว 3 วัน 3 จังหวัด 3 ประเทศ  (สกลนคร -นครพนม - มุกดาหาร – สะหวันนะเขต – กวางตรี)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มุกดาหาร"/>
    <s v="สำนักงานปลัดกระทรวงวัฒนธรรม"/>
    <s v="กระทรวงวัฒนธรรม"/>
    <m/>
    <x v="1"/>
    <x v="7"/>
  </r>
  <r>
    <s v="มส 0022-64-0005"/>
    <s v="ปรับปรุงภูมิทัศน์และอาคารศาลาเก่าบ้านป่าเห็ว ตำบลแม่คง อำเภอแม่สะเรียง จังหวัดแม่ฮ่องสอน"/>
    <s v="ปรับปรุงภูมิทัศน์และอาคารศาลาเก่าบ้านป่าเห็ว ตำบลแม่คง อำเภอแม่สะเรียง จังหวัดแม่ฮ่องสอน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แม่ฮ่องสอน"/>
    <s v="กรมโยธาธิการและผังเมือง"/>
    <s v="กระทรวงมหาดไทย"/>
    <m/>
    <x v="0"/>
    <x v="0"/>
  </r>
  <r>
    <s v="อท 02.70-64-0001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( กิจกรรมย่อยที่ 1 เชื่อมโยงเส้นทางท่องเที่ยวริมแม่น้ำเจ้าพระยาและแม่น้ำน้อย)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( กิจกรรมย่อยที่ 1 เชื่อมโยงเส้นทางท่องเที่ยวริมแม่น้ำเจ้าพระยาและแม่น้ำน้อย)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อ่างทอง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ชพ 0017-64-0002"/>
    <s v="พัฒนาศักยภาพการท่องเที่ยวชุมพรสู่มาตรฐานสากล"/>
    <s v="พัฒนาศักยภาพการท่องเที่ยวชุมพรสู่มาตรฐานสากล"/>
    <s v="ด้านการสร้างความสามารถในการแข่งขัน"/>
    <x v="3"/>
    <s v="ตุลาคม 2563"/>
    <s v="มีนาคม 2564"/>
    <m/>
    <s v="ชุมพร"/>
    <s v="จังหวัดและกลุ่มจังหวัด"/>
    <m/>
    <x v="0"/>
    <x v="0"/>
  </r>
  <r>
    <s v="สน 02.55-64-0007"/>
    <s v="กิจกรรมหลัก จัดทำและเผยแพร่ สื่อ โฆษณาเส้นทางการท่องเที่ยวเส้นวัดถ้ำผาแด่น ให้เป็นเส้นทางการท่องเที่ยวให้ครบ ๓ ธรรม คือ ธรรมะ ธรรมชาติ และวัฒนธรรม"/>
    <s v="กิจกรรมหลัก จัดทำและเผยแพร่ สื่อ โฆษณาเส้นทางการท่องเที่ยวเส้นวัดถ้ำผาแด่น ให้เป็นเส้นทางการท่องเที่ยวให้ครบ ๓ ธรรม คือ ธรรมะ ธรรมชาติ และวัฒนธรรม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พท 02.34-64-0002"/>
    <s v="โครงการพัฒนาศักยภาพบุคลากรด้านการท่องเที่ยวจังหวัดพัทลุง"/>
    <s v="โครงการพัฒนาศักยภาพบุคลากรด้านการท่องเที่ยวจังหวัดพัทลุง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ัทลุง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พร 02.39-64-0001"/>
    <s v="โครงการส่งเสริมการตลาดและประชาสัมพันธ์การท่องเที่ยวจังหวัดแพร่"/>
    <s v="โครงการส่งเสริมการตลาดและประชาสัมพันธ์การท่องเที่ยวจังหวัดแพร่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แพร่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พท 02.34-64-0003"/>
    <s v="โครงการท่องเที่ยวเชิงอาหารวิถีถิ่นพัทลุง"/>
    <s v="โครงการท่องเที่ยวเชิงอาหารวิถีถิ่นพัทลุง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ัทลุง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พร 02.39-64-0002"/>
    <s v="โครงการปรับปรุงและพัฒนาแหล่งท่องเที่ยวและสิ่งอำนวยความสะดวกในแหล่งท่องเที่ยวจังหวัดแพร่"/>
    <s v="โครงการปรับปรุงและพัฒนาแหล่งท่องเที่ยวและสิ่งอำนวยความสะดวกในแหล่งท่องเที่ยวจังหวัดแพร่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แพร่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พท 02.34-64-0004"/>
    <s v="โครงการส่งเสริมกิจกรรมท่องเที่ยวประจำถิ่น"/>
    <s v="โครงการส่งเสริมกิจกรรมท่องเที่ยวประจำถิ่น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ัทลุง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สน.4711-64-0002"/>
    <s v="โครงการส่งเสริมการตลาดและประชาสัมพันธ์การท่องเที่ยวจังหวัดสกลนคร กิจกรรมส่งเสริมการตลาดผ้าย้อมครามผลิตภัณฑ์พื้นบ้านภูมิปัญญาท้องถิ่นมหกรรมมหัศจรรย์ครามสวย ณ อากาศอำนวย จังหวัดสกลนคร"/>
    <s v="โครงการส่งเสริมการตลาดและประชาสัมพันธ์การท่องเที่ยวจังหวัดสกลนคร กิจกรรมส่งเสริมการตลาดผ้าย้อมครามผลิตภัณฑ์พื้นบ้านภูมิปัญญาท้องถิ่นมหกรรมมหัศจรรย์ครามสวย ณ อากาศอำนวย จังหวัดสกลนคร"/>
    <s v="ด้านการสร้างความสามารถในการแข่งขัน"/>
    <x v="3"/>
    <s v="ตุลาคม 2563"/>
    <s v="กันยายน 2564"/>
    <s v="อำเภออากาศอำนวย จังหวัดสกลนคร"/>
    <s v="กรมการปกครอง"/>
    <s v="กระทรวงมหาดไทย"/>
    <m/>
    <x v="2"/>
    <x v="6"/>
  </r>
  <r>
    <s v="บก 0017-64-0005"/>
    <s v="โครงการส่งเสริมและประชาสัมพันธ์การท่องเที่ยวจังหวัดบึงกาฬ"/>
    <s v="โครงการส่งเสริมและประชาสัมพันธ์การท่องเที่ยวจังหวัดบึงกาฬ"/>
    <s v="ด้านการสร้างความสามารถในการแข่งขัน"/>
    <x v="3"/>
    <s v="ตุลาคม 2563"/>
    <s v="กันยายน 2564"/>
    <m/>
    <s v="บึงกาฬ"/>
    <s v="จังหวัดและกลุ่มจังหวัด"/>
    <m/>
    <x v="2"/>
    <x v="6"/>
  </r>
  <r>
    <s v="dasta_regional_72-64-0002"/>
    <s v="โครงการส่งเสริมการท่องเที่ยวเชิงประวัติศาสตร์และอารยธรรมทวารวดี"/>
    <s v="โครงการส่งเสริมการท่องเที่ยวเชิงประวัติศาสตร์และอารยธรรมทวารวดี"/>
    <s v="ด้านการสร้างความสามารถในการแข่งขัน"/>
    <x v="3"/>
    <s v="ตุลาคม 2563"/>
    <s v="กันยายน 2564"/>
    <s v="สำนักงานพื้นที่พิเศษ 7 (เมืองโบราณอู่ทอง)"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1"/>
    <x v="7"/>
  </r>
  <r>
    <s v="พจ 0031-64-0006"/>
    <s v="โครงการพัฒนาด้านการท่องเที่ยวและบริการ กิจกรรมหลัก จัดงานบุญประเพณีตักบาตรเทโวโรหณะ วัดเขาทราย อำเภอทับคล้อ จังหวัดพิจิตร"/>
    <s v="โครงการพัฒนาด้านการท่องเที่ยวและบริการ กิจกรรมหลัก จัดงานบุญประเพณีตักบาตรเทโวโรหณะ วัดเขาทราย อำเภอทับคล้อ จังหวัดพิจิตร"/>
    <s v="ด้านการสร้างความสามารถในการแข่งขัน"/>
    <x v="3"/>
    <s v="ตุลาคม 2563"/>
    <s v="ธันวาคม 2563"/>
    <s v="สำนักงานวัฒนธรรมจังหวัดพิจิตร"/>
    <s v="สำนักงานปลัดกระทรวงวัฒนธรรม"/>
    <s v="กระทรวงวัฒนธรรม"/>
    <m/>
    <x v="2"/>
    <x v="6"/>
  </r>
  <r>
    <s v="กจ 02.02-64-0002"/>
    <s v="กิจกรรมส่งเสริมการท่องเที่ยวทุกรูปแบบ"/>
    <s v="กิจกรรมส่งเสริมการท่องเที่ยวทุกรูปแบบ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าญจนบุรี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สข 0022-64-0001"/>
    <s v="โครงการปรับปรุงสวนประวัติศาสตร์ พลเอกเปรม ติณสูลานนท์ สงขลา"/>
    <s v="โครงการปรับปรุงสวนประวัติศาสตร์ พลเอกเปรม ติณสูลานนท์ สงขลา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สงขลา"/>
    <s v="กรมโยธาธิการและผังเมือง"/>
    <s v="กระทรวงมหาดไทย"/>
    <m/>
    <x v="0"/>
    <x v="0"/>
  </r>
  <r>
    <s v="ยล.9504-64-0002"/>
    <s v="โครงการฟาร์มตัวอย่างในสมเด็จพระนางเจ้าฯ พระบรมราชินีพันปีหลวง ธารโต"/>
    <s v="โครงการฟาร์มตัวอย่างในสมเด็จพระนางเจ้าฯ พระบรมราชินีพันปีหลวง ธารโต"/>
    <s v="ด้านการสร้างความสามารถในการแข่งขัน"/>
    <x v="3"/>
    <s v="ตุลาคม 2563"/>
    <s v="กันยายน 2564"/>
    <s v="อำเภอธารโต จังหวัดยะลา"/>
    <s v="กรมการปกครอง"/>
    <s v="กระทรวงมหาดไทย"/>
    <m/>
    <x v="1"/>
    <x v="1"/>
  </r>
  <r>
    <s v="พย 02.32-64-0001"/>
    <s v="พัฒนาและส่งเสริมการท่องเที่ยวชาติพันธุ์ล้านนาตะวันออก"/>
    <s v="พัฒนาและส่งเสริมการท่องเที่ยวชาติพันธุ์ล้านนาตะวันออก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ะเย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มท 0227.1(นฐ)-64-0011"/>
    <s v="ส่งเสริมการท่องเที่ยวเพื่อรองรับการเชื่อมโยงวิถีชุมชน วัฒนธรรม สายน้ำกลุ่มจังหวัดภาคกลางปริมณฑล"/>
    <s v="ส่งเสริมการท่องเที่ยวเพื่อรองรับการเชื่อมโยงวิถีชุมชน วัฒนธรรม สายน้ำกลุ่มจังหวัดภาคกลางปริมณฑล"/>
    <s v="ด้านการสร้างความสามารถในการแข่งขัน"/>
    <x v="3"/>
    <s v="ตุลาคม 2563"/>
    <s v="กันยายน 2564"/>
    <m/>
    <s v="ภาคกลางปริมณฑล"/>
    <s v="จังหวัดและกลุ่มจังหวัด"/>
    <m/>
    <x v="2"/>
    <x v="6"/>
  </r>
  <r>
    <s v="อย 0017-64-0002"/>
    <s v="โครงการพัฒนาและส่งเสริมการท่องเที่ยวเชิงประวัติศาสตร์และวัฒนธรรม"/>
    <s v="โครงการพัฒนาและส่งเสริมการท่องเที่ยวเชิงประวัติศาสตร์และวัฒนธรรม"/>
    <s v="ด้านการสร้างความสามารถในการแข่งขัน"/>
    <x v="3"/>
    <s v="ตุลาคม 2563"/>
    <s v="มีนาคม 2564"/>
    <m/>
    <s v="พระนครศรีอยุธยา"/>
    <s v="จังหวัดและกลุ่มจังหวัด"/>
    <m/>
    <x v="1"/>
    <x v="7"/>
  </r>
  <r>
    <s v="พย 0031-64-0001"/>
    <s v="โครงการส่งเสริมการท่องเที่ยวงานประเพณีวัฒนธรรมและชาติพันธุ์"/>
    <s v="โครงการส่งเสริมการท่องเที่ยวงานประเพณีวัฒนธรรมและชาติพันธุ์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พะเยา"/>
    <s v="สำนักงานปลัดกระทรวงวัฒนธรรม"/>
    <s v="กระทรวงวัฒนธรรม"/>
    <m/>
    <x v="2"/>
    <x v="6"/>
  </r>
  <r>
    <s v="อบ 0018-64-0001"/>
    <s v="โครงการส่งเสริมการรับรู้ให้จังหวัดอุบลราชธานีเป็นเป้าหมายด้านการท่องเที่ยว"/>
    <s v="โครงการส่งเสริมการรับรู้ให้จังหวัดอุบลราชธานีเป็นเป้าหมายด้านการท่องเที่ยว"/>
    <s v="ด้านการสร้างความสามารถในการแข่งขัน"/>
    <x v="3"/>
    <s v="ตุลาคม 2563"/>
    <s v="กันยายน 2564"/>
    <s v="ที่ทำการปกครองจังหวัดอุบลราชธานี"/>
    <s v="กรมการปกครอง"/>
    <s v="กระทรวงมหาดไทย"/>
    <m/>
    <x v="1"/>
    <x v="7"/>
  </r>
  <r>
    <s v="นม 02.20-64-0001"/>
    <s v="โครงการพัฒนาด้านการท่องเที่ยวและบริการ"/>
    <s v="โครงการพัฒนาด้านการท่องเที่ยวและบริการ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นครราชสีม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ท 0031-64-0001"/>
    <s v="โครงการส่งเสริมการท่องเที่ยวเชิงศาสนา และวัฒนธรรม"/>
    <s v="โครงการส่งเสริมการท่องเที่ยวเชิงศาสนา และวัฒนธรรม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พัทลุง"/>
    <s v="สำนักงานปลัดกระทรวงวัฒนธรรม"/>
    <s v="กระทรวงวัฒนธรรม"/>
    <m/>
    <x v="1"/>
    <x v="7"/>
  </r>
  <r>
    <s v="ปจ 0022-64-0001"/>
    <s v="โครงการขับเคลื่นโครงการพุทธอุทยานโลก"/>
    <s v="โครงการขับเคลื่นโครงการพุทธอุทยานโลก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ปราจีนบุรี"/>
    <s v="กรมโยธาธิการและผังเมือง"/>
    <s v="กระทรวงมหาดไทย"/>
    <m/>
    <x v="0"/>
    <x v="0"/>
  </r>
  <r>
    <s v="อย 0018-64-0001"/>
    <s v="ยอยศยิ่งฟ้าอยุธยามรดกโลก"/>
    <s v="ยอยศยิ่งฟ้าอยุธยามรดกโลก"/>
    <s v="ด้านการสร้างความสามารถในการแข่งขัน"/>
    <x v="3"/>
    <s v="ธันวาคม 2563"/>
    <s v="มีนาคม 2564"/>
    <s v="ที่ทำการปกครองจังหวัดพระนครศรีอยุธยา"/>
    <s v="กรมการปกครอง"/>
    <s v="กระทรวงมหาดไทย"/>
    <m/>
    <x v="1"/>
    <x v="1"/>
  </r>
  <r>
    <s v="กบ 0017-64-0005"/>
    <s v="ประชาสัมพันธ์และสร้างภาพลักษณ์ที่ดีทางการท่องเที่ยวจังหวัดกระบี่"/>
    <s v="ประชาสัมพันธ์และสร้างภาพลักษณ์ที่ดีทางการท่องเที่ยวจังหวัดกระบี่"/>
    <s v="ด้านการสร้างความสามารถในการแข่งขัน"/>
    <x v="3"/>
    <s v="ตุลาคม 2563"/>
    <s v="กันยายน 2564"/>
    <m/>
    <s v="กระบี่"/>
    <s v="จังหวัดและกลุ่มจังหวัด"/>
    <m/>
    <x v="1"/>
    <x v="3"/>
  </r>
  <r>
    <s v="ชร 02.12-64-0001"/>
    <s v="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"/>
    <s v="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เชียงราย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บ0033-64-0001"/>
    <s v="โครงการยกระดับมาตรฐานอุตสาหกรรมฮาลาลเพื่อการท่องเที่ยวจังหวัดกระบี่"/>
    <s v="โครงการยกระดับมาตรฐานอุตสาหกรรมฮาลาลเพื่อการท่องเที่ยวจังหวัดกระบี่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กระบี่"/>
    <s v="สำนักงานปลัดกระทรวงอุตสาหกรรม(ราชการบริหารส่วนภูมิภาค)"/>
    <s v="กระทรวงอุตสาหกรรม"/>
    <m/>
    <x v="2"/>
    <x v="5"/>
  </r>
  <r>
    <s v="กบ 0017-64-0007"/>
    <s v="เทศบาลอ่าวนางบีทเฟสติวัล"/>
    <s v="เทศบาลอ่าวนางบีทเฟสติวัล"/>
    <s v="ด้านการสร้างความสามารถในการแข่งขัน"/>
    <x v="3"/>
    <s v="ตุลาคม 2563"/>
    <s v="กันยายน 2564"/>
    <m/>
    <s v="กระบี่"/>
    <s v="จังหวัดและกลุ่มจังหวัด"/>
    <m/>
    <x v="1"/>
    <x v="3"/>
  </r>
  <r>
    <s v="คค 0703.12-64-0001"/>
    <s v="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 (กิจกรรมหลักที่ 1: การส่งเสริมและพัฒนาเมืองเก่าเพื่อการท่องเที่ยว กิจกรรมย่อย: ปรับปรุงบูรณะถนนสาย ชร.5023 สาย จ.3 ผังเมืองรวมเชียงราย ตำบลท่าสาย อำเภอเมือง จังหวัดเชียงราย , กิจกรรมหลักที่ 2 : สืบสาน สร้างสรรค์ ต่อยอด มรดกภูมิปัญญาทางวัฒนธรรม กิจกรรมย่อย: ปรับปรุงบูรณะและแก้ไขบริเวณจุดเสี่ยงอันตรายทางถนนสาย ชร.5047 แยกทางหลวงชนบท ชร.3037 - เกษตรที่สูงวาวี ตำบลวาวี อำเภอแม่สรวย จังหวัดเชียงราย )"/>
    <s v="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 (กิจกรรมหลักที่ 1: การส่งเสริมและพัฒนาเมืองเก่าเพื่อการท่องเที่ยว กิจกรรมย่อย: ปรับปรุงบูรณะถนนสาย ชร.5023 สาย จ.3 ผังเมืองรวมเชียงราย ตำบลท่าสาย อำเภอเมือง จังหวัดเชียงราย , กิจกรรมหลักที่ 2 : สืบสาน สร้างสรรค์ ต่อยอด มรดกภูมิปัญญาทางวัฒนธรรม กิจกรรมย่อย: ปรับปรุงบูรณะและแก้ไขบริเวณจุดเสี่ยงอันตรายทางถนนสาย ชร.5047 แยกทางหลวงชนบท ชร.3037 - เกษตรที่สูงวาวี ตำบลวาวี อำเภอแม่สรวย จังหวัดเชียงราย )"/>
    <s v="ด้านการสร้างความสามารถในการแข่งขัน"/>
    <x v="3"/>
    <s v="ตุลาคม 2563"/>
    <s v="กันยายน 2564"/>
    <s v="แขวงทางหลวงชนบทเชียงราย"/>
    <s v="กรมทางหลวงชนบท"/>
    <s v="กระทรวงคมนาคม"/>
    <m/>
    <x v="2"/>
    <x v="6"/>
  </r>
  <r>
    <s v="คค 0703.12-64-0002"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แขวงทางหลวงชนบทเชียงราย"/>
    <s v="กรมทางหลวงชนบท"/>
    <s v="กระทรวงคมนาคม"/>
    <m/>
    <x v="0"/>
    <x v="9"/>
  </r>
  <r>
    <s v="ชร 0001-64-0001"/>
    <s v="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"/>
    <s v="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"/>
    <s v="ด้านการสร้างความสามารถในการแข่งขัน"/>
    <x v="3"/>
    <s v="ตุลาคม 2563"/>
    <s v="กันยายน 2564"/>
    <s v="สำนักงานประชาสัมพันธ์จังหวัดเชียงราย"/>
    <s v="กรมประชาสัมพันธ์"/>
    <s v="สำนักนายกรัฐมนตรี"/>
    <m/>
    <x v="2"/>
    <x v="2"/>
  </r>
  <r>
    <s v="นน 0031-64-0002"/>
    <s v="พัฒนาแหล่งเรียนรู้มรดกวัฒนธรรมผ้าล้านนาตะวันออก"/>
    <s v="พัฒนาแหล่งเรียนรู้มรดกวัฒนธรรมผ้าล้านนาตะวันออก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น่าน"/>
    <s v="สำนักงานปลัดกระทรวงวัฒนธรรม"/>
    <s v="กระทรวงวัฒนธรรม"/>
    <m/>
    <x v="2"/>
    <x v="6"/>
  </r>
  <r>
    <s v="ปจ.2509-64-0001"/>
    <s v="ส่งเสริมการท่องเที่ยวด้วยอัตลักษณ์และภูมิปัญญาท้องถิ่น"/>
    <s v="ส่งเสริมการท่องเที่ยวด้วยอัตลักษณ์และภูมิปัญญาท้องถิ่น"/>
    <s v="ด้านการสร้างความสามารถในการแข่งขัน"/>
    <x v="3"/>
    <s v="ตุลาคม 2563"/>
    <s v="กันยายน 2564"/>
    <s v="อำเภอศรีมโหสถ จังหวัดปราจีนบุรี"/>
    <s v="กรมการปกครอง"/>
    <s v="กระทรวงมหาดไทย"/>
    <m/>
    <x v="2"/>
    <x v="2"/>
  </r>
  <r>
    <s v="ชย 0017-64-0001"/>
    <s v="ส่งเสริมและสืบสานตำนานสาวบ้านแต้"/>
    <s v="ส่งเสริมและสืบสานตำนานสาวบ้านแต้"/>
    <s v="ด้านการสร้างความสามารถในการแข่งขัน"/>
    <x v="3"/>
    <s v="เมษายน 2564"/>
    <s v="มิถุนายน 2564"/>
    <m/>
    <s v="ชัยภูมิ"/>
    <s v="จังหวัดและกลุ่มจังหวัด"/>
    <m/>
    <x v="1"/>
    <x v="1"/>
  </r>
  <r>
    <s v="ชร 0001-64-0002"/>
    <s v="โครงการ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"/>
    <s v="โครงการการส่งเสริมการตลาดและการประชาสัมพันธ์เพื่อสร้างมูลค่าเพิ่มด้านการท่องเที่ยวเชิง   วัฒนธรรม เชิงนิเวศ และเชิงสุขภาพแบบบูรณาการ"/>
    <s v="ด้านการสร้างความสามารถในการแข่งขัน"/>
    <x v="3"/>
    <s v="ตุลาคม 2563"/>
    <s v="กันยายน 2564"/>
    <s v="สำนักงานประชาสัมพันธ์จังหวัดเชียงราย"/>
    <s v="กรมประชาสัมพันธ์"/>
    <s v="สำนักนายกรัฐมนตรี"/>
    <m/>
    <x v="1"/>
    <x v="1"/>
  </r>
  <r>
    <s v="กบ 02.01-64-0001"/>
    <s v="เทศกาลหนองทะเล นาคาเฟสติวัล"/>
    <s v="เทศกาลหนองทะเล นาคาเฟสติวัล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ชบ 0031-64-0001"/>
    <s v="ยกระดับการท่องเที่ยวจังหวัดชลบุรี สู่มาตรฐาน (ส่งเสริมการท่องเที่ยวเชิงวัฒนธรรมโดยชุมชน &quot;ถนนสายวัฒนธรรม&quot;)"/>
    <s v="ยกระดับการท่องเที่ยวจังหวัดชลบุรี สู่มาตรฐาน (ส่งเสริมการท่องเที่ยวเชิงวัฒนธรรมโดยชุมชน &quot;ถนนสายวัฒนธรรม&quot;)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ชลบุรี"/>
    <s v="สำนักงานปลัดกระทรวงวัฒนธรรม"/>
    <s v="กระทรวงวัฒนธรรม"/>
    <m/>
    <x v="2"/>
    <x v="6"/>
  </r>
  <r>
    <s v="กบ 02.01-64-0002"/>
    <s v="ยกระดับมาตรฐานสถานประกอบการด้านการท่องเที่ยวให้มีมาตรฐานสู่การเป็น Andaman Go Green"/>
    <s v="ยกระดับมาตรฐานสถานประกอบการด้านการท่องเที่ยวให้มีมาตรฐานสู่การเป็น Andaman  Go Green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ระบี่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อด 0031-64-0001"/>
    <s v="โครงการส่งเสริมการท่องเที่่่ยวอุดรธานีเมืองแฟชั่น"/>
    <s v="โครงการส่งเสริมการท่องเที่่่ยวอุดรธานีเมืองแฟชั่น"/>
    <s v="ด้านการสร้างความสามารถในการแข่งขัน"/>
    <x v="3"/>
    <s v="พฤศจิกายน 2563"/>
    <s v="กุมภาพันธ์ 2564"/>
    <s v="สำนักงานวัฒนธรรมจังหวัดอุดรธานี"/>
    <s v="สำนักงานปลัดกระทรวงวัฒนธรรม"/>
    <s v="กระทรวงวัฒนธรรม"/>
    <m/>
    <x v="2"/>
    <x v="6"/>
  </r>
  <r>
    <s v="มส 02.43-64-0002"/>
    <s v="การท่องเที่ยวเชิงกีฬา “กีฬาชาติพันธุ์ชนเผ่า”"/>
    <s v="การท่องเที่ยวเชิงกีฬา “กีฬาชาติพันธุ์ชนเผ่า”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แม่ฮ่องสอน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ชย 0017-64-0002"/>
    <s v="ส่งเสริมการท่องเที่ยวประเพณีทอดเทียน"/>
    <s v="ส่งเสริมการท่องเที่ยวประเพณีทอดเทียน"/>
    <s v="ด้านการสร้างความสามารถในการแข่งขัน"/>
    <x v="3"/>
    <s v="กรกฎาคม 2564"/>
    <s v="กันยายน 2564"/>
    <m/>
    <s v="ชัยภูมิ"/>
    <s v="จังหวัดและกลุ่มจังหวัด"/>
    <m/>
    <x v="2"/>
    <x v="5"/>
  </r>
  <r>
    <s v="สน.4704-64-0001"/>
    <s v="ส่งเสริมงานวัฒนธรรมประเพณี ท่องเที่ยววิถีธรรม"/>
    <s v="ส่งเสริมงานวัฒนธรรมประเพณี ท่องเที่ยววิถีธรรม"/>
    <s v="ด้านการสร้างความสามารถในการแข่งขัน"/>
    <x v="3"/>
    <s v="ตุลาคม 2563"/>
    <s v="กันยายน 2564"/>
    <s v="อำเภอพรรณานิคม จังหวัดสกลนคร"/>
    <s v="กรมการปกครอง"/>
    <s v="กระทรวงมหาดไทย"/>
    <m/>
    <x v="1"/>
    <x v="1"/>
  </r>
  <r>
    <s v="อด 0031-64-0003"/>
    <s v="โครงการการจัดทำสื่อเพื่อสร้างจุดขาย"/>
    <s v="โครงการการจัดทำสื่อเพื่อสร้างจุดขาย"/>
    <s v="ด้านการสร้างความสามารถในการแข่งขัน"/>
    <x v="3"/>
    <s v="พฤศจิกายน 2563"/>
    <s v="เมษายน 2564"/>
    <s v="สำนักงานวัฒนธรรมจังหวัดอุดรธานี"/>
    <s v="สำนักงานปลัดกระทรวงวัฒนธรรม"/>
    <s v="กระทรวงวัฒนธรรม"/>
    <m/>
    <x v="1"/>
    <x v="7"/>
  </r>
  <r>
    <s v="ชย 0017-64-0003"/>
    <s v="ส่งเสริมการท่องเที่ยวเทศกาลหม่ำของดีคอนสวรรค์"/>
    <s v="ส่งเสริมการท่องเที่ยวเทศกาลหม่ำของดีคอนสวรรค์"/>
    <s v="ด้านการสร้างความสามารถในการแข่งขัน"/>
    <x v="3"/>
    <s v="เมษายน 2564"/>
    <s v="มิถุนายน 2564"/>
    <m/>
    <s v="ชัยภูมิ"/>
    <s v="จังหวัดและกลุ่มจังหวัด"/>
    <m/>
    <x v="2"/>
    <x v="5"/>
  </r>
  <r>
    <s v="ชย 0017-64-0004"/>
    <s v="ส่งเสริมการท่องเที่ยวงานเจ้าพ่อพญาแล และงานของดีอำเภอซับใหญ่"/>
    <s v="ส่งเสริมการท่องเที่ยวงานเจ้าพ่อพญาแล และงานของดีอำเภอซับใหญ่"/>
    <s v="ด้านการสร้างความสามารถในการแข่งขัน"/>
    <x v="3"/>
    <s v="มกราคม 2564"/>
    <s v="มีนาคม 2564"/>
    <m/>
    <s v="ชัยภูมิ"/>
    <s v="จังหวัดและกลุ่มจังหวัด"/>
    <m/>
    <x v="1"/>
    <x v="3"/>
  </r>
  <r>
    <s v="ชย 0017-64-0005"/>
    <s v="ส่งเสริมการท่องเที่ยวของดีบ้านเขว้า"/>
    <s v="ส่งเสริมการท่องเที่ยวของดีบ้านเขว้า"/>
    <s v="ด้านการสร้างความสามารถในการแข่งขัน"/>
    <x v="3"/>
    <s v="มกราคม 2564"/>
    <s v="มีนาคม 2564"/>
    <m/>
    <s v="ชัยภูมิ"/>
    <s v="จังหวัดและกลุ่มจังหวัด"/>
    <m/>
    <x v="1"/>
    <x v="1"/>
  </r>
  <r>
    <s v="อย 0031-64-0002"/>
    <s v="มหกรรมอาหารพื้นบ้าน สืบสานตำนานวิถีถิ่นอยุธยา"/>
    <s v="มหกรรมอาหารพื้นบ้าน สืบสานตำนานวิถีถิ่นอยุธยา"/>
    <s v="ด้านการสร้างความสามารถในการแข่งขัน"/>
    <x v="3"/>
    <s v="ตุลาคม 2563"/>
    <s v="มีนาคม 2564"/>
    <s v="สำนักงานวัฒนธรรมจังหวัดพระนครศรีอยุธยา"/>
    <s v="สำนักงานปลัดกระทรวงวัฒนธรรม"/>
    <s v="กระทรวงวัฒนธรรม"/>
    <m/>
    <x v="2"/>
    <x v="6"/>
  </r>
  <r>
    <s v="อน 0017-64-0002"/>
    <s v="โครงการส่งเสริมการท่องเที่ยวจังหวัดอุทัยธานี"/>
    <s v="โครงการส่งเสริมการท่องเที่ยวจังหวัดอุทัยธานี"/>
    <s v="ด้านการสร้างความสามารถในการแข่งขัน"/>
    <x v="3"/>
    <s v="ตุลาคม 2563"/>
    <s v="กันยายน 2564"/>
    <m/>
    <s v="อุทัยธานี"/>
    <s v="จังหวัดและกลุ่มจังหวัด"/>
    <m/>
    <x v="1"/>
    <x v="1"/>
  </r>
  <r>
    <s v="พย 0022-64-0006"/>
    <s v="ล้านนาตะวันออกต้นแบบเมืองรักษ์นกยูงไทยสู่การท่องเที่ยวเชื่อมโยงเศรษฐกิจสร้างสรรค์ บนเส้นทาง One Belt and One Road"/>
    <s v="ล้านนาตะวันออกต้นแบบเมืองรักษ์นกยูงไทยสู่การท่องเที่ยวเชื่อมโยงเศรษฐกิจสร้างสรรค์ บนเส้นทาง One Belt and One Road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พะเยา"/>
    <s v="กรมโยธาธิการและผังเมือง"/>
    <s v="กระทรวงมหาดไทย"/>
    <m/>
    <x v="2"/>
    <x v="6"/>
  </r>
  <r>
    <s v="พช 0214-64-0001"/>
    <s v="เครือข่ายชุมชนเพื่อการขับเคลื่อนการท่องเที่ยวอุทยานธรณีเพชรบูรณ์ (Phetchabun Geopark)"/>
    <s v="เครือข่ายชุมชนเพื่อการขับเคลื่อนการท่องเที่ยวอุทยานธรณีเพชรบูรณ์ (Phetchabun Geopark)"/>
    <s v="ด้านการสร้างความสามารถในการแข่งขัน"/>
    <x v="3"/>
    <s v="ตุลาคม 2563"/>
    <s v="กันยายน 2564"/>
    <s v="สำนักงานทรัพยากรธรรมชาติและสิ่งแวดล้อมจังหวัด เพชรบูรณ์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ลป 02.52-64-0001"/>
    <s v="งานสืบสานตำนานพ่อเจ้าทิพย์ช้าง วีรบุรุษแห่งเขลางค์นคร"/>
    <s v="งานสืบสานตำนานพ่อเจ้าทิพย์ช้าง วีรบุรุษแห่งเขลางค์นคร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ลป 02.52-64-0002"/>
    <s v="งานรำลึกประวัติศาสตร์รถไฟรถม้าลำปาง"/>
    <s v="งานรำลึกประวัติศาสตร์รถไฟรถม้าลำปาง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ลป 02.52-64-0003"/>
    <s v="งานน้อมรำลึกสมเด็จพระนเรศวรมหาราชนครลำปาง ประจำปี 2564"/>
    <s v="งานน้อมรำลึกสมเด็จพระนเรศวรมหาราชนครลำปาง ประจำปี 2564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ชร 0017-64-0020"/>
    <s v="โครง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"/>
    <s v="โครง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"/>
    <s v="ด้านการสร้างความสามารถในการแข่งขัน"/>
    <x v="3"/>
    <s v="ตุลาคม 2563"/>
    <s v="กันยายน 2564"/>
    <m/>
    <s v="เชียงราย"/>
    <s v="จังหวัดและกลุ่มจังหวัด"/>
    <m/>
    <x v="1"/>
    <x v="3"/>
  </r>
  <r>
    <s v="ชย 0017-64-0006"/>
    <s v="ส่งเสริมการท่องเที่ยวส้มโอของดีบ้านแท่น"/>
    <s v="ส่งเสริมการท่องเที่ยวส้มโอของดีบ้านแท่น"/>
    <s v="ด้านการสร้างความสามารถในการแข่งขัน"/>
    <x v="3"/>
    <s v="กรกฎาคม 2564"/>
    <s v="กันยายน 2564"/>
    <m/>
    <s v="ชัยภูมิ"/>
    <s v="จังหวัดและกลุ่มจังหวัด"/>
    <m/>
    <x v="0"/>
    <x v="9"/>
  </r>
  <r>
    <s v="ชย 0017-64-0008"/>
    <s v="ส่งเสริมการท่องเที่ยวงานประเพณีช้างคืนถิ่น กินพาแลง"/>
    <s v="ส่งเสริมการท่องเที่ยวงานประเพณีช้างคืนถิ่น กินพาแลง"/>
    <s v="ด้านการสร้างความสามารถในการแข่งขัน"/>
    <x v="3"/>
    <s v="เมษายน 2564"/>
    <s v="มิถุนายน 2564"/>
    <m/>
    <s v="ชัยภูมิ"/>
    <s v="จังหวัดและกลุ่มจังหวัด"/>
    <m/>
    <x v="2"/>
    <x v="6"/>
  </r>
  <r>
    <s v="ชย 0017-64-0009"/>
    <s v="ส่งเสริมการท่องเที่ยวประเพณีตีคลีไฟ"/>
    <s v="ส่งเสริมการท่องเที่ยวประเพณีตีคลีไฟ"/>
    <s v="ด้านการสร้างความสามารถในการแข่งขัน"/>
    <x v="3"/>
    <s v="ตุลาคม 2563"/>
    <s v="ธันวาคม 2563"/>
    <m/>
    <s v="ชัยภูมิ"/>
    <s v="จังหวัดและกลุ่มจังหวัด"/>
    <m/>
    <x v="1"/>
    <x v="3"/>
  </r>
  <r>
    <s v="ชย 0017-64-0010"/>
    <s v="ส่งเสริมการท่องเที่ยวมอหินขาว"/>
    <s v="ส่งเสริมการท่องเที่ยวมอหินขาว"/>
    <s v="ด้านการสร้างความสามารถในการแข่งขัน"/>
    <x v="3"/>
    <s v="ตุลาคม 2563"/>
    <s v="มีนาคม 2564"/>
    <m/>
    <s v="ชัยภูมิ"/>
    <s v="จังหวัดและกลุ่มจังหวัด"/>
    <m/>
    <x v="2"/>
    <x v="6"/>
  </r>
  <r>
    <s v="ชย 0017-64-0011"/>
    <s v="ส่งเสริมการท่องเที่ยวประเพณีบุญกระธูปออกพรรษา"/>
    <s v="ส่งเสริมการท่องเที่ยวประเพณีบุญกระธูปออกพรรษา"/>
    <s v="ด้านการสร้างความสามารถในการแข่งขัน"/>
    <x v="3"/>
    <s v="กรกฎาคม 2564"/>
    <s v="กันยายน 2564"/>
    <m/>
    <s v="ชัยภูมิ"/>
    <s v="จังหวัดและกลุ่มจังหวัด"/>
    <m/>
    <x v="2"/>
    <x v="6"/>
  </r>
  <r>
    <s v="ชย 0017-64-0012"/>
    <s v="ส่งเสริมการท่องเที่ยวประเพณีบุญเดือนสี่ ประเพณีไทคอนสาร"/>
    <s v="ส่งเสริมการท่องเที่ยวประเพณีบุญเดือนสี่ ประเพณีไทคอนสาร"/>
    <s v="ด้านการสร้างความสามารถในการแข่งขัน"/>
    <x v="3"/>
    <s v="เมษายน 2564"/>
    <s v="มิถุนายน 2564"/>
    <m/>
    <s v="ชัยภูมิ"/>
    <s v="จังหวัดและกลุ่มจังหวัด"/>
    <m/>
    <x v="1"/>
    <x v="3"/>
  </r>
  <r>
    <s v="ชย 0017-64-0013"/>
    <s v="ส่งเสริมการท่องเที่ยวเทศกาลของดีอำเภอภูเขียว"/>
    <s v="ส่งเสริมการท่องเที่ยวเทศกาลของดีอำเภอภูเขียว"/>
    <s v="ด้านการสร้างความสามารถในการแข่งขัน"/>
    <x v="3"/>
    <s v="เมษายน 2564"/>
    <s v="มิถุนายน 2564"/>
    <m/>
    <s v="ชัยภูมิ"/>
    <s v="จังหวัดและกลุ่มจังหวัด"/>
    <m/>
    <x v="2"/>
    <x v="6"/>
  </r>
  <r>
    <s v="นค 0017-64-0005"/>
    <s v="โครงการหนองคายเมืองแห่งการท่องเที่ยว (The city of tourism)"/>
    <s v="โครงการหนองคายเมืองแห่งการท่องเที่ยว  (The city of tourism)"/>
    <s v="ด้านการสร้างความสามารถในการแข่งขัน"/>
    <x v="3"/>
    <s v="ตุลาคม 2563"/>
    <s v="กันยายน 2564"/>
    <m/>
    <s v="หนองคาย"/>
    <s v="จังหวัดและกลุ่มจังหวัด"/>
    <m/>
    <x v="1"/>
    <x v="3"/>
  </r>
  <r>
    <s v="คค 0703.56-64-0003"/>
    <s v="บำรุงรักษาทาง สาย สน.2052 แยกทางหลวงหมายเลข 22 - บ้านลาดกระเฌอ - อำเภอพังโคน - พรรณานิคม -กุดบาก - จังหวัดสกลนคร"/>
    <s v="บำรุงรักษาทาง  สาย  สน.2052 แยกทางหลวงหมายเลข   22 - บ้านลาดกระเฌอ - อำเภอพังโคน - พรรณานิคม -กุดบาก - จังหวัดสกลนคร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s v="กรมทางหลวงชนบท"/>
    <s v="กระทรวงคมนาคม"/>
    <m/>
    <x v="2"/>
    <x v="5"/>
  </r>
  <r>
    <s v="นภ 0031-64-0001"/>
    <s v="เปิดพื้นที่สร้างสรรค์สู่การท่องเที่ยวทางวัฒนธรรมวิถีลุ่มภู"/>
    <s v="เปิดพื้นที่สร้างสรรค์สู่การท่องเที่ยวทางวัฒนธรรมวิถีลุ่มภู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หนองบัวลำภู"/>
    <s v="สำนักงานปลัดกระทรวงวัฒนธรรม"/>
    <s v="กระทรวงวัฒนธรรม"/>
    <m/>
    <x v="1"/>
    <x v="1"/>
  </r>
  <r>
    <s v="คค 0703.56-64-0004"/>
    <s v="บำรุงรักษาทาง สาย สน.2033 แยกทางหลวงหมายเลข 22 - เขื่อนน้ำอูน อำเภอพังโคน - กุดบาก - พรรณานิคม จังหวัดสกลนคร"/>
    <s v="บำรุงรักษาทาง  สาย สน.2033  แยกทางหลวงหมายเลข  22  -  เขื่อนน้ำอูน อำเภอพังโคน - กุดบาก - พรรณานิคม จังหวัดสกลนคร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s v="กรมทางหลวงชนบท"/>
    <s v="กระทรวงคมนาคม"/>
    <m/>
    <x v="2"/>
    <x v="5"/>
  </r>
  <r>
    <s v="คค 0703.56-64-0005"/>
    <s v="บำรุงรักษาทาง สาย สน.3007 แยกทางหลวงหมายเลข 213 - บ้านโคกสะอาด อำเภอภูพาน - เต่างอย จังหวัดสกลนคร"/>
    <s v="บำรุงรักษาทาง สาย  สน.3007 แยกทางหลวงหมายเลข 213  - บ้านโคกสะอาด  อำเภอภูพาน - เต่างอย  จังหวัดสกลนคร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s v="กรมทางหลวงชนบท"/>
    <s v="กระทรวงคมนาคม"/>
    <m/>
    <x v="2"/>
    <x v="5"/>
  </r>
  <r>
    <s v="คค 0703.56-64-0006"/>
    <s v="บำรุงรักษาทาง สาย สน. 3048 แยกทางหลวงหมายเลข 223 - บ้านบึงน้อย อำเภอเมืองสกลนคร - เต่างอย จังหวัดสกลนค"/>
    <s v="บำรุงรักษาทาง สาย สน. 3048 แยกทางหลวงหมายเลข 223 - บ้านบึงน้อย อำเภอเมืองสกลนคร - เต่างอย จังหวัดสกลนค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s v="กรมทางหลวงชนบท"/>
    <s v="กระทรวงคมนาคม"/>
    <m/>
    <x v="2"/>
    <x v="5"/>
  </r>
  <r>
    <s v="คค 0703.56-64-0007"/>
    <s v="บำรุงรักษาทาง สาย สน. 4009 แยกทางหลวงหมายเลข 228 - บ้านโคกคอน อำเภอเจริญศิลป์ -สว่างแดนดิน จังหวัดสกลนคร"/>
    <s v="บำรุงรักษาทาง สาย สน. 4009 แยกทางหลวงหมายเลข 228 - บ้านโคกคอน อำเภอเจริญศิลป์ -สว่างแดนดิน จังหวัดสกลนคร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s v="กรมทางหลวงชนบท"/>
    <s v="กระทรวงคมนาคม"/>
    <m/>
    <x v="2"/>
    <x v="5"/>
  </r>
  <r>
    <s v="กส 02.03-64-0001"/>
    <s v="โครงการส่งเสริมด้านการท่องเที่ยวกิจกรรมปั่นจักรยานท่องเที่ยวตามเส้นทางไดโนเสาร์สัตว์โลกล้านปี"/>
    <s v="โครงการส่งเสริมด้านการท่องเที่ยวกิจกรรมปั่นจักรยานท่องเที่ยวตามเส้นทางไดโนเสาร์สัตว์โลกล้านปี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าฬสินธุ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ส 02.03-64-0002"/>
    <s v="โครงการส่งเสริมการท่องเที่ยวจังหวัดกาฬสินธ์ุกิจกรรมวิ่งใจเกินร้อยพิชิตภูสิงห์"/>
    <s v="โครงการส่งเสริมการท่องเที่ยวจังหวัดกาฬสินธ์ุกิจกรรมวิ่งใจเกินร้อยพิชิตภูสิงห์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าฬสินธุ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ส 02.03-64-0003"/>
    <s v="โครงการส่งเสริมการท่องเที่ยวจังหวัดกาฬสินธ์ุกิจกรรมเทศกาลท่องเที่ยวเมืองไดโนเสาร์ (Dinosuar Festival)"/>
    <s v="โครงการส่งเสริมการท่องเที่ยวจังหวัดกาฬสินธ์ุกิจกรรมเทศกาลท่องเที่ยวเมืองไดโนเสาร์ (Dinosuar Festival)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าฬสินธุ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ช.6703-64-0001"/>
    <s v="โครงการจัดงานถนนคนเดินไทหล่ม"/>
    <s v="โครงการจัดงานถนนคนเดินไทหล่ม"/>
    <s v="ด้านการสร้างความสามารถในการแข่งขัน"/>
    <x v="3"/>
    <s v="ตุลาคม 2563"/>
    <s v="กันยายน 2564"/>
    <s v="อำเภอหล่มสัก จังหวัดเพชรบูรณ์"/>
    <s v="กรมการปกครอง"/>
    <s v="กระทรวงมหาดไทย"/>
    <m/>
    <x v="2"/>
    <x v="6"/>
  </r>
  <r>
    <s v="สน 0019-64-0004"/>
    <s v="พัฒนาสินค้าเชิงวัฒนธรรมของผู้ประกอบการเส้นทางไปวัดถ้ำผาแด่นให้สามารถรองรับและตอบสนองกำลังซื้อของนักท่องเที่ยวในทุกระดับ"/>
    <s v="พัฒนาสินค้าเชิงวัฒนธรรมของผู้ประกอบการเส้นทางไปวัดถ้ำผาแด่นให้สามารถรองรับและตอบสนองกำลังซื้อของนักท่องเที่ยวในทุกระดับ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สกลนคร"/>
    <s v="กรมการพัฒนาชุมชน"/>
    <s v="กระทรวงมหาดไทย"/>
    <m/>
    <x v="1"/>
    <x v="7"/>
  </r>
  <r>
    <s v="ชย 0018-64-0001"/>
    <s v="ส่งเสริมการท่องเที่ยวงานบุญเดือนหก"/>
    <s v="ส่งเสริมการท่องเที่ยวงานบุญเดือนหก"/>
    <s v="ด้านการสร้างความสามารถในการแข่งขัน"/>
    <x v="3"/>
    <s v="มกราคม 2564"/>
    <s v="มิถุนายน 2564"/>
    <s v="ที่ทำการปกครองจังหวัดชัยภูมิ"/>
    <s v="กรมการปกครอง"/>
    <s v="กระทรวงมหาดไทย"/>
    <m/>
    <x v="1"/>
    <x v="1"/>
  </r>
  <r>
    <s v="สบ 0031-64-0001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ดอกเข้าพรรษาและถวายเทียนพระราชทานจังหวัดสระบุรี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ดอกเข้าพรรษาและถวายเทียนพระราชทานจังหวัดสระบุรี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ระบุรี"/>
    <s v="สำนักงานปลัดกระทรวงวัฒนธรรม"/>
    <s v="กระทรวงวัฒนธรรม"/>
    <m/>
    <x v="1"/>
    <x v="1"/>
  </r>
  <r>
    <s v="สบ 0031-64-0002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ข้าวต้มลูกโยน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ข้าวต้มลูกโยน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ระบุรี"/>
    <s v="สำนักงานปลัดกระทรวงวัฒนธรรม"/>
    <s v="กระทรวงวัฒนธรรม"/>
    <m/>
    <x v="1"/>
    <x v="1"/>
  </r>
  <r>
    <s v="สบ 0031-64-0003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ลอยกระทงยี่เป็ง"/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ลอยกระทงยี่เป็ง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ระบุรี"/>
    <s v="สำนักงานปลัดกระทรวงวัฒนธรรม"/>
    <s v="กระทรวงวัฒนธรรม"/>
    <m/>
    <x v="1"/>
    <x v="1"/>
  </r>
  <r>
    <s v="กห 0406-64-0031"/>
    <s v="การดำเนินงานการส่งเสริมการท่องเที่ยวในหน่วยทหาร"/>
    <s v="การดำเนินงานการส่งเสริมการท่องเที่ยวในหน่วยทหาร"/>
    <s v="ด้านการสร้างความสามารถในการแข่งขัน"/>
    <x v="3"/>
    <s v="ตุลาคม 2563"/>
    <s v="กันยายน 2564"/>
    <s v="สำนักงานปลัดบัญชีกองทัพบก"/>
    <s v="กองทัพบก"/>
    <s v="กระทรวงกลาโหม"/>
    <m/>
    <x v="2"/>
    <x v="6"/>
  </r>
  <r>
    <s v="พช 02.38-64-0001"/>
    <s v="โครงการก่อสร้างศูนย์เรียนรู้วัฒนธรรมประเพณีอุ้มพระดำน้ำ ตำบลในเมือง อำเภอเมืองเพชรบูรณ์"/>
    <s v="โครงการก่อสร้างศูนย์เรียนรู้วัฒนธรรมประเพณีอุ้มพระดำน้ำ ตำบลในเมือง อำเภอเมืองเพชรบูรณ์"/>
    <s v="ด้านการสร้างความสามารถในการแข่งขัน"/>
    <x v="3"/>
    <s v="พฤศจิกายน 2563"/>
    <s v="กันยายน 2564"/>
    <s v="สำนักงานการท่องเที่ยวและกีฬาจังหวัดเพชรบูรณ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ช 02.38-64-0003"/>
    <s v="ประเพณีอุ้มพระดำน้ำ ประจำปี 2564"/>
    <s v="ประเพณีอุ้มพระดำน้ำ ประจำปี 2564"/>
    <s v="ด้านการสร้างความสามารถในการแข่งขัน"/>
    <x v="3"/>
    <s v="ตุลาคม 2563"/>
    <s v="ธันวาคม 2563"/>
    <s v="สำนักงานการท่องเที่ยวและกีฬาจังหวัดเพชรบูรณ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บ 0031-64-0004"/>
    <s v="โครงการส่งเสริมการจัดกิจกรรมเพื่อกระตุ้นตลาดการท่องเที่ยวในจังหวัดสระบุรี/กิจกรรมย่อยการจัดงานประเพณีแข่งเรือยาว"/>
    <s v="โครงการส่งเสริมการจัดกิจกรรมเพื่อกระตุ้นตลาดการท่องเที่ยวในจังหวัดสระบุรี/กิจกรรมย่อยการจัดงานประเพณีแข่งเรือยาว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ระบุรี"/>
    <s v="สำนักงานปลัดกระทรวงวัฒนธรรม"/>
    <s v="กระทรวงวัฒนธรรม"/>
    <m/>
    <x v="1"/>
    <x v="1"/>
  </r>
  <r>
    <s v="สร0033-64-0001"/>
    <s v="โครงการพัฒนาและส่งเสริมการท่องเที่ยววิถีชุมชน กิจกรรมหลักพัฒนาบุคลากรและโครงสร้างพื้นฐานด้านการท่องเที่ยวจังหวัดสุรินทร์"/>
    <s v="โครงการพัฒนาและส่งเสริมการท่องเที่ยววิถีชุมชน กิจกรรมหลักพัฒนาบุคลากรและโครงสร้างพื้นฐานด้านการท่องเที่ยวจังหวัดสุรินทร์"/>
    <s v="ด้านการสร้างความสามารถในการแข่งขัน"/>
    <x v="3"/>
    <s v="ธันวาคม 2563"/>
    <s v="มีนาคม 2564"/>
    <s v="สำนักงานอุตสาหกรรมจังหวัดสุรินทร์"/>
    <s v="สำนักงานปลัดกระทรวงอุตสาหกรรม(ราชการบริหารส่วนภูมิภาค)"/>
    <s v="กระทรวงอุตสาหกรรม"/>
    <m/>
    <x v="2"/>
    <x v="6"/>
  </r>
  <r>
    <s v="กส 0019-64-0002"/>
    <s v="โครงการพัฒนาและยกระดับผลิตภัณฑ์ชุมชนให้ได้มาตรฐาน กิจกรรมยกระดับหมู่บ้าน OTOP เพื่อการท่องเที่ยว"/>
    <s v="โครงการพัฒนาและยกระดับผลิตภัณฑ์ชุมชนให้ได้มาตรฐาน กิจกรรมยกระดับหมู่บ้าน OTOP เพื่อการท่องเที่ยว"/>
    <s v="ด้านการสร้างความสามารถในการแข่งขัน"/>
    <x v="3"/>
    <s v="มกราคม 2564"/>
    <s v="กันยายน 2564"/>
    <s v="สำนักงานพัฒนาชุมชนจังหวัดกาฬสินธุ์"/>
    <s v="กรมการพัฒนาชุมชน"/>
    <s v="กระทรวงมหาดไทย"/>
    <m/>
    <x v="2"/>
    <x v="6"/>
  </r>
  <r>
    <s v="มค 0022-64-0002"/>
    <s v="ซ่อมสร้างถนนลาดยางแอสฟัลท์ติกคอนกรีต โดยวิธี PAVEMENT IN-PLACE RECYCLING สายทางหลวงแผ่นดินหมายเลข 209 - บ้านผำ หมู่ที่ 1,14 ตำบลดอนเงิน อำเภอเชียงยืน จังหวัดมหาสารคาม"/>
    <s v="ซ่อมสร้างถนนลาดยางแอสฟัลท์ติกคอนกรีต โดยวิธี PAVEMENT IN-PLACE RECYCLING สายทางหลวงแผ่นดินหมายเลข 209 - บ้านผำ หมู่ที่ 1,14 ตำบลดอนเงิน อำเภอเชียงยืน จังหวัดมหาสารคาม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s v="กรมโยธาธิการและผังเมือง"/>
    <s v="กระทรวงมหาดไทย"/>
    <m/>
    <x v="0"/>
    <x v="9"/>
  </r>
  <r>
    <s v="มค 0022-64-0003"/>
    <s v="ปรับปรุงเส้นทางคมนาคมขนส่งเพื่ออำนวยความสะดวกสัญจร รายการ ก่อสร้างถนนลาดยางแอสฟัลท์ติกคอนกรีต สายบ้านหนองโน-บ้านส้มโฮง ตำบลเขวาใหญ่ อำเภอกันทรวิชัย จังหวัดมหาสารคาม กว้าง 6.00 เมตร ยาว 10,000.00 เมตร"/>
    <s v="ปรับปรุงเส้นทางคมนาคมขนส่งเพื่ออำนวยความสะดวกสัญจร รายการ ก่อสร้างถนนลาดยางแอสฟัลท์ติกคอนกรีต สายบ้านหนองโน-บ้านส้มโฮง ตำบลเขวาใหญ่ อำเภอกันทรวิชัย จังหวัดมหาสารคาม  กว้าง 6.00 เมตร ยาว 10,000.00 เมตร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มหาสารคาม"/>
    <s v="กรมโยธาธิการและผังเมือง"/>
    <s v="กระทรวงมหาดไทย"/>
    <m/>
    <x v="2"/>
    <x v="6"/>
  </r>
  <r>
    <s v="มค 0022-64-0004"/>
    <s v="ปรับปรุงเส้นทางคมนาคมขนส่งเพื่ออำนวยความสะดวกสัญจร รายการ ซ่อมสร้างสร้างถนนลาดยางแอสฟัลท์ติกคอนกรีตโดยวิธี PAVEMENT IN - PLACE RECYCLING แยกสายทางหลวงแผ่นดิน หมายเลข 2040 ตำบลโคกสีทองหลาง ถึง บ้านโนน ตำบลขามป้อม อำเภอวาปีปทุม จังหวัดมหาสารคาม กว้าง 6.00 เมตร ยาว 5,300.00 เมตร"/>
    <s v="ปรับปรุงเส้นทางคมนาคมขนส่งเพื่ออำนวยความสะดวกสัญจร รายการ ซ่อมสร้างสร้างถนนลาดยางแอสฟัลท์ติกคอนกรีตโดยวิธี PAVEMENT IN - PLACE RECYCLING แยกสายทางหลวงแผ่นดิน  หมายเลข 2040 ตำบลโคกสีทองหลาง ถึง บ้านโนน ตำบลขามป้อม อำเภอวาปีปทุม จังหวัดมหาสารคาม  กว้าง 6.00 เมตร ยาว 5,300.00 เมตร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s v="กรมโยธาธิการและผังเมือง"/>
    <s v="กระทรวงมหาดไทย"/>
    <m/>
    <x v="2"/>
    <x v="6"/>
  </r>
  <r>
    <s v="อบ.3409-64-0001"/>
    <s v="โครงการจัดงานเทศกาลผลไม้และของดีอำเภอน้ำยืน"/>
    <s v="โครงการจัดงานเทศกาลผลไม้และของดีอำเภอน้ำยืน"/>
    <s v="ด้านการสร้างความสามารถในการแข่งขัน"/>
    <x v="3"/>
    <s v="มีนาคม 2564"/>
    <s v="กรกฎาคม 2564"/>
    <s v="อำเภอน้ำยืน จังหวัดอุบลราชธานี"/>
    <s v="กรมการปกครอง"/>
    <s v="กระทรวงมหาดไทย"/>
    <m/>
    <x v="2"/>
    <x v="4"/>
  </r>
  <r>
    <s v="วธ 0203-64-0008"/>
    <s v="มหกรรมวัฒนธรรมรัตนโกสินทร์ ประจำปีงบประมาณ พ.ศ. 2564"/>
    <s v="มหกรรมวัฒนธรรมรัตนโกสินทร์  ประจำปีงบประมาณ พ.ศ. 2564"/>
    <s v="ด้านการสร้างความสามารถในการแข่งขัน"/>
    <x v="3"/>
    <s v="ตุลาคม 2563"/>
    <s v="กันยายน 2564"/>
    <s v="กองกลาง"/>
    <s v="สำนักงานปลัดกระทรวงวัฒนธรรม"/>
    <s v="กระทรวงวัฒนธรรม"/>
    <m/>
    <x v="1"/>
    <x v="1"/>
  </r>
  <r>
    <s v="อบ.3403-64-0001"/>
    <s v="โครงการส่งเสริมการรับรู้ให้จังหวัดอุบลราชธานีเป็นเป้าหมายด้านการท่องเที่ยว"/>
    <s v="โครงการส่งเสริมการรับรู้ให้จังหวัดอุบลราชธานีเป็นเป้าหมายด้านการท่องเที่ยว"/>
    <s v="ด้านการสร้างความสามารถในการแข่งขัน"/>
    <x v="3"/>
    <s v="ตุลาคม 2563"/>
    <s v="กันยายน 2564"/>
    <s v="อำเภอโขงเจียม จังหวัดอุบลราชธานี"/>
    <s v="กรมการปกครอง"/>
    <s v="กระทรวงมหาดไทย"/>
    <m/>
    <x v="1"/>
    <x v="1"/>
  </r>
  <r>
    <s v="มค 0022-64-0005"/>
    <s v="ปรับปรุงเส้นทางคมนาคมขนส่งเพื่ออำนวยความสะดวกสัญจร รายการ บูรณะสร้างถนนลาดยาง สายทาง บ้านลาดพัฒนา - บ้านกุดซุย ตำบลลาดพัฒนา อำเภอเมืองมหาสารคาม จังหวัดมหาสารคาม กว้าง 6.00 เมตร ยาว 5,000.00 เมตร"/>
    <s v="ปรับปรุงเส้นทางคมนาคมขนส่งเพื่ออำนวยความสะดวกสัญจร รายการ บูรณะสร้างถนนลาดยาง     สายทาง บ้านลาดพัฒนา - บ้านกุดซุย ตำบลลาดพัฒนา อำเภอเมืองมหาสารคาม จังหวัดมหาสารคาม  กว้าง 6.00 เมตร ยาว 5,000.00 เมตร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s v="กรมโยธาธิการและผังเมือง"/>
    <s v="กระทรวงมหาดไทย"/>
    <m/>
    <x v="2"/>
    <x v="6"/>
  </r>
  <r>
    <s v="มค 0022-64-0006"/>
    <s v="ปรับปรุงเส้นทางคมนาคมขนส่งเพื่ออำนวยความสะดวกสัญจร รายการ บูรณะสร้างถนนลาดยางแอสฟัลท์ติกคอนกรีตสายทาง บ้านเขวา ตำบลเขวา อำเภอเมืองมหาสารคาม - บ้านนกกระโดก ตำบลมิตรภาพ อำเภอแกดำ จังหวัดมหาสารคาม กว้าง 6.00 เมตร ยาว 5,000.00 เมตร"/>
    <s v="ปรับปรุงเส้นทางคมนาคมขนส่งเพื่ออำนวยความสะดวกสัญจร รายการ บูรณะสร้างถนนลาดยางแอสฟัลท์ติกคอนกรีตสายทาง บ้านเขวา ตำบลเขวา อำเภอเมืองมหาสารคาม - บ้านนกกระโดก ตำบลมิตรภาพ อำเภอแกดำ จังหวัดมหาสารคาม  กว้าง 6.00 เมตร ยาว 5,000.00 เมตร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s v="กรมโยธาธิการและผังเมือง"/>
    <s v="กระทรวงมหาดไทย"/>
    <m/>
    <x v="2"/>
    <x v="6"/>
  </r>
  <r>
    <s v="มค 0022-64-0007"/>
    <s v="ปรับปรุงเส้นทางคมนาคมขนส่งเพื่ออำนวยความสะดวกสัญจร รายการ ก่อสร้างถนนเชื่อมระหว่าง บ้านโคกกลาง หมู่ 3,12 ตำบลบรบือ กับ บ้านหนองแสง ตำบลห้วยเตย อำเภอบรบือ จังหวัดมหาสารคาม กว้าง 6.00 เมตร ยาว 5,200.00 เมตร"/>
    <s v="ปรับปรุงเส้นทางคมนาคมขนส่งเพื่ออำนวยความสะดวกสัญจร รายการ ก่อสร้างถนนเชื่อมระหว่าง บ้านโคกกลาง หมู่ 3,12 ตำบลบรบือ กับ บ้านหนองแสง ตำบลห้วยเตย อำเภอบรบือ จังหวัดมหาสารคาม กว้าง 6.00 เมตร ยาว 5,200.00 เมตร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s v="กรมโยธาธิการและผังเมือง"/>
    <s v="กระทรวงมหาดไทย"/>
    <m/>
    <x v="2"/>
    <x v="6"/>
  </r>
  <r>
    <s v="ชม 0022-64-0002"/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เชียงใหม่"/>
    <s v="กรมโยธาธิการและผังเมือง"/>
    <s v="กระทรวงมหาดไทย"/>
    <m/>
    <x v="2"/>
    <x v="5"/>
  </r>
  <r>
    <s v="คค 0703.50-64-0001"/>
    <s v="โครงการปรับปรุงเส้นทางท่องเที่ยวภาคตะวันตก กิจกรรมติดตั้งไฟฟ้าส่องสว่างเข้าสู่แหล่งท่องเที่ยวธารน้ำร้อนบ่อคลึง ตำบลสวนผึ้ง อำเภอสวนผึ้ง จังหวัดราชบุรี"/>
    <s v="โครงการปรับปรุงเส้นทางท่องเที่ยวภาคตะวันตก  กิจกรรมติดตั้งไฟฟ้าส่องสว่างเข้าสู่แหล่งท่องเที่ยวธารน้ำร้อนบ่อคลึง  ตำบลสวนผึ้ง อำเภอสวนผึ้ง จังหวัดราช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ราชบุรี"/>
    <s v="กรมทางหลวงชนบท"/>
    <s v="กระทรวงคมนาคม"/>
    <m/>
    <x v="2"/>
    <x v="5"/>
  </r>
  <r>
    <s v="คค 0703.50-64-0002"/>
    <s v="โครงการปรับปรุงเส้นทางท่องเที่ยวภาคตะวันตก กิจกรรมติดตั้งไฟฟ้าส่องสว่างเข้าสู่แหล่งท่องเที่ยวบ่อน้ำพุร้อนโป่งกระทิง ตำบลบ้านบึง อำเภอบ้านคา จังหวัดราชบุรี"/>
    <s v="โครงการปรับปรุงเส้นทางท่องเที่ยวภาคตะวันตก  กิจกรรมติดตั้งไฟฟ้าส่องสว่างเข้าสู่แหล่งท่องเที่ยวบ่อน้ำพุร้อนโป่งกระทิง  ตำบลบ้านบึง อำเภอบ้านคา จังหวัดราชบุรี"/>
    <s v="ด้านการสร้างความสามารถในการแข่งขัน"/>
    <x v="3"/>
    <s v="ตุลาคม 2563"/>
    <s v="กันยายน 2564"/>
    <s v="แขวงทางหลวงชนบทราชบุรี"/>
    <s v="กรมทางหลวงชนบท"/>
    <s v="กระทรวงคมนาคม"/>
    <m/>
    <x v="2"/>
    <x v="5"/>
  </r>
  <r>
    <s v="พย.5602-64-0001"/>
    <s v="โครงการติดตั้งเสาไฟประติมากรรมนกยูง เพื่อส่งเสริมเส้นทางอนุรักษ์ท่องเที่ยวนกยูงไทย"/>
    <s v="โครงการติดตั้งเสาไฟประติมากรรมนกยูง เพื่อส่งเสริมเส้นทางอนุรักษ์ท่องเที่ยวนกยูงไทย"/>
    <s v="ด้านการสร้างความสามารถในการแข่งขัน"/>
    <x v="3"/>
    <s v="ตุลาคม 2563"/>
    <s v="กันยายน 2564"/>
    <s v="อำเภอจุน จังหวัดพะเยา"/>
    <s v="กรมการปกครอง"/>
    <s v="กระทรวงมหาดไทย"/>
    <m/>
    <x v="2"/>
    <x v="6"/>
  </r>
  <r>
    <s v="สศส.04-64-0010"/>
    <s v="โครงการพัฒนาต่อยอดอุตสาหกรรมสร้างสรรค์ และบริการกลุ่มท่องเที่ยวเชิงสุขภาพที่มีศักยภาพสูง"/>
    <s v="โครงการพัฒนาต่อยอดอุตสาหกรรมสร้างสรรค์ และบริการกลุ่มท่องเที่ยวเชิงสุขภาพที่มีศักยภาพสูง"/>
    <s v="ด้านการสร้างความสามารถในการแข่งขัน"/>
    <x v="3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2"/>
    <x v="4"/>
  </r>
  <r>
    <s v="สศส.04-64-0011"/>
    <s v="โครงการส่งเสริมและการพัฒนาการท่องเที่ยวเชิงประเพณีวัฒนธรรม"/>
    <s v="โครงการส่งเสริมและการพัฒนาการท่องเที่ยวเชิงประเพณีวัฒนธรรม"/>
    <s v="ด้านการสร้างความสามารถในการแข่งขัน"/>
    <x v="3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2"/>
    <x v="4"/>
  </r>
  <r>
    <s v="คค 0703.13-64-0002"/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3"/>
    <s v="มกราคม 2564"/>
    <s v="กันยายน 2564"/>
    <s v="แขวงทางหลวงชนบทเชียงใหม่"/>
    <s v="กรมทางหลวงชนบท"/>
    <s v="กระทรวงคมนาคม"/>
    <m/>
    <x v="1"/>
    <x v="1"/>
  </r>
  <r>
    <s v="ชม 0023-64-0001"/>
    <s v="โครงการส่งเสริมการท่องเที่ยวเพิ่มมูลค่าเชื่อมโยงวัฒนธรรมและเศรษฐกิจท้องถิ่น"/>
    <s v="โครงการส่งเสริมการท่องเที่ยวเพิ่มมูลค่าเชื่อมโยงวัฒนธรรมและเศรษฐกิจท้องถิ่น"/>
    <s v="ด้านการสร้างความสามารถในการแข่งขัน"/>
    <x v="3"/>
    <s v="ตุลาคม 2563"/>
    <s v="กันยายน 2564"/>
    <s v="สำนักงานส่งเสริมการปกครองท้องถิ่นจังหวัดเชียงใหม่"/>
    <s v="กรมส่งเสริมการปกครองท้องถิ่น"/>
    <s v="กระทรวงมหาดไทย"/>
    <m/>
    <x v="1"/>
    <x v="1"/>
  </r>
  <r>
    <s v="สป 02.58-64-0001"/>
    <s v="โครงการเพิ่มศักยภาพการแข่งขันการท่องเที่ยวจังหวัดสมุทรปราการ"/>
    <s v="โครงการเพิ่มศักยภาพการแข่งขันการท่องเที่ยวจังหวัดสมุทรปราการ"/>
    <s v="ด้านการพัฒนาและเสริมสร้างศักยภาพทรัพยากรมนุษย์"/>
    <x v="3"/>
    <s v="เมษายน 2564"/>
    <s v="มิถุนายน 2564"/>
    <s v="สำนักงานการท่องเที่ยวและกีฬาจังหวัดสมุทรปรากา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ป 02.58-64-0002"/>
    <s v="โครงการประชาสัมพันธ์การท่องเที่ยวจังหวัดสมุทรปราการ"/>
    <s v="โครงการประชาสัมพันธ์การท่องเที่ยวจังหวัดสมุทรปราการ"/>
    <s v="ด้านการสร้างความสามารถในการแข่งขัน"/>
    <x v="3"/>
    <s v="มกราคม 2564"/>
    <s v="มีนาคม 2564"/>
    <s v="สำนักงานการท่องเที่ยวและกีฬาจังหวัดสมุทรปราการ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สป 02.58-64-0003"/>
    <s v="โครงการท่องเที่ยวมุมมองใหม่ : สมุทรปราการ...เมืองหลากหลายวิถีรวม 4 ชาติพันธ์ุ"/>
    <s v="โครงการท่องเที่ยวมุมมองใหม่ : สมุทรปราการ...เมืองหลากหลายวิถีรวม 4 ชาติพันธ์ุ"/>
    <s v="ด้านการสร้างความสามารถในการแข่งขัน"/>
    <x v="3"/>
    <s v="มกราคม 2564"/>
    <s v="มิถุนายน 2564"/>
    <s v="สำนักงานการท่องเที่ยวและกีฬาจังหวัดสมุทรปราการ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ชย 02.10-64-0002"/>
    <s v="กิจกรรมทางการท่องเที่ยวสืบสานประเพณีจังหวัดชัยภูมิ"/>
    <s v="กิจกรรมทางการท่องเที่ยวสืบสานประเพณีจังหวัดชัยภูมิ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ชัยภูมิ"/>
    <s v="สำนักงานปลัดกระทรวงการท่องเที่ยวและกีฬา"/>
    <s v="กระทรวงการท่องเที่ยวและกีฬา"/>
    <m/>
    <x v="1"/>
    <x v="3"/>
  </r>
  <r>
    <s v="ลย 0017-64-0003"/>
    <s v="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"/>
    <s v="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"/>
    <s v="ด้านการสร้างความสามารถในการแข่งขัน"/>
    <x v="3"/>
    <s v="ตุลาคม 2563"/>
    <s v="กันยายน 2564"/>
    <m/>
    <s v="เลย"/>
    <s v="จังหวัดและกลุ่มจังหวัด"/>
    <m/>
    <x v="1"/>
    <x v="7"/>
  </r>
  <r>
    <s v="สท 0017-64-0001"/>
    <s v="โครงการเพิ่มประสิทธิภาพการแข่งขันในด้านการท่องเที่ยวมรดกโลกจังหวัดสุโขทัย (โครงการใหญ่)"/>
    <s v="โครงการเพิ่มประสิทธิภาพการแข่งขันในด้านการท่องเที่ยวมรดกโลกจังหวัดสุโขทัย (โครงการใหญ่)"/>
    <s v="ด้านการสร้างความสามารถในการแข่งขัน"/>
    <x v="3"/>
    <s v="ตุลาคม 2563"/>
    <s v="พฤศจิกายน 2563"/>
    <m/>
    <s v="สุโขทัย"/>
    <s v="จังหวัดและกลุ่มจังหวัด"/>
    <m/>
    <x v="3"/>
    <x v="8"/>
  </r>
  <r>
    <s v="สท 0017-64-0002"/>
    <s v="โครงการเพิ่มขีดความสามารถในการแข่งขันด้านการท่องเที่ยวจังหวัดสุโขทัย (โครงการใหญ่)"/>
    <s v="โครงการเพิ่มขีดความสามารถในการแข่งขันด้านการท่องเที่ยวจังหวัดสุโขทัย (โครงการใหญ่)"/>
    <s v="ด้านการสร้างความสามารถในการแข่งขัน"/>
    <x v="3"/>
    <s v="ตุลาคม 2563"/>
    <s v="กันยายน 2564"/>
    <m/>
    <s v="สุโขทัย"/>
    <s v="จังหวัดและกลุ่มจังหวัด"/>
    <m/>
    <x v="2"/>
    <x v="6"/>
  </r>
  <r>
    <s v="นว 0017-64-0007"/>
    <s v="โครงการพัฒนาการท่องเที่ยวเชิงวัฒนธรรมและธรรมชาติแห่งความสุข/กิจกรรมหลักที่ 1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7/2563 ลว 15 ธ.ค. 63)"/>
    <s v="โครงการพัฒนาการท่องเที่ยวเชิงวัฒนธรรมและธรรมชาติแห่งความสุข/กิจกรรมหลักที่ 1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7/2563 ลว 15 ธ.ค. 63)"/>
    <s v="ด้านการสร้างความสามารถในการแข่งขัน"/>
    <x v="3"/>
    <s v="มกราคม 2564"/>
    <s v="กันยายน 2564"/>
    <m/>
    <s v="นครสวรรค์"/>
    <s v="จังหวัดและกลุ่มจังหวัด"/>
    <m/>
    <x v="1"/>
    <x v="1"/>
  </r>
  <r>
    <s v="ชม 0019-64-0002"/>
    <s v="โครงการส่งเสริมการท่องเที่ยวเพิ่มมูลค่าเชื่อมโยงธรรมชาติและเศรษฐกิจท้องถิ่น"/>
    <s v="โครงการส่งเสริมการท่องเที่ยวเพิ่มมูลค่าเชื่อมโยงธรรมชาติและเศรษฐกิจท้องถิ่น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เชียงใหม่"/>
    <s v="กรมการพัฒนาชุมชน"/>
    <s v="กระทรวงมหาดไทย"/>
    <m/>
    <x v="2"/>
    <x v="6"/>
  </r>
  <r>
    <s v="นว 0001-64-0002"/>
    <s v="โครงการพัฒนาการท่องเที่ยวเชิงวัฒนธรรมและธรรมชาติแห่งความสุข/กิจกรรมหลักที่ 2 ส่งเสริมการตลาดและการประชาสัมพันธ์ (โครงการโอนเปลี่ยนแปลงจากการยกเลิกโครงการ)"/>
    <s v="โครงการพัฒนาการท่องเที่ยวเชิงวัฒนธรรมและธรรมชาติแห่งความสุข/กิจกรรมหลักที่ 2 ส่งเสริมการตลาดและการประชาสัมพันธ์ (โครงการโอนเปลี่ยนแปลงจากการยกเลิกโครงการ)"/>
    <s v="ด้านการสร้างความสามารถในการแข่งขัน"/>
    <x v="3"/>
    <s v="ตุลาคม 2563"/>
    <s v="มีนาคม 2564"/>
    <s v="สำนักงานประชาสัมพันธ์จังหวัดนครสวรรค์"/>
    <s v="กรมประชาสัมพันธ์"/>
    <s v="สำนักนายกรัฐมนตรี"/>
    <m/>
    <x v="1"/>
    <x v="7"/>
  </r>
  <r>
    <s v="นว 0017-64-0008"/>
    <s v="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1/2564 ลว 28 ม.ค. 64)"/>
    <s v="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1/2564 ลว 28 ม.ค. 64)"/>
    <s v="ด้านการสร้างความสามารถในการแข่งขัน"/>
    <x v="3"/>
    <s v="กุมภาพันธ์ 2564"/>
    <s v="กันยายน 2564"/>
    <m/>
    <s v="นครสวรรค์"/>
    <s v="จังหวัดและกลุ่มจังหวัด"/>
    <m/>
    <x v="2"/>
    <x v="6"/>
  </r>
  <r>
    <s v="ลย.4205-64-0001"/>
    <s v="โครงการอนุรักษ์วัฒนธรรม ประเพณี และสิ่งแวดล้อมเพื่อส่งเสริมการท่องเที่ยว กิจกรรม : จัดงานประเพณีบุญหลวงและการละเล่นผีตาโขน อำเภอด่านซ้าย จังหวัดเลย"/>
    <s v="โครงการอนุรักษ์วัฒนธรรม ประเพณี และสิ่งแวดล้อมเพื่อส่งเสริมการท่องเที่ยว กิจกรรม : จัดงานประเพณีบุญหลวงและการละเล่นผีตาโขน อำเภอด่านซ้าย จังหวัดเลย"/>
    <s v="ด้านการสร้างความสามารถในการแข่งขัน"/>
    <x v="3"/>
    <s v="ตุลาคม 2563"/>
    <s v="กันยายน 2564"/>
    <s v="อำเภอด่านซ้าย จังหวัดเลย"/>
    <s v="กรมการปกครอง"/>
    <s v="กระทรวงมหาดไทย"/>
    <m/>
    <x v="2"/>
    <x v="6"/>
  </r>
  <r>
    <s v="ลย.4205-64-0002"/>
    <s v="โครงการอนุรักษ์วัฒนธรรม ประเพณี และสิ่งแวดล้อมเพื่อส่งเสริมการท่องเที่ยว กิจกรรม : จัดงานนมัสการพระธาตุศรีสองรัก อำเภอด่านซ้าย จังหวัดเลย"/>
    <s v="โครงการอนุรักษ์วัฒนธรรม ประเพณี และสิ่งแวดล้อมเพื่อส่งเสริมการท่องเที่ยว กิจกรรม : จัดงานนมัสการพระธาตุศรีสองรัก อำเภอด่านซ้าย จังหวัดเลย"/>
    <s v="ด้านการสร้างความสามารถในการแข่งขัน"/>
    <x v="3"/>
    <s v="ตุลาคม 2563"/>
    <s v="กันยายน 2564"/>
    <s v="อำเภอด่านซ้าย จังหวัดเลย"/>
    <s v="กรมการปกครอง"/>
    <s v="กระทรวงมหาดไทย"/>
    <m/>
    <x v="1"/>
    <x v="7"/>
  </r>
  <r>
    <s v="มส 0031-64-0002"/>
    <s v="ร้อยดวงใจกลุ่มชาติพันธ์ุ์ 111 ปี จังหวัดแม่ฮ่องสอน"/>
    <s v="ร้อยดวงใจกลุ่มชาติพันธ์ุ์ 111 ปี จังหวัดแม่ฮ่องสอน"/>
    <s v="ด้านการสร้างความสามารถในการแข่งขัน"/>
    <x v="3"/>
    <s v="กุมภาพันธ์ 2564"/>
    <s v="กันยายน 2564"/>
    <s v="สำนักงานวัฒนธรรมจังหวัดแม่ฮ่องสอน"/>
    <s v="สำนักงานปลัดกระทรวงวัฒนธรรม"/>
    <s v="กระทรวงวัฒนธรรม"/>
    <m/>
    <x v="1"/>
    <x v="1"/>
  </r>
  <r>
    <s v="ชม 02.13-64-0003"/>
    <s v="โครงการท่องเที่ยวธรรมชาติ วิถีล้านนา"/>
    <s v="โครงการท่องเที่ยวธรรมชาติ วิถีล้านนา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เชียงใหม่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ย 02.31-64-0004"/>
    <s v="อยุธยาเมืองกำเนิดโขน มรดกภูมิปัญญาทางวัฒนธรรมแห่งมนุษยชาติ"/>
    <s v="อยุธยาเมืองกำเนิดโขน มรดกภูมิปัญญาทางวัฒนธรรมแห่งมนุษยชาติ"/>
    <s v="ด้านการสร้างความสามารถในการแข่งขัน"/>
    <x v="3"/>
    <s v="พฤศจิกายน 2563"/>
    <s v="กันยายน 2564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กก 0203-64-0006"/>
    <s v="โครงการการสนับสนุนกิจกรรมกีฬาเพื่อกระตุ้นการท่องเที่ยว"/>
    <s v="โครงการการสนับสนุนกิจกรรมกีฬาเพื่อกระตุ้นการท่องเที่ยว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3"/>
    <x v="8"/>
  </r>
  <r>
    <s v="ศธ0578.11-64-0010"/>
    <s v="โครงการพัฒนานวัตกรรมเพื่อการประกอบอาชีพ &quot;การจัดสวนจำลองอย่างสร้างสรรค์ ปีที่ 2&quot;"/>
    <s v="โครงการพัฒนานวัตกรรมเพื่อการประกอบอาชีพ &quot;การจัดสวนจำลองอย่างสร้างสรรค์ ปีที่ 2&quot;"/>
    <s v="ด้านการสร้างความสามารถในการแข่งขัน"/>
    <x v="3"/>
    <s v="มีนาคม 2564"/>
    <s v="มีนาคม 2564"/>
    <s v="คณะสถาปัตย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9"/>
  </r>
  <r>
    <s v="มค 0031-64-0001"/>
    <s v="โครงการเปิดบ้านมหาสารคาม กิจกรรมถนนสายวัฒนธรรม เส้นทางนครจำปาศรี"/>
    <s v="โครงการเปิดบ้านมหาสารคาม กิจกรรมถนนสายวัฒนธรรม เส้นทางนครจำปาศรี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มหาสารคาม"/>
    <s v="สำนักงานปลัดกระทรวงวัฒนธรรม"/>
    <s v="กระทรวงวัฒนธรรม"/>
    <m/>
    <x v="2"/>
    <x v="2"/>
  </r>
  <r>
    <s v="ยส 0022-64-0001"/>
    <s v="ก่อสร้าง ปรับปรุง ปรับภูมิทัศน์และพัฒนาแหล่งท่องเที่ยว"/>
    <s v="ก่อสร้าง ปรับปรุง ปรับภูมิทัศน์และพัฒนาแหล่งท่องเที่ยว"/>
    <s v="ด้านการสร้างความสามารถในการแข่งขัน"/>
    <x v="3"/>
    <s v="มิถุนายน 2564"/>
    <s v="กันยายน 2564"/>
    <s v="สำนักงานโยธาธิการและผังเมืองจังหวัดยโสธร"/>
    <s v="กรมโยธาธิการและผังเมือง"/>
    <s v="กระทรวงมหาดไทย"/>
    <m/>
    <x v="2"/>
    <x v="2"/>
  </r>
  <r>
    <s v="กพ 02.04-64-0002"/>
    <s v="พัฒนากิจกรรมการท่องเที่ยวเชิงธรรมชาติ วัฒนธรรมประเพณีและกีฬา (พัฒนาและส่งเสริมกิจกรรมการท่องเที่ยวในพื้นที่มรดกโลก)"/>
    <s v="พัฒนากิจกรรมการท่องเที่ยวเชิงธรรมชาติ วัฒนธรรมประเพณีและกีฬา (พัฒนาและส่งเสริมกิจกรรมการท่องเที่ยวในพื้นที่มรดกโลก)"/>
    <s v="ด้านการสร้างความสามารถในการแข่งขัน"/>
    <x v="3"/>
    <s v="เมษายน 2564"/>
    <s v="กันยายน 2564"/>
    <s v="สำนักงานการท่องเที่ยวและกีฬาจังหวัดกำแพงเพช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ตร 0019-64-0001"/>
    <s v="เพิ่มศักยภาพผลิตภัณฑ์ชุมชนจังหวัดตราด"/>
    <s v="เพิ่มศักยภาพผลิตภัณฑ์ชุมชนจังหวัดตราด"/>
    <s v="ด้านการสร้างความสามารถในการแข่งขัน"/>
    <x v="3"/>
    <s v="สิงหาคม 2564"/>
    <s v="กันยายน 2564"/>
    <s v="สำนักงานพัฒนาชุมชนจังหวัดตราด"/>
    <s v="กรมการพัฒนาชุมชน"/>
    <s v="กระทรวงมหาดไทย"/>
    <m/>
    <x v="1"/>
    <x v="3"/>
  </r>
  <r>
    <s v="อย 0017-64-0013"/>
    <s v="การจัดทำหนังสือ &quot;มฤดกกรุงเก่า&quot; จังหวัดพระนครศรีอยุธยา ประจำปีงบประมาณ พ.ศ.2564"/>
    <s v="การจัดทำหนังสือ &quot;มฤดกกรุงเก่า&quot; จังหวัดพระนครศรีอยุธยา ประจำปีงบประมาณ พ.ศ.2564"/>
    <s v="ด้านการสร้างความสามารถในการแข่งขัน"/>
    <x v="3"/>
    <s v="มิถุนายน 2564"/>
    <s v="กันยายน 2564"/>
    <m/>
    <s v="พระนครศรีอยุธยา"/>
    <s v="จังหวัดและกลุ่มจังหวัด"/>
    <m/>
    <x v="1"/>
    <x v="1"/>
  </r>
  <r>
    <s v="คค 06064-64-0005"/>
    <s v="พัฒนาและส่งเสริมการท่องเที่ยวกลุ่มจังหวัดภาคเหนือตอนล่าง 2 กิจกรรม งานติดตั้งไฟฟ้าแสงสว่าง ทางหลวงหมายเลข 3004 ตอนแยกจิรประวัติ-พระนอน ตำบลหนองปลิง,ตำบลพระนอน อำเภอเมืองนครสวรรค์ จังหวัดนครสวรรค์ ระหว่าง กม.4+000-กม.10+000 เป็นตอนๆ"/>
    <s v="พัฒนาและส่งเสริมการท่องเที่ยวกลุ่มจังหวัดภาคเหนือตอนล่าง 2 กิจกรรม งานติดตั้งไฟฟ้าแสงสว่าง ทางหลวงหมายเลข 3004 ตอนแยกจิรประวัติ-พระนอน ตำบลหนองปลิง,ตำบลพระนอน อำเภอเมืองนครสวรรค์ จังหวัดนครสวรรค์ ระหว่าง กม.4+000-กม.10+000 เป็นตอนๆ"/>
    <s v="ด้านการสร้างความสามารถในการแข่งขัน"/>
    <x v="3"/>
    <s v="ตุลาคม 2563"/>
    <s v="กันยายน 2564"/>
    <s v="แขวงทางหลวงนครสวรรค์ที่ 1"/>
    <s v="กรมทางหลวง"/>
    <s v="กระทรวงคมนาคม"/>
    <m/>
    <x v="2"/>
    <x v="5"/>
  </r>
  <r>
    <s v="รย 02.48-64-0004"/>
    <s v="โครงการส่งเสริมการตลาดและประชาสัมพันธ์การท่องเที่ยวจังหวัดระยอง (กิจกรรมการจัดงานมหกรรมดนตรีที่ชายหาดระยอง (Long Beach Festival) ประจำปี 2564)"/>
    <s v="โครงการส่งเสริมการตลาดและประชาสัมพันธ์การท่องเที่ยวจังหวัดระยอง (กิจกรรมการจัดงานมหกรรมดนตรีที่ชายหาดระยอง (Long Beach Festival) ประจำปี 2564)"/>
    <s v="ด้านการสร้างความสามารถในการแข่งขัน"/>
    <x v="3"/>
    <s v="กรกฎาคม 2564"/>
    <s v="กันยายน 2564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รย 02.48-64-0005"/>
    <s v="โครงการส่งเสริมการตลาดและประชาสัมพันธ์การท่องเที่ยวจังหวัดระยอง ปี 2564 (กิจกรรมถนนท่องเที่ยววิถีชาวเล)"/>
    <s v="โครงการส่งเสริมการตลาดและประชาสัมพันธ์การท่องเที่ยวจังหวัดระยอง ปี 2564 (กิจกรรมถนนท่องเที่ยววิถีชาวเล)"/>
    <s v="ด้านการสร้างความสามารถในการแข่งขัน"/>
    <x v="3"/>
    <s v="กรกฎาคม 2564"/>
    <s v="กันยายน 2564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ลป 02.52-64-0004"/>
    <s v="โครงการ Lampang Smart Tourism /กิจกรรมหลักพัฒนาสัญลักษณ์ลำปางเมืองรถม้า"/>
    <s v="โครงการ Lampang Smart Tourism /กิจกรรมหลักพัฒนาสัญลักษณ์ลำปางเมืองรถม้า"/>
    <s v="ด้านการสร้างความสามารถในการแข่งขัน"/>
    <x v="3"/>
    <s v="มิถุนายน 2564"/>
    <s v="กันยายน 2564"/>
    <s v="สำนักงานการท่องเที่ยวและกีฬาจังหวัดลำปาง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มส 0001-64-0001"/>
    <s v="จัดทำสื่อประชาสัมพันธ์ส่งเสริมการท่องเที่ยวจังหวัดแม่ฮ่องสอน"/>
    <s v="จัดทำสื่อประชาสัมพันธ์ส่งเสริมการท่องเที่ยวจังหวัดแม่ฮ่องสอน"/>
    <s v="ด้านการสร้างความสามารถในการแข่งขัน"/>
    <x v="3"/>
    <s v="พฤษภาคม 2564"/>
    <s v="กันยายน 2564"/>
    <s v="สำนักงานประชาสัมพันธ์จังหวัดแม่ฮ่องสอน"/>
    <s v="กรมประชาสัมพันธ์"/>
    <s v="สำนักนายกรัฐมนตรี"/>
    <m/>
    <x v="2"/>
    <x v="6"/>
  </r>
  <r>
    <s v="ลย.4206-64-0002"/>
    <s v="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"/>
    <s v="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"/>
    <s v="ด้านการสร้างความสามารถในการแข่งขัน"/>
    <x v="3"/>
    <s v="มกราคม 2564"/>
    <s v="กันยายน 2564"/>
    <s v="อำเภอนาแห้ว จังหวัดเลย"/>
    <s v="กรมการปกครอง"/>
    <s v="กระทรวงมหาดไทย"/>
    <m/>
    <x v="0"/>
    <x v="12"/>
  </r>
  <r>
    <s v="สศส.04-64-0026"/>
    <s v="โครงการการยกระดับภาพลักษณ์การท่องเที่ยวเชิงสร้างสรรค์"/>
    <s v="โครงการการยกระดับภาพลักษณ์การท่องเที่ยวเชิงสร้างสรรค์"/>
    <s v="ด้านการสร้างความสามารถในการแข่งขัน"/>
    <x v="3"/>
    <s v="ตุลาคม 2563"/>
    <s v="กันยายน 2564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s v="โครงการภายใต้กิจกรรม Big Rock"/>
    <x v="1"/>
    <x v="3"/>
  </r>
  <r>
    <s v="คค 0703.51-64-0016"/>
    <s v="พัฒนาโครงสร้างพื้นฐานและแหล่งท่องเที่ยวเชิงสร้างสรรค์"/>
    <s v="พัฒนาโครงสร้างพื้นฐานและแหล่งท่องเที่ยวเชิงสร้างสรรค์"/>
    <s v="ด้านการสร้างความสามารถในการแข่งขัน"/>
    <x v="3"/>
    <s v="กรกฎาคม 2564"/>
    <s v="ธันวาคม 2564"/>
    <s v="แขวงทางหลวงชนบทลพบุรี"/>
    <s v="กรมทางหลวงชนบท"/>
    <s v="กระทรวงคมนาคม"/>
    <m/>
    <x v="2"/>
    <x v="5"/>
  </r>
  <r>
    <s v="คค 0703.51-64-0018"/>
    <s v="ซ่อมสร้างถนนลาดยาง สาย ลบ.5042 แยก ทช.ลบ.2007 - บ้านซอย 16 สาย 3 ซ้าย ตำบลพัฒนานิคม อำเภอพัฒนานิคม จังหวัดลพบุรี"/>
    <s v="ซ่อมสร้างถนนลาดยาง สาย ลบ.5042 แยก ทช.ลบ.2007 - บ้านซอย 16 สาย 3 ซ้าย ตำบลพัฒนานิคม อำเภอพัฒนานิคม จังหวัดลพบุรี"/>
    <s v="ด้านการสร้างความสามารถในการแข่งขัน"/>
    <x v="3"/>
    <s v="กรกฎาคม 2564"/>
    <s v="ธันวาคม 2564"/>
    <s v="แขวงทางหลวงชนบทลพบุรี"/>
    <s v="กรมทางหลวงชนบท"/>
    <s v="กระทรวงคมนาคม"/>
    <m/>
    <x v="0"/>
    <x v="9"/>
  </r>
  <r>
    <s v="ยล 02.45-64-0002"/>
    <s v="โครงการส่งเสริมการตลาดและประชาสัมพันธ์เชิงรุกด้านการท่องเที่ยว"/>
    <s v="โครงการส่งเสริมการตลาดและประชาสัมพันธ์เชิงรุกด้านการท่องเที่ยว"/>
    <s v="ด้านการสร้างความสามารถในการแข่งขัน"/>
    <x v="3"/>
    <s v="กันยายน 2564"/>
    <s v="กันยายน 2565"/>
    <s v="สำนักงานการท่องเที่ยวและกีฬาจังหวัดยะลา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มส.5805-64-0004"/>
    <s v="ปรับปรุงภูมิทัศน์และระบบประปาจุดชมวิวแม่ลาน้อย บ้านแม่ลาน้อย หมู่ 1 ตำบลแม่ลาน้อย อำเภอแม่ลาน้อย จังหวัดแม่ฮ่องสอน"/>
    <s v="ปรับปรุงภูมิทัศน์และระบบประปาจุดชมวิวแม่ลาน้อย บ้านแม่ลาน้อย หมู่ 1 ตำบลแม่ลาน้อย อำเภอแม่ลาน้อย จังหวัดแม่ฮ่องสอน"/>
    <s v="ด้านการสร้างความสามารถในการแข่งขัน"/>
    <x v="3"/>
    <s v="กันยายน 2564"/>
    <s v="กันยายน 2564"/>
    <s v="อำเภอแม่ลาน้อย จังหวัดแม่ฮ่องสอน"/>
    <s v="กรมการปกครอง"/>
    <s v="กระทรวงมหาดไทย"/>
    <m/>
    <x v="2"/>
    <x v="6"/>
  </r>
  <r>
    <s v="สก 02.61-64-0005"/>
    <s v="ท่องเที่ยวสระแก้วคุ้มค่า 555 ซีซั่น 2"/>
    <s v="ท่องเที่ยวสระแก้วคุ้มค่า 555 ซีซั่น 2"/>
    <s v="ด้านการสร้างความสามารถในการแข่งขัน"/>
    <x v="3"/>
    <s v="กันยายน 2564"/>
    <s v="กันยายน 2564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สก 0214-64-0006"/>
    <s v="โครงการพัฒนาศูนย์การเรียนรู้สำหรับบริการนักท่องเที่ยวในอุทยานแห่งชาติตาพระยา"/>
    <s v="โครงการพัฒนาศูนย์การเรียนรู้สำหรับบริการนักท่องเที่ยวในอุทยานแห่งชาติตาพระยา"/>
    <s v="ด้านการสร้างความสามารถในการแข่งขัน"/>
    <x v="3"/>
    <s v="ตุลาคม 2563"/>
    <s v="กันยายน 2564"/>
    <s v="สำนักงานทรัพยากรธรรมชาติและสิ่งแวดล้อมจังหวัด สระแก้ว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9"/>
  </r>
  <r>
    <s v="บก 0017-65-0001"/>
    <s v="ส่งเสริมและประชาสัมพันธ์การท่องเที่ยวจังหวัดบึงกาฬ"/>
    <s v="ส่งเสริมและประชาสัมพันธ์การท่องเที่ยวจังหวัดบึงกาฬ"/>
    <s v="ด้านการสร้างความสามารถในการแข่งขัน"/>
    <x v="3"/>
    <s v="ตุลาคม 2563"/>
    <s v="กันยายน 2564"/>
    <m/>
    <s v="บึงกาฬ"/>
    <s v="จังหวัดและกลุ่มจังหวัด"/>
    <m/>
    <x v="2"/>
    <x v="6"/>
  </r>
  <r>
    <s v="สน 02.55-65-0001"/>
    <s v="โครงการเปิดหนองหารหลวงย้อนเวลา 6 เผ่า 2 เชื้อชาติ ชาวสกล"/>
    <s v="โครงการเปิดหนองหารหลวงย้อนเวลา 6 เผ่า 2 เชื้อชาติ ชาวสกล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นว 0017-65-0002"/>
    <s v="โครงการพัฒนาการท่องเที่ยวเชิงวัฒนธรรมและธรรมชาติแห่งความสุข/กิจกรรม เปิดฤดูกาลท่องเที่ยว “ท่องเที่ยวนครสวรรค์ อะเมซิ่งยิ่งกว่าเดิม”"/>
    <s v="โครงการพัฒนาการท่องเที่ยวเชิงวัฒนธรรมและธรรมชาติแห่งความสุข/กิจกรรม เปิดฤดูกาลท่องเที่ยว “ท่องเที่ยวนครสวรรค์ อะเมซิ่งยิ่งกว่าเดิม”"/>
    <s v="ด้านการสร้างความสามารถในการแข่งขัน"/>
    <x v="3"/>
    <s v="พฤศจิกายน 2563"/>
    <s v="เมษายน 2564"/>
    <m/>
    <s v="นครสวรรค์"/>
    <s v="จังหวัดและกลุ่มจังหวัด"/>
    <m/>
    <x v="2"/>
    <x v="5"/>
  </r>
  <r>
    <s v="สศด.0602-65-0009"/>
    <s v="โครงการส่งเสริมการประยุกต์ใช้เทคโนโลยีดิจิทัลด้านการท่องเที่ยว พื้นที่ภาคเหนือ"/>
    <s v="โครงการส่งเสริมการประยุกต์ใช้เทคโนโลยีดิจิทัลด้านการท่องเที่ยว พื้นที่ภาคเหนือ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9"/>
  </r>
  <r>
    <s v="สศด.0602-65-0010"/>
    <s v="โครงการส่งเสริมการประยุกต์ใช้เทคโนโลยีดิจิทัลด้านการท่องเที่ยว พื้นที่ภาคกลาง"/>
    <s v="โครงการส่งเสริมการประยุกต์ใช้เทคโนโลยีดิจิทัลด้านการท่องเที่ยว พื้นที่ภาคกลาง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9"/>
  </r>
  <r>
    <s v="สศด.0602-65-0011"/>
    <s v="โครงการส่งเสริมการประยุกต์ใช้เทคโนโลยีดิจิทัลด้านการท่องเที่ยว พื้นที่ภาคใต้"/>
    <s v="โครงการส่งเสริมการประยุกต์ใช้เทคโนโลยีดิจิทัลด้านการท่องเที่ยว พื้นที่ภาคใต้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s v="สำนักงานส่งเสริมเศรษฐกิจดิจิทัล"/>
    <s v="กระทรวงดิจิทัลเพื่อเศรษฐกิจและสังคม"/>
    <m/>
    <x v="0"/>
    <x v="9"/>
  </r>
  <r>
    <s v="ภก 02.40-65-0001"/>
    <s v="กระตุ้นเศรษฐกิจและฟื้นฟูด้านการท่องเที่ยวอำเภอเมืองภูเก็ต จังหวัดภูเก็ต"/>
    <s v="กระตุ้นเศรษฐกิจและฟื้นฟูด้านการท่องเที่ยวอำเภอเมืองภูเก็ต จังหวัดภูเก็ต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ภูเก็ต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มท 0227.1(นฐ)-65-0002"/>
    <s v="ส่งเสริมการท่องเที่ยวเพื่อรองรับการเชื่อมโยงวิถีชุมชนวัฒนธรรม กลุ่มจังหวัดภาคกลางปริมณฑล"/>
    <s v="ส่งเสริมการท่องเที่ยวเพื่อรองรับการเชื่อมโยงวิถีชุมชนวัฒนธรรม กลุ่มจังหวัดภาคกลางปริมณฑล"/>
    <s v="ด้านการสร้างความสามารถในการแข่งขัน"/>
    <x v="4"/>
    <s v="ตุลาคม 2564"/>
    <s v="กันยายน 2565"/>
    <m/>
    <s v="ภาคกลางปริมณฑล"/>
    <s v="จังหวัดและกลุ่มจังหวัด"/>
    <m/>
    <x v="0"/>
    <x v="0"/>
  </r>
  <r>
    <s v="รบ 0017-65-0008"/>
    <s v="โครงการพัฒนาการท่องเที่ยวเชิงกีฬา วัฒนธรรม ประเพณี และสุขภาพ"/>
    <s v="โครงการพัฒนาการท่องเที่ยวเชิงกีฬา วัฒนธรรม ประเพณี และสุขภาพ"/>
    <s v="ด้านการสร้างความสามารถในการแข่งขัน"/>
    <x v="4"/>
    <s v="ตุลาคม 2564"/>
    <s v="กันยายน 2565"/>
    <m/>
    <s v="ราชบุรี"/>
    <s v="จังหวัดและกลุ่มจังหวัด"/>
    <m/>
    <x v="1"/>
    <x v="1"/>
  </r>
  <r>
    <s v="พบ 02.37-65-0001"/>
    <s v="ส่งเสริมการท่องเที่ยวจังหวัดเพชรบุรี"/>
    <s v="ส่งเสริมการท่องเที่ยวจังหวัดเพชรบุรี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เพชรบุรี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นม 02.20-65-0002"/>
    <s v="การพัฒนาการตลาดและประชาสัมพันธ์การท่องเที่ยว กีฬา และเครือข่าย / เทศกาลการเที่ยวพิมาย ประจำปีงบประมาณ ๒๕๖๕"/>
    <s v="การพัฒนาการตลาดและประชาสัมพันธ์การท่องเที่ยว กีฬา และเครือข่าย / เทศกาลการเที่ยวพิมาย ประจำปีงบประมาณ ๒๕๖๕"/>
    <s v="ด้านการสร้างความสามารถในการแข่งขัน"/>
    <x v="4"/>
    <s v="ตุลาคม 2564"/>
    <s v="ธันวาคม 2564"/>
    <s v="สำนักงานการท่องเที่ยวและกีฬาจังหวัดนครราชสีม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บ 0017-65-0001"/>
    <s v="ส่งเสริมการท่องเที่ยวเชิงประวัติศาสตร์พระนครคีรี - เมืองเพชร"/>
    <s v="ส่งเสริมการท่องเที่ยวเชิงประวัติศาสตร์พระนครคีรี - เมืองเพชร"/>
    <s v="ด้านการสร้างความสามารถในการแข่งขัน"/>
    <x v="4"/>
    <s v="ตุลาคม 2564"/>
    <s v="กันยายน 2565"/>
    <m/>
    <s v="เพชรบุรี"/>
    <s v="จังหวัดและกลุ่มจังหวัด"/>
    <m/>
    <x v="2"/>
    <x v="5"/>
  </r>
  <r>
    <s v="กษ1023-65-0001"/>
    <s v="โครงการส่งเสริมการท่องเที่ยวชุมชน"/>
    <s v="โครงการส่งเสริมการท่องเที่ยวชุมชน"/>
    <s v="ด้านการสร้างความสามารถในการแข่งขัน"/>
    <x v="4"/>
    <s v="ตุลาคม 2564"/>
    <s v="กันยายน 2565"/>
    <s v="กองส่งเสริมวิสาหกิจชุมชน"/>
    <s v="กรมส่งเสริมการเกษตร"/>
    <s v="กระทรวงเกษตรและสหกรณ์"/>
    <s v="โครงการภายใต้กิจกรรม Big Rock"/>
    <x v="2"/>
    <x v="4"/>
  </r>
  <r>
    <s v="ลย.4207-65-0001"/>
    <s v="โครงการส่งเสริมการตลาดและการประชาสัมพันธ์ด้านการท่องเที่ยว กิจกรรม : ภูเรือเมืองแห่งดอกไม้งาม"/>
    <s v="โครงการส่งเสริมการตลาดและการประชาสัมพันธ์ด้านการท่องเที่ยว กิจกรรม : ภูเรือเมืองแห่งดอกไม้งาม"/>
    <s v="ด้านการสร้างความสามารถในการแข่งขัน"/>
    <x v="4"/>
    <s v="ตุลาคม 2564"/>
    <s v="กันยายน 2565"/>
    <s v="อำเภอภูเรือ จังหวัดเลย"/>
    <s v="กรมการปกครอง"/>
    <s v="กระทรวงมหาดไทย"/>
    <m/>
    <x v="0"/>
    <x v="0"/>
  </r>
  <r>
    <s v="มท 0227.1(อย)-65-0005"/>
    <s v="โครงการยกระดับการท่องเที่ยววิถีชุมชนลุ่มน้ำเจ้าพระยา/ป่าสัก"/>
    <s v="โครงการยกระดับการท่องเที่ยววิถีชุมชนลุ่มน้ำเจ้าพระยา/ป่าสัก"/>
    <s v="ด้านการสร้างความสามารถในการแข่งขัน"/>
    <x v="4"/>
    <s v="ตุลาคม 2564"/>
    <s v="กันยายน 2565"/>
    <m/>
    <s v="ภาคกลางตอนบน"/>
    <s v="จังหวัดและกลุ่มจังหวัด"/>
    <m/>
    <x v="1"/>
    <x v="1"/>
  </r>
  <r>
    <s v="สต 02.57-65-0001"/>
    <s v="โครงการพัฒนาการท่องเที่ยวพหุวัฒนธรรมด้านประวัติศาสตร์และวัฒนธรรม"/>
    <s v="โครงการพัฒนาการท่องเที่ยวพหุวัฒนธรรมด้านประวัติศาสตร์และวัฒนธรรม"/>
    <s v="ด้านการสร้างความสามารถในการแข่งขัน"/>
    <x v="4"/>
    <s v="มกราคม 2565"/>
    <s v="กันยายน 2565"/>
    <s v="สำนักงานการท่องเที่ยวและกีฬาจังหวัดสตูล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ลย.4207-65-0003"/>
    <s v="ปรับปรุงภูมิทัศน์ซุ้มดอกไม้งาม เพื่อส่งเสริมการท่องเที่ยวเชิงอัตลักษณ์กลุ่มจังหวัดภาคตะวันออกเฉียงเหนือตอนบน 1 ตำบลหนองบัว อำเภอภูเรือ จังหวัดเลย พื้นที่ไม่น้อยกว่า 340 ตารางเมตร"/>
    <s v="ปรับปรุงภูมิทัศน์ซุ้มดอกไม้งาม เพื่อส่งเสริมการท่องเที่ยวเชิงอัตลักษณ์กลุ่มจังหวัดภาคตะวันออกเฉียงเหนือตอนบน 1 ตำบลหนองบัว อำเภอภูเรือ จังหวัดเลย พื้นที่ไม่น้อยกว่า 340 ตารางเมตร"/>
    <s v="ด้านการสร้างความสามารถในการแข่งขัน"/>
    <x v="4"/>
    <s v="ตุลาคม 2564"/>
    <s v="กันยายน 2565"/>
    <s v="อำเภอภูเรือ จังหวัดเลย"/>
    <s v="กรมการปกครอง"/>
    <s v="กระทรวงมหาดไทย"/>
    <m/>
    <x v="2"/>
    <x v="6"/>
  </r>
  <r>
    <s v="ลย.4207-65-0004"/>
    <s v="การจัดงานเทศกาลศิลปะ สายหมอก และดอกไม้ กลุ่มจังหวัดภาคตะวันออกเฉียงเหนือตอนบน 1"/>
    <s v="การจัดงานเทศกาลศิลปะ สายหมอก และดอกไม้ กลุ่มจังหวัดภาคตะวันออกเฉียงเหนือตอนบน 1"/>
    <s v="ด้านการสร้างความสามารถในการแข่งขัน"/>
    <x v="4"/>
    <s v="ตุลาคม 2564"/>
    <s v="กันยายน 2565"/>
    <s v="อำเภอภูเรือ จังหวัดเลย"/>
    <s v="กรมการปกครอง"/>
    <s v="กระทรวงมหาดไทย"/>
    <m/>
    <x v="2"/>
    <x v="6"/>
  </r>
  <r>
    <s v="ชย 0017-65-0002"/>
    <s v="ส่งเสริมและสืบสานตำนานสาวบ้านแต้"/>
    <s v="ส่งเสริมและสืบสานตำนานสาวบ้านแต้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2"/>
    <x v="6"/>
  </r>
  <r>
    <s v="ชย 0017-65-0003"/>
    <s v="ส่งเสริมการท่องเที่ยวประเพณีทอดเทียน"/>
    <s v="ส่งเสริมการท่องเที่ยวประเพณีทอดเทียน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2"/>
    <x v="6"/>
  </r>
  <r>
    <s v="อบ.3409-65-0001"/>
    <s v="โครงการส่งเสริมการรับรู้ให้จังหวัดอุบลราชธานีเป็นเป้าหมายด้านการท่องเที่ยว จัดงานเทศกาลผลไม้และของดีอำเภอน้ำยืน จังหวัดอุบลราชธานี"/>
    <s v="โครงการส่งเสริมการรับรู้ให้จังหวัดอุบลราชธานีเป็นเป้าหมายด้านการท่องเที่ยว จัดงานเทศกาลผลไม้และของดีอำเภอน้ำยืน จังหวัดอุบลราชธานี"/>
    <s v="ด้านการสร้างความสามารถในการแข่งขัน"/>
    <x v="4"/>
    <s v="ตุลาคม 2564"/>
    <s v="กันยายน 2565"/>
    <s v="อำเภอน้ำยืน จังหวัดอุบลราชธานี"/>
    <s v="กรมการปกครอง"/>
    <s v="กระทรวงมหาดไทย"/>
    <m/>
    <x v="2"/>
    <x v="5"/>
  </r>
  <r>
    <s v="สต 0017-65-0006"/>
    <s v="โครงการพัฒนาศักยภาพบุคลากรด้านการท่องเที่ยวสู่ความเป็นมืออาชีพ/กิจกรรม ฝึกอบรมหลักสูตร “มัคคุเทศก์ทั่วไป (ต่างประเทศ)”"/>
    <s v="โครงการพัฒนาศักยภาพบุคลากรด้านการท่องเที่ยวสู่ความเป็นมืออาชีพ/กิจกรรม ฝึกอบรมหลักสูตร “มัคคุเทศก์ทั่วไป (ต่างประเทศ)”"/>
    <s v="ด้านการสร้างโอกาสและความเสมอภาคทางสังคม"/>
    <x v="4"/>
    <s v="ตุลาคม 2564"/>
    <s v="กันยายน 2565"/>
    <m/>
    <s v="สตูล"/>
    <s v="จังหวัดและกลุ่มจังหวัด"/>
    <m/>
    <x v="2"/>
    <x v="5"/>
  </r>
  <r>
    <s v="กพ 0031-65-0001"/>
    <s v="พัฒนากิจกรรมการท่องเที่ยว กิจกรรมหลักพัฒนากิจกรรมการท่องเที่ยวเชิงธรรมชาติ วัฒนธรรมประเพณี และกีฬา (สราญวิถี ยลของดีเมืองกำแพง)"/>
    <s v="พัฒนากิจกรรมการท่องเที่ยว กิจกรรมหลักพัฒนากิจกรรมการท่องเที่ยวเชิงธรรมชาติ วัฒนธรรมประเพณี และกีฬา (สราญวิถี ยลของดีเมืองกำแพง)"/>
    <s v="ด้านการสร้างความสามารถในการแข่งขัน"/>
    <x v="4"/>
    <s v="พฤศจิกายน 2564"/>
    <s v="กันยายน 2565"/>
    <s v="สำนักงานวัฒนธรรมจังหวัดกำแพงเพชร"/>
    <s v="สำนักงานปลัดกระทรวงวัฒนธรรม"/>
    <s v="กระทรวงวัฒนธรรม"/>
    <m/>
    <x v="1"/>
    <x v="3"/>
  </r>
  <r>
    <s v="ยส 0017-65-0002"/>
    <s v="โครงการส่งเสริมงานประเพณี"/>
    <s v="โครงการส่งเสริมงานประเพณี"/>
    <s v="ด้านการสร้างความสามารถในการแข่งขัน"/>
    <x v="4"/>
    <s v="มกราคม 2565"/>
    <s v="มิถุนายน 2565"/>
    <m/>
    <s v="ยโสธร"/>
    <s v="จังหวัดและกลุ่มจังหวัด"/>
    <m/>
    <x v="1"/>
    <x v="1"/>
  </r>
  <r>
    <s v="สศส.04-65-0004"/>
    <s v="โครงการพัฒนาทุนวัฒนธรรมท้องถิ่นสู่การสร้างสรรค์ตราสัญลักษณ์ (Storytelling To branding)"/>
    <s v="โครงการพัฒนาทุนวัฒนธรรมท้องถิ่นสู่การสร้างสรรค์ตราสัญลักษณ์ (Storytelling To branding)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"/>
    <s v="สำนักงานส่งเสริมเศรษฐกิจสร้างสรรค์ (องค์การมหาชน)"/>
    <s v="สำนักนายกรัฐมนตรี"/>
    <m/>
    <x v="2"/>
    <x v="6"/>
  </r>
  <r>
    <s v="สส 0001-65-0001"/>
    <s v="โครงการส่งเสริมประชาสัมพันธ์การท่องเที่ยวจังหวัดสมุทรสงครามแบบหลากหลาย"/>
    <s v="โครงการส่งเสริมประชาสัมพันธ์การท่องเที่ยวจังหวัดสมุทรสงครามแบบหลากหลาย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สมุทรสงคราม"/>
    <s v="กรมประชาสัมพันธ์"/>
    <s v="สำนักนายกรัฐมนตรี"/>
    <m/>
    <x v="2"/>
    <x v="4"/>
  </r>
  <r>
    <s v="บก 0017-65-0001"/>
    <s v="ส่งเสริมและประชาสัมพันธ์การท่องเที่ยวจังหวัดบึงกาฬ"/>
    <s v="ส่งเสริมและประชาสัมพันธ์การท่องเที่ยวจังหวัดบึงกาฬ"/>
    <s v="ด้านการสร้างความสามารถในการแข่งขัน"/>
    <x v="4"/>
    <s v="ตุลาคม 2564"/>
    <s v="กันยายน 2565"/>
    <m/>
    <s v="บึงกาฬ"/>
    <s v="จังหวัดและกลุ่มจังหวัด"/>
    <m/>
    <x v="2"/>
    <x v="6"/>
  </r>
  <r>
    <s v="ชย 0017-65-0004"/>
    <s v="ส่งเสริมการท่องเที่ยวงานเจ้าพ่อพญาแล และงานของดีอำเภอซับใหญ่"/>
    <s v="ส่งเสริมการท่องเที่ยวงานเจ้าพ่อพญาแล และงานของดีอำเภอซับใหญ่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2"/>
    <x v="4"/>
  </r>
  <r>
    <s v="วธ 0401-65-0006"/>
    <s v="โครงการพัฒนาและส่งเสริมการท่องเที่ยวเชิงประวัติศาสตร์ ศาสนา และวัฒนธรรม"/>
    <s v="โครงการพัฒนาและส่งเสริมการท่องเที่ยวเชิงประวัติศาสตร์ ศาสนา และวัฒนธรรม"/>
    <s v="ด้านการสร้างความสามารถในการแข่งขัน"/>
    <x v="4"/>
    <s v="ตุลาคม 2564"/>
    <s v="กันยายน 2565"/>
    <s v="สำนักบริหารกลาง"/>
    <s v="กรมศิลปากร"/>
    <s v="กระทรวงวัฒนธรรม"/>
    <m/>
    <x v="2"/>
    <x v="5"/>
  </r>
  <r>
    <s v="ชย 0017-65-0005"/>
    <s v="ส่งเสริมการท่องเที่ยวของดีบ้านเขว้า"/>
    <s v="ส่งเสริมการท่องเที่ยวของดีบ้านเขว้า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2"/>
    <x v="4"/>
  </r>
  <r>
    <s v="ชย 0017-65-0006"/>
    <s v="ส่งเสริมการท่องเที่ยวส้มโอของดีบ้านแท่น"/>
    <s v="ส่งเสริมการท่องเที่ยวส้มโอของดีบ้านแท่น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0"/>
    <x v="9"/>
  </r>
  <r>
    <s v="ชย 0017-65-0007"/>
    <s v="ส่งเสริมการท่องเที่ยวประเพณีถวายทองเจ้าพ่อพญาแล เทศกาลมะขามหวาน สืบสานตำนานเมืองภักดี"/>
    <s v="ส่งเสริมการท่องเที่ยวประเพณีถวายทองเจ้าพ่อพญาแล เทศกาลมะขามหวาน สืบสานตำนานเมืองภักดี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0"/>
    <x v="9"/>
  </r>
  <r>
    <s v="ลย.4206-65-0001"/>
    <s v="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"/>
    <s v="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"/>
    <s v="ด้านการสร้างความสามารถในการแข่งขัน"/>
    <x v="4"/>
    <s v="ตุลาคม 2564"/>
    <s v="กันยายน 2565"/>
    <s v="อำเภอนาแห้ว จังหวัดเลย"/>
    <s v="กรมการปกครอง"/>
    <s v="กระทรวงมหาดไทย"/>
    <m/>
    <x v="3"/>
    <x v="11"/>
  </r>
  <r>
    <s v="ชย 0017-65-0008"/>
    <s v="ส่งเสริมการท่องเที่ยวงานประเพณี ช้างคืนถิ่น กินพาแลง"/>
    <s v="ส่งเสริมการท่องเที่ยวงานประเพณี ช้างคืนถิ่น กินพาแลง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0"/>
    <x v="9"/>
  </r>
  <r>
    <s v="กจ 0214-65-0001"/>
    <s v="โครงการก่อสร้างห้องน้ำ - ห้องสุขา บริเวณน้ำตกห้วยแม่ขมิ้น อุทยานแห่งชาติเขื่อนศรีนครินทร์"/>
    <s v="โครงการก่อสร้างห้องน้ำ - ห้องสุขา บริเวณน้ำตกห้วยแม่ขมิ้น อุทยานแห่งชาติเขื่อนศรีนครินทร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ชย 0017-65-0009"/>
    <s v="ส่งเสริมการท่องเที่ยวงานประเพณีีตีคลีไฟ"/>
    <s v="ส่งเสริมการท่องเที่ยวงานประเพณีีตีคลีไฟ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0"/>
    <x v="9"/>
  </r>
  <r>
    <s v="กจ 0214-65-0002"/>
    <s v="โครงการปรับปรุงไฟส่องสว่างและปรับปรุงเส้นทางศึกษาธรรมชาติพร้อมป้ายสื่อความหมายบริเวณถ้ำธารลอดน้อย อุทยานแห่งชาติเฉลิมรัตนโกสินทร์"/>
    <s v="โครงการปรับปรุงไฟส่องสว่างและปรับปรุงเส้นทางศึกษาธรรมชาติพร้อมป้ายสื่อความหมายบริเวณถ้ำธารลอดน้อย อุทยานแห่งชาติเฉลิมรัตนโกสินทร์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ชย 0017-65-0010"/>
    <s v="ส่งเสริมการท่องเที่ยวมอหินขาว"/>
    <s v="ส่งเสริมการท่องเที่ยวมอหินขาว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0"/>
    <x v="9"/>
  </r>
  <r>
    <s v="ชย 0017-65-0011"/>
    <s v="ส่งเสริมการท่องเที่ยวประเพณีบุญกระธูปออกพรรษา"/>
    <s v="ส่งเสริมการท่องเที่ยวประเพณีบุญกระธูปออกพรรษา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0"/>
    <x v="9"/>
  </r>
  <r>
    <s v="สพ 0031-65-0001"/>
    <s v="โครงการส่งเสริมศิลปวัฒนธรรมเพื่อการท่องเที่ยวงานอนุสรณ์ดอนเจดีย์จังหวัดสุพรรณบุรี ประจำปีงบประมาณ พ.ศ. 2565  กิจกรรมการแสดงศิลปวัฒนธรรมงานอนุสรณ์ดอนเจดีย์"/>
    <s v="โครงการส่งเสริมศิลปวัฒนธรรมเพื่อการท่องเที่ยวงานอนุสรณ์ดอนเจดีย์จังหวัดสุพรรณบุรี ประจำปีงบประมาณ พ.ศ. 2565  กิจกรรมการแสดงศิลปวัฒนธรรมงานอนุสรณ์ดอนเจดีย์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สุพรรณบุรี"/>
    <s v="สำนักงานปลัดกระทรวงวัฒนธรรม"/>
    <s v="กระทรวงวัฒนธรรม"/>
    <m/>
    <x v="1"/>
    <x v="1"/>
  </r>
  <r>
    <s v="ชย 0017-65-0012"/>
    <s v="ส่งเสริมการท่องเที่ยวประเพณีบุญเดือนสี่ ประเพณีไทคอนสาร"/>
    <s v="ส่งเสริมการท่องเที่ยวประเพณีบุญเดือนสี่ ประเพณีไทคอนสาร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0"/>
    <x v="9"/>
  </r>
  <r>
    <s v="ชย 0017-65-0013"/>
    <s v="ส่งเสริมการท่องเที่ยวเทศกาลของดีอำเภอภูเขียว"/>
    <s v="ส่งเสริมการท่องเที่ยวเทศกาลของดีอำเภอภูเขียว"/>
    <s v="ด้านการสร้างความสามารถในการแข่งขัน"/>
    <x v="4"/>
    <s v="ตุลาคม 2564"/>
    <s v="ตุลาคม 2565"/>
    <m/>
    <s v="ชัยภูมิ"/>
    <s v="จังหวัดและกลุ่มจังหวัด"/>
    <m/>
    <x v="0"/>
    <x v="9"/>
  </r>
  <r>
    <s v="ชย 0017-65-0014"/>
    <s v="ส่งเสริมงานประเพณีของดีคอนสวรรค์"/>
    <s v="ส่งเสริมงานประเพณีของดีคอนสวรรค์"/>
    <s v="ด้านการสร้างความสามารถในการแข่งขัน"/>
    <x v="4"/>
    <s v="ตุลาคม 2564"/>
    <s v="กันยายน 2565"/>
    <m/>
    <s v="ชัยภูมิ"/>
    <s v="จังหวัดและกลุ่มจังหวัด"/>
    <m/>
    <x v="0"/>
    <x v="9"/>
  </r>
  <r>
    <s v="อท.1502-65-0001"/>
    <s v="งานเทศกาลกินผัดไทย ไหว้พระสมเด็จเกษไชโย"/>
    <s v="งานเทศกาลกินผัดไทย ไหว้พระสมเด็จเกษไชโย"/>
    <s v="ด้านการสร้างความสามารถในการแข่งขัน"/>
    <x v="4"/>
    <s v="มิถุนายน 2565"/>
    <s v="มิถุนายน 2565"/>
    <s v="อำเภอไชโย จังหวัดอ่างทอง"/>
    <s v="กรมการปกครอง"/>
    <s v="กระทรวงมหาดไทย"/>
    <m/>
    <x v="2"/>
    <x v="6"/>
  </r>
  <r>
    <s v="อท.1502-65-0002"/>
    <s v="งานรำลึกสมเด็จพระพุฒาจารย์ (โต พรหมรังสี)"/>
    <s v="งานรำลึกสมเด็จพระพุฒาจารย์ (โต พรหมรังสี)"/>
    <s v="ด้านการสร้างความสามารถในการแข่งขัน"/>
    <x v="4"/>
    <s v="มิถุนายน 2565"/>
    <s v="มิถุนายน 2565"/>
    <s v="อำเภอไชโย จังหวัดอ่างทอง"/>
    <s v="กรมการปกครอง"/>
    <s v="กระทรวงมหาดไทย"/>
    <m/>
    <x v="2"/>
    <x v="6"/>
  </r>
  <r>
    <s v="อท.1502-65-0003"/>
    <s v="งานมหกรรมลิเกและศิลปวัฒนธรรมจังหวัดอ่างทอง"/>
    <s v="งานมหกรรมลิเกและศิลปวัฒนธรรมจังหวัดอ่างทอง"/>
    <s v="ด้านการสร้างความสามารถในการแข่งขัน"/>
    <x v="4"/>
    <s v="เมษายน 2565"/>
    <s v="เมษายน 2565"/>
    <s v="อำเภอไชโย จังหวัดอ่างทอง"/>
    <s v="กรมการปกครอง"/>
    <s v="กระทรวงมหาดไทย"/>
    <m/>
    <x v="2"/>
    <x v="6"/>
  </r>
  <r>
    <s v="อท 0018-65-0001"/>
    <s v="งานรำลึกรัชกาลที่ 9"/>
    <s v="งานรำลึกรัชกาลที่ 9"/>
    <s v="ด้านการสร้างความสามารถในการแข่งขัน"/>
    <x v="4"/>
    <s v="กรกฎาคม 2565"/>
    <s v="กรกฎาคม 2565"/>
    <s v="ที่ทำการปกครองจังหวัดอ่างทอง"/>
    <s v="กรมการปกครอง"/>
    <s v="กระทรวงมหาดไทย"/>
    <m/>
    <x v="2"/>
    <x v="6"/>
  </r>
  <r>
    <s v="อท 0018-65-0002"/>
    <s v="งานรำลึกเสด็จประพาสต้นล้นเกล้ารัชกาลที่ 5"/>
    <s v="งานรำลึกเสด็จประพาสต้นล้นเกล้ารัชกาลที่ 5"/>
    <s v="ด้านการสร้างความสามารถในการแข่งขัน"/>
    <x v="4"/>
    <s v="พฤษภาคม 2565"/>
    <s v="สิงหาคม 2565"/>
    <s v="ที่ทำการปกครองจังหวัดอ่างทอง"/>
    <s v="กรมการปกครอง"/>
    <s v="กระทรวงมหาดไทย"/>
    <m/>
    <x v="2"/>
    <x v="6"/>
  </r>
  <r>
    <s v="อท 0018-65-0003"/>
    <s v="มหกรรมของดีเมืองอ่างทอง งานมหกรรมกินปลาใหญ่ กินไข่นกกระทา กินผักปลอดภัย"/>
    <s v="มหกรรมของดีเมืองอ่างทอง งานมหกรรมกินปลาใหญ่ กินไข่นกกระทา กินผักปลอดภัย"/>
    <s v="ด้านการสร้างความสามารถในการแข่งขัน"/>
    <x v="4"/>
    <s v="กุมภาพันธ์ 2565"/>
    <s v="เมษายน 2565"/>
    <s v="ที่ทำการปกครองจังหวัดอ่างทอง"/>
    <s v="กรมการปกครอง"/>
    <s v="กระทรวงมหาดไทย"/>
    <m/>
    <x v="2"/>
    <x v="6"/>
  </r>
  <r>
    <s v="นม 02.20-65-0003"/>
    <s v="การพัฒนาการตลาดและประชาสัมพันธ์การท่องเที่ยว กีฬา และเครือข่าย / เทศกาลอาหารย่าง ณ โคราช"/>
    <s v="การพัฒนาการตลาดและประชาสัมพันธ์การท่องเที่ยว กีฬา และเครือข่าย / เทศกาลอาหารย่าง ณ โคราช"/>
    <s v="ด้านการสร้างความสามารถในการแข่งขัน"/>
    <x v="4"/>
    <s v="ตุลาคม 2564"/>
    <s v="มกราคม 2565"/>
    <s v="สำนักงานการท่องเที่ยวและกีฬาจังหวัดนครราชสีม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ท.1503-65-0001"/>
    <s v="งานรำลึกสมเด็จพระนเรศวรมหาราช"/>
    <s v="งานรำลึกสมเด็จพระนเรศวรมหาราช"/>
    <s v="ด้านการสร้างความสามารถในการแข่งขัน"/>
    <x v="4"/>
    <s v="เมษายน 2565"/>
    <s v="เมษายน 2565"/>
    <s v="อำเภอป่าโมก จังหวัดอ่างทอง"/>
    <s v="กรมการปกครอง"/>
    <s v="กระทรวงมหาดไทย"/>
    <m/>
    <x v="2"/>
    <x v="6"/>
  </r>
  <r>
    <s v="อท.1503-65-0002"/>
    <s v="งานสดุดีวีรชนพันท้ายนรสิงห์"/>
    <s v="งานสดุดีวีรชนพันท้ายนรสิงห์"/>
    <s v="ด้านการสร้างความสามารถในการแข่งขัน"/>
    <x v="4"/>
    <s v="มกราคม 2565"/>
    <s v="กุมภาพันธ์ 2565"/>
    <s v="อำเภอป่าโมก จังหวัดอ่างทอง"/>
    <s v="กรมการปกครอง"/>
    <s v="กระทรวงมหาดไทย"/>
    <m/>
    <x v="2"/>
    <x v="6"/>
  </r>
  <r>
    <s v="อท.1503-65-0003"/>
    <s v="งานมหกรรมกลองนานาชาติ"/>
    <s v="งานมหกรรมกลองนานาชาติ"/>
    <s v="ด้านการสร้างความสามารถในการแข่งขัน"/>
    <x v="4"/>
    <s v="กรกฎาคม 2565"/>
    <s v="สิงหาคม 2565"/>
    <s v="อำเภอป่าโมก จังหวัดอ่างทอง"/>
    <s v="กรมการปกครอง"/>
    <s v="กระทรวงมหาดไทย"/>
    <m/>
    <x v="2"/>
    <x v="6"/>
  </r>
  <r>
    <s v="ศธ 0563.03-65-0006"/>
    <s v="โครงการยกระดับมาตรฐานผลิตภัณฑ์ชุมชนท้องถิ่นเพื่อขยายตลาดภูมิปัญญา"/>
    <s v="โครงการยกระดับมาตรฐานผลิตภัณฑ์ชุมชนท้องถิ่นเพื่อขยายตลาดภูมิปัญญา"/>
    <s v="ด้านการสร้างความสามารถในการแข่งขัน"/>
    <x v="4"/>
    <s v="ตุลาคม 2564"/>
    <s v="กันยายน 2565"/>
    <s v="คณะมนุษยศาสตร์และสังคมศาสตร์"/>
    <s v="มหาวิทยาลัยราชภัฏธนบุรี"/>
    <s v="กระทรวงการอุดมศึกษา วิทยาศาสตร์ วิจัยและนวัตกรรม"/>
    <m/>
    <x v="2"/>
    <x v="6"/>
  </r>
  <r>
    <s v="ปข 02.28-65-0001"/>
    <s v="โครงการส่งเสริมประสิทธิภาพเครือข่ายการท่องเที่ยว กิจกรรมหลักอบรมการใช้ภาษาอังกฤษสำหรับการท่องเที่ยวโดยชุมชนและบ้านพักโฮมสเตย์ กิจกรรมย่อย อบรมการใช้ภาษาอังกฤษสำหรับการท่องเที่ยวโดยชุมชนและบ้านพักโฮมสเตย์"/>
    <s v="โครงการส่งเสริมประสิทธิภาพเครือข่ายการท่องเที่ยว กิจกรรมหลักอบรมการใช้ภาษาอังกฤษสำหรับการท่องเที่ยวโดยชุมชนและบ้านพักโฮมสเตย์ กิจกรรมย่อย อบรมการใช้ภาษาอังกฤษสำหรับการท่องเที่ยวโดยชุมชนและบ้านพักโฮมสเตย์"/>
    <s v="ด้านการสร้างโอกาสและความเสมอภาคทางสังคม"/>
    <x v="4"/>
    <s v="มกราคม 2565"/>
    <s v="มีนาคม 2565"/>
    <s v="สำนักงานการท่องเที่ยวและกีฬาจังหวัดประจวบคีรีขันธ์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คค 06036-65-0005"/>
    <s v="โครงการพัฒนาโครงสร้างพื้นฐานเพื่อการท่องเที่ยว กิจกรรมยกระดับความปลอดภัยเส้นทางคมนาคมขนส่ง ทล.3004 ตอนควบคุม 0300 ตอนวังพิกุล-ซับสมอทอด ระหว่าง กม.93+640 - กม.96+625 บ้านโปร่งบุญเจริญ ตำบลวังพิกุล อำเภอบึงสามพัน จังหวัดเพชรบูรณ์ ระยะทาง 2.985 กิโลเมตร"/>
    <s v="โครงการพัฒนาโครงสร้างพื้นฐานเพื่อการท่องเที่ยว กิจกรรมยกระดับความปลอดภัยเส้นทางคมนาคมขนส่ง ทล.3004 ตอนควบคุม 0300 ตอนวังพิกุล-ซับสมอทอด ระหว่าง กม.93+640 - กม.96+625 บ้านโปร่งบุญเจริญ ตำบลวังพิกุล อำเภอบึงสามพัน จังหวัดเพชรบูรณ์ ระยะทาง 2.985 กิโลเมตร"/>
    <s v="ด้านการสร้างความสามารถในการแข่งขัน"/>
    <x v="4"/>
    <s v="ธันวาคม 2564"/>
    <s v="พฤษภาคม 2565"/>
    <s v="แขวงทางหลวงเพชรบูรณ์ที่ 2 (บึงสามพัน)"/>
    <s v="กรมทางหลวง"/>
    <s v="กระทรวงคมนาคม"/>
    <m/>
    <x v="2"/>
    <x v="2"/>
  </r>
  <r>
    <s v="สน 02.55-65-0001"/>
    <s v="โครงการเปิดหนองหารหลวงย้อนเวลา 6 เผ่า 2 เชื้อชาติ ชาวสกล"/>
    <s v="โครงการเปิดหนองหารหลวงย้อนเวลา 6 เผ่า 2 เชื้อชาติ ชาวสกล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กจ 02.02-65-0001"/>
    <s v="โครงการจัดงานสัปดาห์สะพานข้ามแม่น้ำแควและงานกาชาดจังหวัดกาญจนบุรี ประจำปี 2564"/>
    <s v="โครงการจัดงานสัปดาห์สะพานข้ามแม่น้ำแควและงานกาชาดจังหวัดกาญจนบุรี ประจำปี 2564"/>
    <s v="ด้านการสร้างความสามารถในการแข่งขัน"/>
    <x v="4"/>
    <s v="พฤศจิกายน 2564"/>
    <s v="ธันวาคม 2564"/>
    <s v="สำนักงานการท่องเที่ยวและกีฬาจังหวัดกาญจน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คค 06107-65-0001"/>
    <s v="โครงการงานติดตั้งไฟฟ้าแสงสว่าง"/>
    <s v="โครงการงานติดตั้งไฟฟ้าแสงสว่าง"/>
    <s v="ด้านการสร้างความสามารถในการแข่งขัน"/>
    <x v="4"/>
    <s v="ตุลาคม 2564"/>
    <s v="กันยายน 2565"/>
    <s v="แขวงทางหลวงยะลา"/>
    <s v="กรมทางหลวง"/>
    <s v="กระทรวงคมนาคม"/>
    <m/>
    <x v="2"/>
    <x v="5"/>
  </r>
  <r>
    <s v="นภ 0017-65-0004"/>
    <s v="โครงการประชาสัมพันธ์ส่งเสริมการท่องเที่ยวเชิงรุก"/>
    <s v="โครงการประชาสัมพันธ์ส่งเสริมการท่องเที่ยวเชิงรุก"/>
    <s v="ด้านการสร้างความสามารถในการแข่งขัน"/>
    <x v="4"/>
    <s v="ตุลาคม 2564"/>
    <s v="กันยายน 2565"/>
    <m/>
    <s v="หนองบัวลำภู"/>
    <s v="จังหวัดและกลุ่มจังหวัด"/>
    <m/>
    <x v="2"/>
    <x v="6"/>
  </r>
  <r>
    <s v="นธ 0017-65-0002"/>
    <s v="โครงการสนับสนุนงานประจำปี และงานของดีเมืองนราประจำปี 2565"/>
    <s v="โครงการสนับสนุนงานประจำปี และงานของดีเมืองนราประจำปี 2565"/>
    <s v="ด้านการสร้างความสามารถในการแข่งขัน"/>
    <x v="4"/>
    <s v="ตุลาคม 2564"/>
    <s v="กันยายน 2565"/>
    <m/>
    <s v="นราธิวาส"/>
    <s v="จังหวัดและกลุ่มจังหวัด"/>
    <m/>
    <x v="2"/>
    <x v="6"/>
  </r>
  <r>
    <s v="คค 0703.51-65-0002"/>
    <s v="โครงการพัฒนาโครงสร้างพื้นฐานและแหล่งท่องเที่ยวเชิงสร้างสรรค์"/>
    <s v="โครงการพัฒนาโครงสร้างพื้นฐานและแหล่งท่องเที่ยวเชิงสร้างสรรค์"/>
    <s v="ด้านการสร้างความสามารถในการแข่งขัน"/>
    <x v="4"/>
    <s v="ตุลาคม 2564"/>
    <s v="กันยายน 2565"/>
    <s v="แขวงทางหลวงชนบทลพบุรี"/>
    <s v="กรมทางหลวงชนบท"/>
    <s v="กระทรวงคมนาคม"/>
    <m/>
    <x v="2"/>
    <x v="5"/>
  </r>
  <r>
    <s v="กห 0482-65-0001"/>
    <s v="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: พัฒนาสิ่งอำนวยความสะดวกในแหล่งท่องเที่ยวเชิงพุทธ ภูพุทโธ"/>
    <s v="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: พัฒนาสิ่งอำนวยความสะดวกในแหล่งท่องเที่ยวเชิงพุทธ ภูพุทโธ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มณฑลทหารบกที่ 28"/>
    <s v="กองทัพบก"/>
    <s v="กระทรวงกลาโหม"/>
    <m/>
    <x v="0"/>
    <x v="0"/>
  </r>
  <r>
    <s v="อท.1505-65-0001"/>
    <s v="งานสดุดีวีรชนคนแสวงหา"/>
    <s v="งานสดุดีวีรชนคนแสวงหา"/>
    <s v="ด้านการสร้างความสามารถในการแข่งขัน"/>
    <x v="4"/>
    <s v="ตุลาคม 2564"/>
    <s v="กันยายน 2565"/>
    <s v="อำเภอแสวงหา จังหวัดอ่างทอง"/>
    <s v="กรมการปกครอง"/>
    <s v="กระทรวงมหาดไทย"/>
    <m/>
    <x v="2"/>
    <x v="5"/>
  </r>
  <r>
    <s v="สน 0031-65-0001"/>
    <s v="โครงการส่งเสริมงานประเพณีสำคัญจังหวัดสกลนคร ฮีต 12 คอง 14 เที่ยวได้ตลอด"/>
    <s v="โครงการส่งเสริมงานประเพณีสำคัญจังหวัดสกลนคร ฮีต 12 คอง 14 เที่ยวได้ตลอด"/>
    <s v="ด้านการสร้างความสามารถในการแข่งขัน"/>
    <x v="4"/>
    <s v="กันยายน 2564"/>
    <s v="ตุลาคม 2565"/>
    <s v="สำนักงานวัฒนธรรมจังหวัดสกลนคร"/>
    <s v="สำนักงานปลัดกระทรวงวัฒนธรรม"/>
    <s v="กระทรวงวัฒนธรรม"/>
    <m/>
    <x v="1"/>
    <x v="7"/>
  </r>
  <r>
    <s v="นธ 0019-65-0001"/>
    <s v="โครงการพัฒนาโครงสร้างพื้นฐานและสิ่งอำนวยความสะดวกเพื่อการท่องเที่ยว"/>
    <s v="โครงการพัฒนาโครงสร้างพื้นฐานและสิ่งอำนวยความสะดวกเพื่อการท่องเที่ยว"/>
    <s v="ด้านการสร้างความสามารถในการแข่งขัน"/>
    <x v="4"/>
    <s v="ตุลาคม 2564"/>
    <s v="กันยายน 2565"/>
    <s v="สำนักงานพัฒนาชุมชนจังหวัดนราธิวาส"/>
    <s v="กรมการพัฒนาชุมชน"/>
    <s v="กระทรวงมหาดไทย"/>
    <m/>
    <x v="1"/>
    <x v="1"/>
  </r>
  <r>
    <s v="อย 0031-65-0001"/>
    <s v="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 ด้วยเทคโนโลยี (กิจกรรมย่อยที่ 3 มหกรรมนาฏดนตรีเปิดตำนานการแสดงลิเก)"/>
    <s v="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 ด้วยเทคโนโลยี (กิจกรรมย่อยที่ 3 มหกรรมนาฏดนตรีเปิดตำนานการแสดงลิเก)"/>
    <s v="ด้านการสร้างความสามารถในการแข่งขัน"/>
    <x v="4"/>
    <s v="กุมภาพันธ์ 2565"/>
    <s v="มีนาคม 2565"/>
    <s v="สำนักงานวัฒนธรรมจังหวัดพระนครศรีอยุธยา"/>
    <s v="สำนักงานปลัดกระทรวงวัฒนธรรม"/>
    <s v="กระทรวงวัฒนธรรม"/>
    <m/>
    <x v="1"/>
    <x v="1"/>
  </r>
  <r>
    <s v="มห 02.42-65-0001"/>
    <s v="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  กิจกรรมหลักที่ 1 ส่งเสริมประเพณีสงกรานต์วิถีพุทธ 4 แผ่นดิน อินโดจีนจังหวัดมุกดาหาร"/>
    <s v="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  กิจกรรมหลักที่ 1 ส่งเสริมประเพณีสงกรานต์วิถีพุทธ 4 แผ่นดิน อินโดจีนจังหวัดมุกดาหาร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มุกดาหาร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กก.520115-65-0001"/>
    <s v="โครงการเพิ่มการใช้จ่ายของนักท่องเที่ยว"/>
    <s v="โครงการเพิ่มการใช้จ่ายของนักท่องเที่ยว"/>
    <s v="ด้านการสร้างความสามารถในการแข่งขัน"/>
    <x v="4"/>
    <s v="ตุลาคม 2564"/>
    <s v="กันยายน 2565"/>
    <s v="กองตลาดภาคใต้"/>
    <s v="การท่องเที่ยวแห่งประเทศไทย"/>
    <s v="กระทรวงการท่องเที่ยวและกีฬา"/>
    <m/>
    <x v="1"/>
    <x v="1"/>
  </r>
  <r>
    <s v="กก.520114-65-0001"/>
    <s v="โครงการกระจายประโยชน์ทางการท่องเที่ยวสู่ชุมชน"/>
    <s v="โครงการกระจายประโยชน์ทางการท่องเที่ยวสู่ชุมชน"/>
    <s v="ด้านการสร้างความสามารถในการแข่งขัน"/>
    <x v="4"/>
    <s v="ตุลาคม 2564"/>
    <s v="กันยายน 2565"/>
    <s v="กองตลาดภาคตะวันออกเฉียงเหนือ"/>
    <s v="การท่องเที่ยวแห่งประเทศไทย"/>
    <s v="กระทรวงการท่องเที่ยวและกีฬา"/>
    <m/>
    <x v="1"/>
    <x v="3"/>
  </r>
  <r>
    <s v="กก.520121-65-0001"/>
    <s v="โครงการสร้างสรรค์นวัตกรรมและเพิ่มมูลค่าวิถีไทย"/>
    <s v="โครงการสร้างสรรค์นวัตกรรมและเพิ่มมูลค่าวิถีไทย"/>
    <s v="ด้านการสร้างความสามารถในการแข่งขัน"/>
    <x v="4"/>
    <s v="ตุลาคม 2564"/>
    <s v="กันยายน 2565"/>
    <s v="กองส่งเสริมแหล่งท่องเที่ยว"/>
    <s v="การท่องเที่ยวแห่งประเทศไทย"/>
    <s v="กระทรวงการท่องเที่ยวและกีฬา"/>
    <m/>
    <x v="1"/>
    <x v="3"/>
  </r>
  <r>
    <s v="กก.520144-65-0001"/>
    <s v="โครงการส่งเสริมกิจกรรมระดับนานาชาติ"/>
    <s v="โครงการส่งเสริมกิจกรรมระดับนานาชาติ"/>
    <s v="ด้านการสร้างความสามารถในการแข่งขัน"/>
    <x v="4"/>
    <s v="ตุลาคม 2564"/>
    <s v="กันยายน 2565"/>
    <s v="กองสร้างสรรค์กิจกรรม"/>
    <s v="การท่องเที่ยวแห่งประเทศไทย"/>
    <s v="กระทรวงการท่องเที่ยวและกีฬา"/>
    <m/>
    <x v="1"/>
    <x v="1"/>
  </r>
  <r>
    <s v="นม 02.20-65-0004"/>
    <s v="การพัฒนาการตลาดและประชาสัมพันธ์การท่องเที่ยว กีฬา และเครือข่าย / ส่งเสริมช่องทางการตลาดชุมชนท่องเที่ยว &quot;งานตรุษจีน โคราช&quot;"/>
    <s v="การพัฒนาการตลาดและประชาสัมพันธ์การท่องเที่ยว กีฬา และเครือข่าย / ส่งเสริมช่องทางการตลาดชุมชนท่องเที่ยว &quot;งานตรุษจีน โคราช&quot;"/>
    <s v="ด้านการสร้างความสามารถในการแข่งขัน"/>
    <x v="4"/>
    <s v="พฤศจิกายน 2564"/>
    <s v="กุมภาพันธ์ 2565"/>
    <s v="สำนักงานการท่องเที่ยวและกีฬาจังหวัดนครราชสีมา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OKMD-65-0013"/>
    <s v="โครงการพัฒนาต้นแบบธุรกิจเพื่อส่งเสริมการท่องเที่ยวพิพิธภัณฑ์และแหล่งเรียนรู้"/>
    <s v="โครงการพัฒนาต้นแบบธุรกิจเพื่อส่งเสริมการท่องเที่ยวพิพิธภัณฑ์และแหล่งเรียนรู้"/>
    <s v="ด้านการสร้างความสามารถในการแข่งขัน"/>
    <x v="4"/>
    <s v="ตุลาคม 2564"/>
    <s v="กันยายน 2565"/>
    <m/>
    <s v="สำนักงานบริหารและพัฒนาองค์ความรู้"/>
    <s v="สำนักนายกรัฐมนตรี"/>
    <m/>
    <x v="1"/>
    <x v="7"/>
  </r>
  <r>
    <s v="อย 02.31-65-0002"/>
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1 จ้างเหมาจัดกิจกรรมรำลึกสมเด็จพระนเรศวรมหาราช)"/>
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1 จ้างเหมาจัดกิจกรรมรำลึกสมเด็จพระนเรศวรมหาราช)"/>
    <s v="ด้านการสร้างความสามารถในการแข่งขัน"/>
    <x v="4"/>
    <s v="มกราคม 2565"/>
    <s v="มกราคม 2565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คค 0703.51-65-0006"/>
    <s v="ซ่อมสร้างถนนลาดยาง สายรอบอ่างเก็บน้ำห้วยกระแทกเฉลิมพระเกียรติ ตำบลท่าศาลา, ตำบลนิคมสร้างตนเอง อำเภอเมืองลพบุรี จังหวัดลพบุรี"/>
    <s v="ซ่อมสร้างถนนลาดยาง สายรอบอ่างเก็บน้ำห้วยกระแทกเฉลิมพระเกียรติ ตำบลท่าศาลา, ตำบลนิคมสร้างตนเอง อำเภอเมืองลพบุรี จังหวัดลพบุรี"/>
    <s v="ด้านการสร้างความสามารถในการแข่งขัน"/>
    <x v="4"/>
    <s v="ตุลาคม 2564"/>
    <s v="กันยายน 2565"/>
    <s v="แขวงทางหลวงชนบทลพบุรี"/>
    <s v="กรมทางหลวงชนบท"/>
    <s v="กระทรวงคมนาคม"/>
    <m/>
    <x v="2"/>
    <x v="5"/>
  </r>
  <r>
    <s v="คค 0703.51-65-0007"/>
    <s v="ซ่อมสร้างถนนลาดยาง สาย ลบ.4041 แยก ทล.2338 - บ้านซับจำปา ตำบลซับจำปา อำเภอท่าหลวง จังหวัดลพบุรี"/>
    <s v="ซ่อมสร้างถนนลาดยาง สาย ลบ.4041 แยก ทล.2338 - บ้านซับจำปา ตำบลซับจำปา อำเภอท่าหลวง จังหวัดลพบุรี"/>
    <s v="ด้านการสร้างความสามารถในการแข่งขัน"/>
    <x v="4"/>
    <s v="ตุลาคม 2564"/>
    <s v="กันยายน 2565"/>
    <s v="แขวงทางหลวงชนบทลพบุรี"/>
    <s v="กรมทางหลวงชนบท"/>
    <s v="กระทรวงคมนาคม"/>
    <m/>
    <x v="2"/>
    <x v="5"/>
  </r>
  <r>
    <s v="สก 0031-65-0001"/>
    <s v="ท่องเที่ยวแหล่งอารยธรรมขอมโบราณ ตามรอยปราสาทศิลา “ปราสาทสด๊กก๊อกธม”"/>
    <s v="ท่องเที่ยวแหล่งอารยธรรมขอมโบราณ ตามรอยปราสาทศิลา “ปราสาทสด๊กก๊อกธม”"/>
    <s v="ด้านการสร้างความสามารถในการแข่งขัน"/>
    <x v="4"/>
    <s v="พฤศจิกายน 2564"/>
    <s v="กันยายน 2565"/>
    <s v="สำนักงานวัฒนธรรมจังหวัดสระแก้ว"/>
    <s v="สำนักงานปลัดกระทรวงวัฒนธรรม"/>
    <s v="กระทรวงวัฒนธรรม"/>
    <m/>
    <x v="1"/>
    <x v="3"/>
  </r>
  <r>
    <s v="dasta_regional_72-65-0002"/>
    <s v="โครงการส่งเสริมการท่องเที่ยวเชิงประวัติศาสตร์และอารยธรรมทวารวดี"/>
    <s v="โครงการส่งเสริมการท่องเที่ยวเชิงประวัติศาสตร์และอารยธรรมทวารวดี"/>
    <s v="ด้านการสร้างความสามารถในการแข่งขัน"/>
    <x v="4"/>
    <s v="ตุลาคม 2564"/>
    <s v="กันยายน 2565"/>
    <s v="สำนักงานพื้นที่พิเศษ 7 (เมืองโบราณอู่ทอง)"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5"/>
  </r>
  <r>
    <s v="มห 02.42-65-0003"/>
    <s v="โครงการส่งเสริมเส้นทางการท่องเที่ยวกลุ่มจังหวัดสนุก (เที่ยวสนุก สุขสบาย) กิจกรรมย่อย กิจกรรมส่งเสริมงานประเพณีคริสต์มาสและงานเทศกาลปีใหม่กลุ่มสนุก ท่องเที่ยวสัการะสถานพระมารดาแห่งมรณสักขีสองคอน(วัดสองคอน)"/>
    <s v="โครงการส่งเสริมเส้นทางการท่องเที่ยวกลุ่มจังหวัดสนุก (เที่ยวสนุก สุขสบาย) กิจกรรมย่อย กิจกรรมส่งเสริมงานประเพณีคริสต์มาสและงานเทศกาลปีใหม่กลุ่มสนุก ท่องเที่ยวสัการะสถานพระมารดาแห่งมรณสักขีสองคอน(วัดสองคอน)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มุกดาหาร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มห 02.42-65-0004"/>
    <s v="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2 แข่งขันเรือยาวประเพณีเรือมังกร - เรือพญานาค ประเพณีออกพรรษา ๒ ฝั่งโขง"/>
    <s v="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2 แข่งขันเรือยาวประเพณีเรือมังกร - เรือพญานาค ประเพณีออกพรรษา ๒ ฝั่งโขง"/>
    <s v="ด้านการสร้างความสามารถในการแข่งขัน"/>
    <x v="4"/>
    <s v="ตุลาคม 2564"/>
    <s v="ตุลาคม 2564"/>
    <s v="สำนักงานการท่องเที่ยวและกีฬาจังหวัดมุกดาหาร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รย 02.48-65-0001"/>
    <s v="โครงการส่งเสริมการตลาดและประชาสัมพันธ์การท่องเที่ยวจังหวัดระยอง  (กิจกรรมส่งเสริมการท่องเที่ยวจังหวัดระยองประจำปี 2565)"/>
    <s v="โครงการส่งเสริมการตลาดและประชาสัมพันธ์การท่องเที่ยวจังหวัดระยอง  (กิจกรรมส่งเสริมการท่องเที่ยวจังหวัดระยองประจำปี 2565)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ระยอง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รน 0214-65-0003"/>
    <s v="โครงการอนุกรรมการอนุรักษ์และพัฒนาเมืองเก่า"/>
    <s v="โครงการอนุกรรมการอนุรักษ์และพัฒนาเมืองเก่า"/>
    <s v="ด้านการสร้างความสามารถในการแข่งขัน"/>
    <x v="4"/>
    <s v="ตุลาคม 2564"/>
    <s v="กันยายน 2565"/>
    <s v="สำนักงานทรัพยากรธรรมชาติและสิ่งแวดล้อมจังหวัด ระนอง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2"/>
    <x v="5"/>
  </r>
  <r>
    <s v="มท 0227.6(นว)-65-0002"/>
    <s v="โครงการพัฒนาและส่งเสริมการท่องเที่ยวกลุ่มจังหวัด ภาคเหนือตอนล่าง 2"/>
    <s v="โครงการพัฒนาและส่งเสริมการท่องเที่ยวกลุ่มจังหวัด ภาคเหนือตอนล่าง 2"/>
    <s v="ด้านการสร้างความสามารถในการแข่งขัน"/>
    <x v="4"/>
    <s v="ตุลาคม 2564"/>
    <s v="กันยายน 2565"/>
    <m/>
    <s v="ภาคเหนือตอนล่าง 2"/>
    <s v="จังหวัดและกลุ่มจังหวัด"/>
    <m/>
    <x v="2"/>
    <x v="5"/>
  </r>
  <r>
    <s v="ตร 0019-65-0001"/>
    <s v="พัฒนาและส่งเสริมการท่องเที่ยวโดยชุมชนจังหวัดตราดอย่างยั่งยืน"/>
    <s v="พัฒนาและส่งเสริมการท่องเที่ยวโดยชุมชนจังหวัดตราดอย่างยั่งยืน"/>
    <s v="ด้านการสร้างความสามารถในการแข่งขัน"/>
    <x v="4"/>
    <s v="มกราคม 2565"/>
    <s v="กรกฎาคม 2565"/>
    <s v="สำนักงานพัฒนาชุมชนจังหวัดตราด"/>
    <s v="กรมการพัฒนาชุมชน"/>
    <s v="กระทรวงมหาดไทย"/>
    <m/>
    <x v="2"/>
    <x v="6"/>
  </r>
  <r>
    <s v="คค 0703.21-65-0002"/>
    <s v="โครงการปรับปรุงถนนสายแยก ทล.4270 - บ้านน้ำตก เพื่อการท่องเที่ยวอ่างเก็บน้ำห้วยน้ำใส  ตำบลวังอ่าง  อำเภอชะอวด  จังหวัดนครศรีธรรมราช"/>
    <s v="โครงการปรับปรุงถนนสายแยก ทล.4270 - บ้านน้ำตก เพื่อการท่องเที่ยวอ่างเก็บน้ำห้วยน้ำใส  ตำบลวังอ่าง  อำเภอชะอวด  จังหวัดนครศรีธรรมราช"/>
    <s v="ด้านการสร้างความสามารถในการแข่งขัน"/>
    <x v="4"/>
    <s v="ตุลาคม 2564"/>
    <s v="เมษายน 2565"/>
    <s v="แขวงทางหลวงชนบทนครศรีธรรมราช"/>
    <s v="กรมทางหลวงชนบท"/>
    <s v="กระทรวงคมนาคม"/>
    <m/>
    <x v="2"/>
    <x v="5"/>
  </r>
  <r>
    <s v="ชร 02.12-65-0001"/>
    <s v="การส่งเสริมท่องเที่ยวผ่านสื่อภาพยนตร์ 4 จังหวัดล้านนาตะวันออก เชื่อมโยงอนุภูมิภาคลุ่มน้ำโขง"/>
    <s v="การส่งเสริมท่องเที่ยวผ่านสื่อภาพยนตร์ 4 จังหวัดล้านนาตะวันออก เชื่อมโยงอนุภูมิภาคลุ่มน้ำโขง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เชียงราย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ชร 0019-65-0001"/>
    <s v="ยกระดับการพัฒนาชุมชนท่องเที่ยวเชิงคุณภาพ"/>
    <s v="ยกระดับการพัฒนาชุมชนท่องเที่ยวเชิงคุณภาพ"/>
    <s v="ด้านการสร้างความสามารถในการแข่งขัน"/>
    <x v="4"/>
    <s v="ตุลาคม 2564"/>
    <s v="กันยายน 2565"/>
    <s v="สำนักงานพัฒนาชุมชนจังหวัดเชียงราย"/>
    <s v="กรมการพัฒนาชุมชน"/>
    <s v="กระทรวงมหาดไทย"/>
    <m/>
    <x v="2"/>
    <x v="5"/>
  </r>
  <r>
    <s v="คค 06072-65-0001"/>
    <s v="โครงการพัฒนาและส่งเสริมการท่องเที่ยวกลุ่มจังหวัดภาคเหนือตอนล่าง 2  กิจกรรมหลัก : พัฒนาเส้นทางส่งเสริมการท่องเที่ยวกลุ่มจังหวัดภาคเหนือตอนล่าง 2 ทางหลวงหมายเลข 3183 ตอน หนองบัว - อุทัยธานี  อ.เมือง จ.อุทัยธานี"/>
    <s v="โครงการพัฒนาและส่งเสริมการท่องเที่ยวกลุ่มจังหวัดภาคเหนือตอนล่าง 2  กิจกรรมหลัก : พัฒนาเส้นทางส่งเสริมการท่องเที่ยวกลุ่มจังหวัดภาคเหนือตอนล่าง 2 ทางหลวงหมายเลข 3183 ตอน หนองบัว - อุทัยธานี  อ.เมือง จ.อุทัยธานี"/>
    <s v="ด้านการสร้างความสามารถในการแข่งขัน"/>
    <x v="4"/>
    <s v="ตุลาคม 2564"/>
    <s v="กันยายน 2565"/>
    <s v="แขวงทางหลวงอุทัยธานี"/>
    <s v="กรมทางหลวง"/>
    <s v="กระทรวงคมนาคม"/>
    <m/>
    <x v="2"/>
    <x v="5"/>
  </r>
  <r>
    <s v="กก.520121-65-0002"/>
    <s v="โครงการสร้างสรรค์สินค้าท่องเที่ยวเชิงสร้างสรรค์และวัฒนธรรม (Creative and Cultural Tourism)"/>
    <s v="โครงการสร้างสรรค์สินค้าท่องเที่ยวเชิงสร้างสรรค์และวัฒนธรรม (Creative and Cultural Tourism)"/>
    <s v="ด้านการสร้างความสามารถในการแข่งขัน"/>
    <x v="4"/>
    <s v="ตุลาคม 2564"/>
    <s v="กันยายน 2565"/>
    <s v="กองส่งเสริมแหล่งท่องเที่ยว"/>
    <s v="การท่องเที่ยวแห่งประเทศไทย"/>
    <s v="กระทรวงการท่องเที่ยวและกีฬา"/>
    <s v="โครงการภายใต้กิจกรรม Big Rock"/>
    <x v="1"/>
    <x v="3"/>
  </r>
  <r>
    <s v="นค 02.68-65-0001"/>
    <s v="การประชาสัมพันธ์สร้างการรับรู้ในเรื่องการท่องเที่ยวของกลุ่มจังหวัด กิจกรรม สบายดี Festival “สืบสาน วัฒนธรรมประเพณี อารยธรรมแห่งลุ่มน้ำโขง”"/>
    <s v="การประชาสัมพันธ์สร้างการรับรู้ในเรื่องการท่องเที่ยวของกลุ่มจังหวัด กิจกรรม สบายดี Festival “สืบสาน วัฒนธรรมประเพณี อารยธรรมแห่งลุ่มน้ำโขง”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หนองคาย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ก.520121-65-0003"/>
    <s v="โครงการพัฒนาสินค้าและบริการท่องเที่ยวให้มีมูลค่าเพิ่ม"/>
    <s v="โครงการพัฒนาสินค้าและบริการท่องเที่ยวให้มีมูลค่าเพิ่ม"/>
    <s v="ด้านการสร้างความสามารถในการแข่งขัน"/>
    <x v="4"/>
    <s v="ตุลาคม 2564"/>
    <s v="กันยายน 2565"/>
    <s v="กองส่งเสริมแหล่งท่องเที่ยว"/>
    <s v="การท่องเที่ยวแห่งประเทศไทย"/>
    <s v="กระทรวงการท่องเที่ยวและกีฬา"/>
    <s v="โครงการภายใต้กิจกรรม Big Rock"/>
    <x v="1"/>
    <x v="3"/>
  </r>
  <r>
    <s v="สน 02.55-65-0002"/>
    <s v="โครงการส่งเสริมเส้นทางการท่องเที่ยวกลุ่มจังหวัดสนุก (เที่ยวสนุก สุขสบาย) กิจกรรม การส่งเสริมการท่องเที่ยวตามรอยบุคคลสำคัญ"/>
    <s v="โครงการส่งเสริมเส้นทางการท่องเที่ยวกลุ่มจังหวัดสนุก (เที่ยวสนุก สุขสบาย) กิจกรรม การส่งเสริมการท่องเที่ยวตามรอยบุคคลสำคัญ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สกลนคร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ยส 0001-65-0001"/>
    <s v="ประชาสัมพันธ์ส่งเสริมวัฒนธรรม ประเพณีตามวิถีอีสานและเกษตรอินทรีย์"/>
    <s v="ประชาสัมพันธ์ส่งเสริมวัฒนธรรม ประเพณีตามวิถีอีสานและเกษตรอินทรีย์"/>
    <s v="ด้านการสร้างความสามารถในการแข่งขัน"/>
    <x v="4"/>
    <s v="มกราคม 2565"/>
    <s v="มิถุนายน 2565"/>
    <s v="สำนักงานประชาสัมพันธ์จังหวัดยโสธร"/>
    <s v="กรมประชาสัมพันธ์"/>
    <s v="สำนักนายกรัฐมนตรี"/>
    <m/>
    <x v="2"/>
    <x v="6"/>
  </r>
  <r>
    <s v="สส 02.59-65-0001"/>
    <s v="โครงการเปิดเส้นทางการท่องเที่ยวทางน้ำเส้นทางใหม่ตลาดริมน้ำ 3 อำเภอ เชื่อมโยงวิถีชีวิตจังหวัดสมุทรสงคราม"/>
    <s v="โครงการเปิดเส้นทางการท่องเที่ยวทางน้ำเส้นทางใหม่ตลาดริมน้ำ 3 อำเภอ เชื่อมโยงวิถีชีวิตจังหวัดสมุทรสงคราม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สมุทรสงคราม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นม 02.20-65-0006"/>
    <s v="การพัฒนาการตลาดและการประชาสัมพันธ์การท่องเที่ยว กีฬา และเครือข่าย / การส่งเสริมการท่องเที่ยวชุมชน จังหวัดนครราชสีมา"/>
    <s v="การพัฒนาการตลาดและการประชาสัมพันธ์การท่องเที่ยว กีฬา และเครือข่าย / การส่งเสริมการท่องเที่ยวชุมชน จังหวัดนครราชสีมา"/>
    <s v="ด้านการสร้างความสามารถในการแข่งขัน"/>
    <x v="4"/>
    <s v="ธันวาคม 2564"/>
    <s v="กันยายน 2565"/>
    <s v="สำนักงานการท่องเที่ยวและกีฬาจังหวัดนครราชสีมา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dnp_regional_61-65-0001"/>
    <s v="โครงการพัฒนาและส่งเสริมการท่องเที่ยวกลุ่มจังหวัด ภาคเหนือตอนล่าง 2 กิจกรรมส่งเสริมการท่องเที่ยวกลุ่มเยาวชนรักษ์ป่ามรดกโลกห้วยขาแข้ง"/>
    <s v="โครงการพัฒนาและส่งเสริมการท่องเที่ยวกลุ่มจังหวัด ภาคเหนือตอนล่าง 2 กิจกรรมส่งเสริมการท่องเที่ยวกลุ่มเยาวชนรักษ์ป่ามรดกโลกห้วยขาแข้ง"/>
    <s v="ด้านการสร้างความสามารถในการแข่งขัน"/>
    <x v="4"/>
    <s v="ตุลาคม 2564"/>
    <s v="กันยายน 2565"/>
    <s v="ศูนย์ศึกษาธรรมชาติและสัตว์ป่าห้วยขาแข้ง (จังหวัดอุทัยธานี)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4"/>
  </r>
  <r>
    <s v="ชย 02.10-65-0002"/>
    <s v="ส่งเสริมการท่องเที่ยวและการจัดกิจกรรมสำคัญของจังหวัดชัยภูมิ(จัดกิจกรรมทางการท่องเที่ยวสืบสานประเพณีจังหวัดชัยภูมิ)"/>
    <s v="ส่งเสริมการท่องเที่ยวและการจัดกิจกรรมสำคัญของจังหวัดชัยภูมิ(จัดกิจกรรมทางการท่องเที่ยวสืบสานประเพณีจังหวัดชัยภูมิ)"/>
    <s v="ด้านการสร้างความสามารถในการแข่งขัน"/>
    <x v="4"/>
    <s v="มกราคม 2565"/>
    <s v="กันยายน 2565"/>
    <s v="สำนักงานการท่องเที่ยวและกีฬาจังหวัดชัยภูมิ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นว 02.22-65-0001"/>
    <s v="โครงการพัฒนาการท่องเที่ยวเชิงวัฒนธรรมและธรรมชาติแห่งความสุข/ กิจกรรมหลัก ส่งเสริมกิจกรรมการท่องเที่ยวเชิงวัฒนธรรมและธรรมชาติแห่งความสุข/กิจกรรมย่อย งานประเพณีแห่เจ้าพ่อ-เจ้าแม่ปากน้ำโพ"/>
    <s v="โครงการพัฒนาการท่องเที่ยวเชิงวัฒนธรรมและธรรมชาติแห่งความสุข/ กิจกรรมหลัก ส่งเสริมกิจกรรมการท่องเที่ยวเชิงวัฒนธรรมและธรรมชาติแห่งความสุข/กิจกรรมย่อย งานประเพณีแห่เจ้าพ่อ-เจ้าแม่ปากน้ำโพ"/>
    <s v="ด้านการสร้างความสามารถในการแข่งขัน"/>
    <x v="4"/>
    <s v="มกราคม 2565"/>
    <s v="มีนาคม 2565"/>
    <s v="สำนักงานการท่องเที่ยวและกีฬาจังหวัดนครสวรรค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ตก 0001-65-0001"/>
    <s v="ส่งเสริมและพัฒนาเครือข่ายด้านการประชาสัมพันธ์การท่องเที่ยว (ภายใต้โครงการส่งเสริมและประชาสัมพันธ์การท่องเที่ยว)"/>
    <s v="ส่งเสริมและพัฒนาเครือข่ายด้านการประชาสัมพันธ์การท่องเที่ยว (ภายใต้โครงการส่งเสริมและประชาสัมพันธ์การท่องเที่ยว)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ตาก"/>
    <s v="กรมประชาสัมพันธ์"/>
    <s v="สำนักนายกรัฐมนตรี"/>
    <m/>
    <x v="1"/>
    <x v="1"/>
  </r>
  <r>
    <s v="อท.1506-65-0001"/>
    <s v="งานรำลึกวีรชนแขวงเมืองวิเศษไชยชาญ"/>
    <s v="งานรำลึกวีรชนแขวงเมืองวิเศษไชยชาญ"/>
    <s v="ด้านการสร้างความสามารถในการแข่งขัน"/>
    <x v="4"/>
    <s v="มีนาคม 2565"/>
    <s v="เมษายน 2565"/>
    <s v="อำเภอวิเศษชัยชาญ จังหวัดอ่างทอง"/>
    <s v="กรมการปกครอง"/>
    <s v="กระทรวงมหาดไทย"/>
    <m/>
    <x v="2"/>
    <x v="6"/>
  </r>
  <r>
    <s v="อท.1506-65-0002"/>
    <s v="งานรำลึกขุนรองปลัดชู"/>
    <s v="งานรำลึกขุนรองปลัดชู"/>
    <s v="ด้านการสร้างความสามารถในการแข่งขัน"/>
    <x v="4"/>
    <s v="ตุลาคม 2564"/>
    <s v="ธันวาคม 2564"/>
    <s v="อำเภอวิเศษชัยชาญ จังหวัดอ่างทอง"/>
    <s v="กรมการปกครอง"/>
    <s v="กระทรวงมหาดไทย"/>
    <m/>
    <x v="2"/>
    <x v="6"/>
  </r>
  <r>
    <s v="นว 0017-65-0002"/>
    <s v="โครงการพัฒนาการท่องเที่ยวเชิงวัฒนธรรมและธรรมชาติแห่งความสุข/กิจกรรม ส่งเสริมกิจกรรมการท่องเที่ยวเชิงวัฒนธรรมและธรรมชาติแห่งความสุข และกิจกรรม ส่งเสริมการตลาดและการประชาสัมพันธ์"/>
    <s v="โครงการพัฒนาการท่องเที่ยวเชิงวัฒนธรรมและธรรมชาติแห่งความสุข/กิจกรรม ส่งเสริมกิจกรรมการท่องเที่ยวเชิงวัฒนธรรมและธรรมชาติแห่งความสุข และกิจกรรม ส่งเสริมการตลาดและการประชาสัมพันธ์"/>
    <s v="ด้านการสร้างความสามารถในการแข่งขัน"/>
    <x v="4"/>
    <s v="เมษายน 2565"/>
    <s v="มิถุนายน 2565"/>
    <m/>
    <s v="นครสวรรค์"/>
    <s v="จังหวัดและกลุ่มจังหวัด"/>
    <m/>
    <x v="2"/>
    <x v="5"/>
  </r>
  <r>
    <s v="คค 06085-65-0002"/>
    <s v="พัฒนาปัจจัยโครงสร้างพื้นฐานและสิ่งอำนวยความสะดวกด้านการท่องเที่ยว"/>
    <s v="พัฒนาปัจจัยโครงสร้างพื้นฐานและสิ่งอำนวยความสะดวกด้านการท่องเที่ยว"/>
    <s v="ด้านการสร้างความสามารถในการแข่งขัน"/>
    <x v="4"/>
    <s v="มกราคม 2565"/>
    <s v="มีนาคม 2565"/>
    <s v="แขวงทางหลวงจันทบุรี"/>
    <s v="กรมทางหลวง"/>
    <s v="กระทรวงคมนาคม"/>
    <m/>
    <x v="0"/>
    <x v="9"/>
  </r>
  <r>
    <s v="รอ 0017-65-0002"/>
    <s v="โครงการส่งเสริมการรับรู้ให้จังหวัดร้อยเอ็ดเป็นเป้าหมายการท่องเที่ยว"/>
    <s v="โครงการส่งเสริมการรับรู้ให้จังหวัดร้อยเอ็ดเป็นเป้าหมายการท่องเที่ยว"/>
    <s v="ด้านการสร้างความสามารถในการแข่งขัน"/>
    <x v="4"/>
    <s v="ตุลาคม 2564"/>
    <s v="ธันวาคม 2565"/>
    <m/>
    <s v="ร้อยเอ็ด"/>
    <s v="จังหวัดและกลุ่มจังหวัด"/>
    <m/>
    <x v="2"/>
    <x v="5"/>
  </r>
  <r>
    <s v="นพ 02.19-65-0002"/>
    <s v="โครงการส่งเสริมเส้นทางการท่องเที่ยวกลุ่มจังหวัดสนุก (เที่ยวสนุก สุขสบาย) กิจกรรมปั่นจักรยานเชื่อมโยง 3 ธรรม 3 จังหวัด"/>
    <s v="โครงการส่งเสริมเส้นทางการท่องเที่ยวกลุ่มจังหวัดสนุก (เที่ยวสนุก สุขสบาย) กิจกรรมปั่นจักรยานเชื่อมโยง 3 ธรรม 3 จังหวัด"/>
    <s v="ด้านการสร้างความสามารถในการแข่งขัน"/>
    <x v="4"/>
    <s v="มกราคม 2565"/>
    <s v="มีนาคม 2565"/>
    <s v="สำนักงานการท่องเที่ยวและกีฬาจังหวัดนครพนม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ก 02.61-65-0001"/>
    <s v="เทศกาลดูผีเสื้อปางสีดาจังหวัดสระแก้ว"/>
    <s v="เทศกาลดูผีเสื้อปางสีดาจังหวัดสระแก้ว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สก 0031-65-0002"/>
    <s v="ส่งเสริมการท่องเที่ยววิถีชุมชน ๕ ชาติพันธุ์"/>
    <s v="ส่งเสริมการท่องเที่ยววิถีชุมชน ๕ ชาติพันธุ์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สระแก้ว"/>
    <s v="สำนักงานปลัดกระทรวงวัฒนธรรม"/>
    <s v="กระทรวงวัฒนธรรม"/>
    <m/>
    <x v="1"/>
    <x v="3"/>
  </r>
  <r>
    <s v="กส 0031-65-0001"/>
    <s v="ส่งเสริมกิจกรรมการท่องเที่ยวจังหวัดกาฬสินธุ์ : มหกรรมศิลปวัฒนธรรมกาฬสินธุ์ถิ่นโปงลาง"/>
    <s v="ส่งเสริมกิจกรรมการท่องเที่ยวจังหวัดกาฬสินธุ์ : มหกรรมศิลปวัฒนธรรมกาฬสินธุ์ถิ่นโปงลาง"/>
    <s v="ด้านการสร้างความสามารถในการแข่งขัน"/>
    <x v="4"/>
    <s v="กุมภาพันธ์ 2565"/>
    <s v="มีนาคม 2565"/>
    <s v="สำนักงานวัฒนธรรมจังหวัดกาฬสินธุ์"/>
    <s v="สำนักงานปลัดกระทรวงวัฒนธรรม"/>
    <s v="กระทรวงวัฒนธรรม"/>
    <m/>
    <x v="2"/>
    <x v="6"/>
  </r>
  <r>
    <s v="กส 0031-65-0002"/>
    <s v="ส่งเสริมกิจกรรมการท่องเที่ยวจังหวัดกาฬสินธุ์ : ส่งเสริมขนบธรรมเนียมประเพณีเทศกาล “มาฆปูรณมีบูชา” ทะเลธุงอีสานจังหวัดกาฬสินธุ์"/>
    <s v="ส่งเสริมกิจกรรมการท่องเที่ยวจังหวัดกาฬสินธุ์ : ส่งเสริมขนบธรรมเนียมประเพณีเทศกาล “มาฆปูรณมีบูชา” ทะเลธุงอีสานจังหวัดกาฬสินธุ์"/>
    <s v="ด้านการสร้างความสามารถในการแข่งขัน"/>
    <x v="4"/>
    <s v="กุมภาพันธ์ 2565"/>
    <s v="กุมภาพันธ์ 2565"/>
    <s v="สำนักงานวัฒนธรรมจังหวัดกาฬสินธุ์"/>
    <s v="สำนักงานปลัดกระทรวงวัฒนธรรม"/>
    <s v="กระทรวงวัฒนธรรม"/>
    <m/>
    <x v="2"/>
    <x v="6"/>
  </r>
  <r>
    <s v="นน 0017-65-0006"/>
    <s v="โครงการส่งเสริมและพัฒนาการท่องเที่ยวมุ่งสู่เมืองสร้างสรรค์ (Creative City)"/>
    <s v="โครงการส่งเสริมและพัฒนาการท่องเที่ยวมุ่งสู่เมืองสร้างสรรค์ (Creative City)"/>
    <s v="ด้านการสร้างความสามารถในการแข่งขัน"/>
    <x v="4"/>
    <s v="ตุลาคม 2564"/>
    <s v="กันยายน 2565"/>
    <m/>
    <s v="น่าน"/>
    <s v="จังหวัดและกลุ่มจังหวัด"/>
    <m/>
    <x v="2"/>
    <x v="6"/>
  </r>
  <r>
    <s v="กส 0031-65-0003"/>
    <s v="ส่งเสริมกิจกรรมการท่องเที่ยวจังหวัดกาฬสินธุ์ : ส่งเสริมด้านการท่องเที่ยวเชิงประวัติศาสตร์วัฒนธรรมโบราณสถาน เมืองฟ้าแดดสงยาง พระธาตุยาคู เทศกาล “วิสาขปุณณมีปูชา” จังหวัดกาฬสินธุ์"/>
    <s v="ส่งเสริมกิจกรรมการท่องเที่ยวจังหวัดกาฬสินธุ์ : ส่งเสริมด้านการท่องเที่ยวเชิงประวัติศาสตร์วัฒนธรรมโบราณสถาน เมืองฟ้าแดดสงยาง พระธาตุยาคู เทศกาล “วิสาขปุณณมีปูชา” จังหวัดกาฬสินธุ์"/>
    <s v="ด้านการสร้างความสามารถในการแข่งขัน"/>
    <x v="4"/>
    <s v="พฤษภาคม 2565"/>
    <s v="พฤษภาคม 2565"/>
    <s v="สำนักงานวัฒนธรรมจังหวัดกาฬสินธุ์"/>
    <s v="สำนักงานปลัดกระทรวงวัฒนธรรม"/>
    <s v="กระทรวงวัฒนธรรม"/>
    <m/>
    <x v="2"/>
    <x v="6"/>
  </r>
  <r>
    <s v="นน 0017-65-0007"/>
    <s v="โครงการพัฒนาอัตลักษณ์น่าน มุ่งสู่เมืองสร้างสรรค์ (Creative City)"/>
    <s v="โครงการพัฒนาอัตลักษณ์น่าน มุ่งสู่เมืองสร้างสรรค์ (Creative City)"/>
    <s v="ด้านการสร้างความสามารถในการแข่งขัน"/>
    <x v="4"/>
    <s v="ตุลาคม 2564"/>
    <s v="กันยายน 2565"/>
    <m/>
    <s v="น่าน"/>
    <s v="จังหวัดและกลุ่มจังหวัด"/>
    <m/>
    <x v="1"/>
    <x v="1"/>
  </r>
  <r>
    <s v="ชร 0019-65-0002"/>
    <s v="ยกระดับการพัฒนาชุมชนท่องเที่ยวเชิงคุณภาพ เพื่อการพัฒนาที่ยั่งยืน"/>
    <s v="ยกระดับการพัฒนาชุมชนท่องเที่ยวเชิงคุณภาพ เพื่อการพัฒนาที่ยั่งยืน"/>
    <s v="ด้านการสร้างความสามารถในการแข่งขัน"/>
    <x v="4"/>
    <s v="ตุลาคม 2564"/>
    <s v="กันยายน 2565"/>
    <s v="สำนักงานพัฒนาชุมชนจังหวัดเชียงราย"/>
    <s v="กรมการพัฒนาชุมชน"/>
    <s v="กระทรวงมหาดไทย"/>
    <m/>
    <x v="0"/>
    <x v="0"/>
  </r>
  <r>
    <s v="ชร 0031-65-0001"/>
    <s v="เชียงรายเบียนนาเล่  Chiang Rai Biennale"/>
    <s v="เชียงรายเบียนนาเล่  Chiang Rai Biennale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เชียงราย"/>
    <s v="สำนักงานปลัดกระทรวงวัฒนธรรม"/>
    <s v="กระทรวงวัฒนธรรม"/>
    <m/>
    <x v="1"/>
    <x v="1"/>
  </r>
  <r>
    <s v="ชร 0001-65-0001"/>
    <s v="การประชาสัมพันธ์ส่งเสริมการท่องเที่ยวของจังหวัดเชียงราย สไตล์นิวนอร์มอล (Style New Normal)"/>
    <s v="การประชาสัมพันธ์ส่งเสริมการท่องเที่ยวของจังหวัดเชียงราย สไตล์นิวนอร์มอล (Style New Normal)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เชียงราย"/>
    <s v="กรมประชาสัมพันธ์"/>
    <s v="สำนักนายกรัฐมนตรี"/>
    <m/>
    <x v="0"/>
    <x v="9"/>
  </r>
  <r>
    <s v="ชร 02.12-65-0003"/>
    <s v="การอนุรักษ์และสืบสานวัฒนธรรมประเพณีศิลปะการ วิถีชีวิตในท้องถิ่นจังหวัดเชียงราย"/>
    <s v="การอนุรักษ์และสืบสานวัฒนธรรมประเพณีศิลปะการ วิถีชีวิตในท้องถิ่นจังหวัดเชียงราย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เชียงราย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ทส 0925-65-0003"/>
    <s v="ปรับภูมิทัศน์สะพานดูนกทะเลสาบเชียงแสน ตำบลโยนก อำเภอเชียงแสน จังหวัดเชียงราย"/>
    <s v="ปรับภูมิทัศน์สะพานดูนกทะเลสาบเชียงแสน ตำบลโยนก อำเภอเชียงแสน จังหวัดเชียงราย"/>
    <s v="ด้านการสร้างความสามารถในการแข่งขัน"/>
    <x v="4"/>
    <s v="ตุลาคม 2564"/>
    <s v="กันยายน 2565"/>
    <s v="สำนักบริหารพื้นที่อนุรักษ์ ที่ 15 (เชียงราย)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5"/>
  </r>
  <r>
    <s v="ชร 0017-65-0017"/>
    <s v="โครงการยกระดับศักยภาพบุคลากร สินค้า บริการ และการประชาสัมพันธ์การท่องเที่ยวจังหวัดเชียงรายแบบบูรณาการ"/>
    <s v="โครงการยกระดับศักยภาพบุคลากร สินค้า บริการ และการประชาสัมพันธ์การท่องเที่ยวจังหวัดเชียงรายแบบบูรณาการ"/>
    <s v="ด้านการสร้างความสามารถในการแข่งขัน"/>
    <x v="4"/>
    <s v="ตุลาคม 2564"/>
    <s v="กันยายน 2565"/>
    <m/>
    <s v="เชียงราย"/>
    <s v="จังหวัดและกลุ่มจังหวัด"/>
    <m/>
    <x v="1"/>
    <x v="7"/>
  </r>
  <r>
    <s v="ตง 02.14-65-0001"/>
    <s v="โครงการเสริมสร้างศักยภาพด้านการท่องเที่ยวจังหวัดตรัง"/>
    <s v="โครงการเสริมสร้างศักยภาพด้านการท่องเที่ยวจังหวัดตรัง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ตรัง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ชร 0031-65-0002"/>
    <s v="เทศกาลสมโภช ๗๖๐ ปีสร้างบ้านแปงเวียงพญามังรายหลวง  (การพัฒนาแหล่งเรียนรู้ประวัติศาสตร์ ศาสนา ศิลปะและวัฒนธรรม เพื่อการท่องเที่ยวอย่างยั่งยืน)"/>
    <s v="เทศกาลสมโภช ๗๖๐ ปีสร้างบ้านแปงเวียงพญามังรายหลวง  (การพัฒนาแหล่งเรียนรู้ประวัติศาสตร์ ศาสนา ศิลปะและวัฒนธรรม เพื่อการท่องเที่ยวอย่างยั่งยืน)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เชียงราย"/>
    <s v="สำนักงานปลัดกระทรวงวัฒนธรรม"/>
    <s v="กระทรวงวัฒนธรรม"/>
    <m/>
    <x v="2"/>
    <x v="6"/>
  </r>
  <r>
    <s v="พย 0031-65-0001"/>
    <s v="โครงการส่งเสริมการท่องเที่ยวเทศกาล ประเพณี วัฒนธรรมและชาติพันธุ์จังหวัดพะเยา"/>
    <s v="โครงการส่งเสริมการท่องเที่ยวเทศกาล ประเพณี วัฒนธรรมและชาติพันธุ์จังหวัดพะเยา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พะเยา"/>
    <s v="สำนักงานปลัดกระทรวงวัฒนธรรม"/>
    <s v="กระทรวงวัฒนธรรม"/>
    <m/>
    <x v="1"/>
    <x v="1"/>
  </r>
  <r>
    <s v="สฎ 0031-65-0001"/>
    <s v="สืบสานมรดกภูมิปัญญา ประเพณีชักพระทางน้ำ จังหวัดสุราษฎร์ธานี"/>
    <s v="สืบสานมรดกภูมิปัญญา ประเพณีชักพระทางน้ำ จังหวัดสุราษฎร์ธานี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สุราษฎร์ธานี"/>
    <s v="สำนักงานปลัดกระทรวงวัฒนธรรม"/>
    <s v="กระทรวงวัฒนธรรม"/>
    <m/>
    <x v="2"/>
    <x v="6"/>
  </r>
  <r>
    <s v="ชน 02.09-65-0001"/>
    <s v="ส่งเสริมกิจกรรมการท่องเที่ยววิถีชีวิตชุมชน"/>
    <s v="ส่งเสริมกิจกรรมการท่องเที่ยววิถีชีวิตชุมชน"/>
    <s v="ด้านการสร้างความสามารถในการแข่งขัน"/>
    <x v="4"/>
    <s v="ตุลาคม 2564"/>
    <s v="มีนาคม 2565"/>
    <s v="สำนักงานการท่องเที่ยวและกีฬาจังหวัดชัยนาท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มท 0408-65-0001"/>
    <s v="โครงการส่งเสริมการท่องเที่ยวเชิงสร้างสรรค์และวัฒนธรรม"/>
    <s v="โครงการส่งเสริมการท่องเที่ยวเชิงสร้างสรรค์และวัฒนธรรม"/>
    <s v="ด้านการสร้างความสามารถในการแข่งขัน"/>
    <x v="4"/>
    <s v="ตุลาคม 2564"/>
    <s v="กันยายน 2565"/>
    <s v="สำนักส่งเสริมภูมิปัญญาท้องถิ่นและวิสาหกิจชุมชน"/>
    <s v="กรมการพัฒนาชุมชน"/>
    <s v="กระทรวงมหาดไทย"/>
    <m/>
    <x v="2"/>
    <x v="4"/>
  </r>
  <r>
    <s v="พท 0031-65-0001"/>
    <s v="โครงการส่งเสริมการท่องเที่ยวเชิงศาสนา และวัฒนธรรม"/>
    <s v="โครงการส่งเสริมการท่องเที่ยวเชิงศาสนา และวัฒนธรรม"/>
    <s v="ด้านการสร้างความสามารถในการแข่งขัน"/>
    <x v="4"/>
    <s v="เมษายน 2565"/>
    <s v="มิถุนายน 2565"/>
    <s v="สำนักงานวัฒนธรรมจังหวัดพัทลุง"/>
    <s v="สำนักงานปลัดกระทรวงวัฒนธรรม"/>
    <s v="กระทรวงวัฒนธรรม"/>
    <m/>
    <x v="3"/>
    <x v="8"/>
  </r>
  <r>
    <s v="ปน 02.30-65-0001"/>
    <s v="โครงการท่องเที่ยววิถีประสบการณ์ สัมผัสจังหวัดภาคใต้ชายแดน (Experience Tourism in Southern Border)"/>
    <s v="โครงการท่องเที่ยววิถีประสบการณ์ สัมผัสจังหวัดภาคใต้ชายแดน (Experience Tourism in Southern Border)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ปัตตานี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บร 0019-65-0001"/>
    <s v="โครงการเสริมสร้างศักยภาพศูนย์กลางการท่องเที่ยวอารยธรรมขอมและกีฬามาตรฐานโลก กิจกรรมจัดแสดงและจำหน่ายผลิตภัณฑ์ OTOP/SME งานกาชาดและไหมบุรีรัมย์"/>
    <s v="โครงการเสริมสร้างศักยภาพศูนย์กลางการท่องเที่ยวอารยธรรมขอมและกีฬามาตรฐานโลก กิจกรรมจัดแสดงและจำหน่ายผลิตภัณฑ์ OTOP/SME งานกาชาดและไหมบุรีรัมย์"/>
    <s v="ด้านการสร้างความสามารถในการแข่งขัน"/>
    <x v="4"/>
    <s v="ตุลาคม 2564"/>
    <s v="กันยายน 2565"/>
    <s v="สำนักงานพัฒนาชุมชนจังหวัดบุรีรัมย์"/>
    <s v="กรมการพัฒนาชุมชน"/>
    <s v="กระทรวงมหาดไทย"/>
    <m/>
    <x v="2"/>
    <x v="4"/>
  </r>
  <r>
    <s v="สร 0018-65-0001"/>
    <s v="โครงการการพัฒนาและส่งเสริมการท่องเที่ยววิถีชุมชน กิจกรรมหลัก มหัศจรรย์งานช้างสุรินทร์"/>
    <s v="โครงการการพัฒนาและส่งเสริมการท่องเที่ยววิถีชุมชน กิจกรรมหลัก มหัศจรรย์งานช้างสุรินทร์"/>
    <s v="ด้านการสร้างความสามารถในการแข่งขัน"/>
    <x v="4"/>
    <s v="ตุลาคม 2564"/>
    <s v="ธันวาคม 2564"/>
    <s v="ที่ทำการปกครองจังหวัดสุรินทร์"/>
    <s v="กรมการปกครอง"/>
    <s v="กระทรวงมหาดไทย"/>
    <m/>
    <x v="1"/>
    <x v="1"/>
  </r>
  <r>
    <s v="สค 0031-65-0001"/>
    <s v="โครงการยกระดับคุณภาพการศึกษาและส่งเสริมการเรียนรู้ทุกระดับวัย กิจกรรมหลัก : ส่งเสริมเรียนรู้วัฒนธรรมท้องถิ่น / ชุมชน จัดงานสืบสานประเพณีวัฒนธรรมไทย-จีน “ตรุษจีน &quot;เล่ง เกีย ฉู่&quot; สืบสานตำนานมังกร 2565&quot;"/>
    <s v="โครงการยกระดับคุณภาพการศึกษาและส่งเสริมการเรียนรู้ทุกระดับวัย กิจกรรมหลัก : ส่งเสริมเรียนรู้วัฒนธรรมท้องถิ่น / ชุมชน จัดงานสืบสานประเพณีวัฒนธรรมไทย-จีน “ตรุษจีน &quot;เล่ง เกีย ฉู่&quot; สืบสานตำนานมังกร 2565&quot;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สมุทรสาคร"/>
    <s v="สำนักงานปลัดกระทรวงวัฒนธรรม"/>
    <s v="กระทรวงวัฒนธรรม"/>
    <m/>
    <x v="0"/>
    <x v="12"/>
  </r>
  <r>
    <s v="อน 0017-65-0002"/>
    <s v="โครงการส่งเสริมการท่องเที่ยวจังหวัดอุทัยธานี"/>
    <s v="โครงการส่งเสริมการท่องเที่ยวจังหวัดอุทัยธานี"/>
    <s v="ด้านการสร้างความสามารถในการแข่งขัน"/>
    <x v="4"/>
    <s v="ตุลาคม 2564"/>
    <s v="กันยายน 2565"/>
    <m/>
    <s v="อุทัยธานี"/>
    <s v="จังหวัดและกลุ่มจังหวัด"/>
    <m/>
    <x v="0"/>
    <x v="0"/>
  </r>
  <r>
    <s v="อจ 02.71-65-0001"/>
    <s v="โครงการส่งเสริมประเพณีและวัฒนธรรมจังหวัดอำนาจเจริญ"/>
    <s v="โครงการส่งเสริมประเพณีและวัฒนธรรมจังหวัดอำนาจเจริญ"/>
    <s v="ด้านการสร้างความสามารถในการแข่งขัน"/>
    <x v="4"/>
    <s v="ตุลาคม 2564"/>
    <s v="มิถุนายน 2565"/>
    <s v="สำนักงานการท่องเที่ยวและกีฬาจังหวัดอำนาจเจริญ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จ 0031-65-0001"/>
    <s v="โครงการพัฒนาด้านการท่องเที่ยวและบริการ  กิจกรรมจัดงานประเพณีสงกรานต์  สรงน้ำพ่อปู่  บูชาหลักเมืองและย้อนรอยประวัติศาสตร์เมืองเก่าพิจิตร"/>
    <s v="โครงการพัฒนาด้านการท่องเที่ยวและบริการ  กิจกรรมจัดงานประเพณีสงกรานต์  สรงน้ำพ่อปู่  บูชาหลักเมืองและย้อนรอยประวัติศาสตร์เมืองเก่าพิจิตร"/>
    <s v="ด้านการสร้างความสามารถในการแข่งขัน"/>
    <x v="4"/>
    <s v="ธันวาคม 2564"/>
    <s v="พฤษภาคม 2565"/>
    <s v="สำนักงานวัฒนธรรมจังหวัดพิจิตร"/>
    <s v="สำนักงานปลัดกระทรวงวัฒนธรรม"/>
    <s v="กระทรวงวัฒนธรรม"/>
    <m/>
    <x v="3"/>
    <x v="8"/>
  </r>
  <r>
    <s v="สห 02.63-65-0001"/>
    <s v="โครงการส่งเสริมกิจกรรมด้านการท่องเที่ยวผ่านเรื่องเล่าจังหวัดสิงห์บุรี กิจกรรมย่อย งานเทศกาลกินปลาของดีเมืองสิงห์"/>
    <s v="โครงการส่งเสริมกิจกรรมด้านการท่องเที่ยวผ่านเรื่องเล่าจังหวัดสิงห์บุรี กิจกรรมย่อย งานเทศกาลกินปลาของดีเมืองสิงห์"/>
    <s v="ด้านการสร้างความสามารถในการแข่งขัน"/>
    <x v="4"/>
    <s v="ตุลาคม 2564"/>
    <s v="มีนาคม 2565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บ 02.75-65-0001"/>
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"/>
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"/>
    <s v="ด้านการสร้างความสามารถในการแข่งขัน"/>
    <x v="4"/>
    <s v="มกราคม 2565"/>
    <s v="มีนาคม 2565"/>
    <s v="สำนักงานการท่องเที่ยวและกีฬาจังหวัดอุบลราชธานี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ชร 0001-65-0002"/>
    <s v="การประชาสัมพันธ์รณรงค์ป้องกันและลดอุบัติเหตุทางถนน ส่งเสริมการท่องเที่ยวเชียงรายตลอดทั้งปี"/>
    <s v="การประชาสัมพันธ์รณรงค์ป้องกันและลดอุบัติเหตุทางถนน ส่งเสริมการท่องเที่ยวเชียงรายตลอดทั้งปี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เชียงราย"/>
    <s v="กรมประชาสัมพันธ์"/>
    <s v="สำนักนายกรัฐมนตรี"/>
    <m/>
    <x v="0"/>
    <x v="0"/>
  </r>
  <r>
    <s v="ชร 0001-65-0003"/>
    <s v="การประชาสัมพันธ์รณรงค์ป้องกันแก้ไขปัญหาหมอกควันและไฟป่า ส่งเสริมการท่องเที่ยวเชียงรายตลอดทั้งปี"/>
    <s v="การประชาสัมพันธ์รณรงค์ป้องกันแก้ไขปัญหาหมอกควันและไฟป่า ส่งเสริมการท่องเที่ยวเชียงรายตลอดทั้งปี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เชียงราย"/>
    <s v="กรมประชาสัมพันธ์"/>
    <s v="สำนักนายกรัฐมนตรี"/>
    <m/>
    <x v="1"/>
    <x v="7"/>
  </r>
  <r>
    <s v="ชร 0031-65-0003"/>
    <s v="สืบสานประเพณีนมัสการและสรงน้ำพระธาตุดอยตุง ประจำปี 2565"/>
    <s v="สืบสานประเพณีนมัสการและสรงน้ำพระธาตุดอยตุง ประจำปี 2565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เชียงราย"/>
    <s v="สำนักงานปลัดกระทรวงวัฒนธรรม"/>
    <s v="กระทรวงวัฒนธรรม"/>
    <m/>
    <x v="2"/>
    <x v="6"/>
  </r>
  <r>
    <s v="พจ 0031-65-0002"/>
    <s v="โครงการพัฒนาด้านการท่องเที่ยวและบริการ  กิจกรรมงานประเพณีแข่งขันเรือยาวจังหวัดพิจิตรชิงถ้วยพระราชทานพระบาทสมเด็จพระเจ้าอยู่หัว  ประจำปี 2565"/>
    <s v="โครงการพัฒนาด้านการท่องเที่ยวและบริการ  กิจกรรมงานประเพณีแข่งขันเรือยาวจังหวัดพิจิตรชิงถ้วยพระราชทานพระบาทสมเด็จพระเจ้าอยู่หัว  ประจำปี 2565"/>
    <s v="ด้านการสร้างความสามารถในการแข่งขัน"/>
    <x v="4"/>
    <s v="เมษายน 2565"/>
    <s v="กันยายน 2565"/>
    <s v="สำนักงานวัฒนธรรมจังหวัดพิจิตร"/>
    <s v="สำนักงานปลัดกระทรวงวัฒนธรรม"/>
    <s v="กระทรวงวัฒนธรรม"/>
    <m/>
    <x v="3"/>
    <x v="8"/>
  </r>
  <r>
    <s v="สห 02.63-65-0002"/>
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2 จ้างเหมาจัดงานวีรชนค่ายบางระจัน)"/>
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2 จ้างเหมาจัดงานวีรชนค่ายบางระจัน)"/>
    <s v="ด้านการสร้างความสามารถในการแข่งขัน"/>
    <x v="4"/>
    <s v="พฤศจิกายน 2564"/>
    <s v="กุมภาพันธ์ 2565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บ 0031-65-0001"/>
    <s v="เทศกาลกระบี่เมืองศิลปะ : Krabi Art Festival 2022"/>
    <s v="เทศกาลกระบี่เมืองศิลปะ : Krabi Art Festival 2022"/>
    <s v="ด้านการสร้างความสามารถในการแข่งขัน"/>
    <x v="4"/>
    <s v="ธันวาคม 2564"/>
    <s v="พฤษภาคม 2565"/>
    <s v="สำนักงานวัฒนธรรมจังหวัดกระบี่"/>
    <s v="สำนักงานปลัดกระทรวงวัฒนธรรม"/>
    <s v="กระทรวงวัฒนธรรม"/>
    <m/>
    <x v="2"/>
    <x v="6"/>
  </r>
  <r>
    <s v="สห 02.63-65-0003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 (กิจกรรมย่อยที่ 2 จ้างเหมาบริการจัดงานส่งเสริมการท่องเที่ยวทางประวัติศาสตร์เตาเผาแม่น้ำน้อย อำเภอบางระจัน จังหวัดสิงห์บุรี)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 (กิจกรรมย่อยที่ 2 จ้างเหมาบริการจัดงานส่งเสริมการท่องเที่ยวทางประวัติศาสตร์เตาเผาแม่น้ำน้อย อำเภอบางระจัน จังหวัดสิงห์บุรี)"/>
    <s v="ด้านการสร้างความสามารถในการแข่งขัน"/>
    <x v="4"/>
    <s v="กรกฎาคม 2565"/>
    <s v="กันยายน 2565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สห 02.63-65-0004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จ้างเหมาบริการจัดงานส่งเสริมการท่องเที่ยวเมืองโบราณบ้านคูเมือง ตำบลห้วยชัน อำเภออินทร์บุรี จังหวัดสิงห์บุรี )"/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จ้างเหมาบริการจัดงานส่งเสริมการท่องเที่ยวเมืองโบราณบ้านคูเมือง ตำบลห้วยชัน อำเภออินทร์บุรี จังหวัดสิงห์บุรี )"/>
    <s v="ด้านการสร้างความสามารถในการแข่งขัน"/>
    <x v="4"/>
    <s v="เมษายน 2565"/>
    <s v="มิถุนายน 2565"/>
    <s v="สำนักงานการท่องเที่ยวและกีฬาจังหวัดสิงห์บุรี"/>
    <s v="สำนักงานปลัดกระทรวงการท่องเที่ยวและกีฬา"/>
    <s v="กระทรวงการท่องเที่ยวและกีฬา"/>
    <m/>
    <x v="0"/>
    <x v="12"/>
  </r>
  <r>
    <s v="อพท 105-65-0001"/>
    <s v="ยกระดับการท่องเที่ยวชุมชนเพื่อการพัฒนาการท่องเที่ยวอย่างยั่งยืนของกลุ่มจังหวัดสบายดี"/>
    <s v="ยกระดับการท่องเที่ยวชุมชนเพื่อการพัฒนาการท่องเที่ยวอย่างยั่งยืนของกลุ่มจังหวัดสบายดี"/>
    <s v="ด้านการสร้างความสามารถในการแข่งขัน"/>
    <x v="4"/>
    <s v="ตุลาคม 2564"/>
    <s v="กันยายน 2565"/>
    <s v="สำนักงานพื้นที่พิเศษ 5 จังหวัดเลย"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0"/>
    <x v="0"/>
  </r>
  <r>
    <s v="ยล 0017-65-0007"/>
    <s v="โครงการเสริมสร้างภาพลักษณ์จังหวัดยะลา"/>
    <s v="โครงการเสริมสร้างภาพลักษณ์จังหวัดยะลา"/>
    <s v="ด้านการสร้างความสามารถในการแข่งขัน"/>
    <x v="4"/>
    <s v="ตุลาคม 2564"/>
    <s v="กันยายน 2565"/>
    <m/>
    <s v="ยะลา"/>
    <s v="จังหวัดและกลุ่มจังหวัด"/>
    <m/>
    <x v="3"/>
    <x v="8"/>
  </r>
  <r>
    <s v="ชพ 0022-65-0002"/>
    <s v="พัฒนาศักยภาพแหล่งท่องเที่ยวชุมพรสู่มาตรฐานสากล"/>
    <s v="พัฒนาศักยภาพแหล่งท่องเที่ยวชุมพรสู่มาตรฐานสากล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ชุมพร"/>
    <s v="กรมโยธาธิการและผังเมือง"/>
    <s v="กระทรวงมหาดไทย"/>
    <m/>
    <x v="0"/>
    <x v="0"/>
  </r>
  <r>
    <s v="dasta_regional_72-65-0003"/>
    <s v="ส่งเสริมและพัฒนาการท่องเที่ยว"/>
    <s v="ส่งเสริมและพัฒนาการท่องเที่ยว"/>
    <s v="ด้านการสร้างความสามารถในการแข่งขัน"/>
    <x v="4"/>
    <s v="ตุลาคม 2564"/>
    <s v="กันยายน 2565"/>
    <s v="สำนักงานพื้นที่พิเศษ 7 (เมืองโบราณอู่ทอง)"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m/>
    <x v="2"/>
    <x v="5"/>
  </r>
  <r>
    <s v="นภ 0031-65-0001"/>
    <s v="เปิดพื้นที่สร้างสรรค์สู่การท่องเที่ยวทางวัฒนธรรมวิถีลุ่มภู"/>
    <s v="เปิดพื้นที่สร้างสรรค์สู่การท่องเที่ยวทางวัฒนธรรมวิถีลุ่มภู"/>
    <s v="ด้านการสร้างความสามารถในการแข่งขัน"/>
    <x v="4"/>
    <s v="มกราคม 2565"/>
    <s v="กันยายน 2565"/>
    <s v="สำนักงานวัฒนธรรมจังหวัดหนองบัวลำภู"/>
    <s v="สำนักงานปลัดกระทรวงวัฒนธรรม"/>
    <s v="กระทรวงวัฒนธรรม"/>
    <m/>
    <x v="2"/>
    <x v="6"/>
  </r>
  <r>
    <s v="คค 06085-65-0004"/>
    <s v="พัฒนาโครงสร้างพื้นฐานในแหล่งท่องเที่ยว  และสิ่งอำนวยความสะดวกด้านการท่องเที่ยวในปราจันสระตรานคร  ทางหลวงหมายเลข 3153  ตอน จันทบุรี - ท่าใหม่  อำเภอเมืองจันทบุรี  จังหวัดจันทบุรี"/>
    <s v="พัฒนาโครงสร้างพื้นฐานในแหล่งท่องเที่ยว  และสิ่งอำนวยความสะดวกด้านการท่องเที่ยวในปราจันสระตรานคร  ทางหลวงหมายเลข 3153  ตอน จันทบุรี - ท่าใหม่  อำเภอเมืองจันทบุรี  จังหวัดจันทบุรี"/>
    <s v="ด้านการสร้างความสามารถในการแข่งขัน"/>
    <x v="4"/>
    <s v="มกราคม 2565"/>
    <s v="สิงหาคม 2565"/>
    <s v="แขวงทางหลวงจันทบุรี"/>
    <s v="กรมทางหลวง"/>
    <s v="กระทรวงคมนาคม"/>
    <m/>
    <x v="0"/>
    <x v="9"/>
  </r>
  <r>
    <s v="ชพ 0017-65-0002"/>
    <s v="พัฒนาศักยภาพการท่องเที่ยวชุมพรสู่มาตรฐานสากล"/>
    <s v="พัฒนาศักยภาพการท่องเที่ยวชุมพรสู่มาตรฐานสากล"/>
    <s v="ด้านการสร้างความสามารถในการแข่งขัน"/>
    <x v="4"/>
    <s v="มกราคม 2565"/>
    <s v="มิถุนายน 2565"/>
    <m/>
    <s v="ชุมพร"/>
    <s v="จังหวัดและกลุ่มจังหวัด"/>
    <m/>
    <x v="2"/>
    <x v="5"/>
  </r>
  <r>
    <s v="นม 0031-65-0003"/>
    <s v="การพัฒนาศักยภาพบุคลากรด้านการท่องเที่ยว  อบรมเชิงปฏิบัติการเยาวชนคนสร้างศิลปะร่วมสมัยนครชัยบุรินทร์"/>
    <s v="การพัฒนาศักยภาพบุคลากรด้านการท่องเที่ยว  อบรมเชิงปฏิบัติการเยาวชนคนสร้างศิลปะร่วมสมัยนครชัยบุรินทร์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นครราชสีมา"/>
    <s v="สำนักงานปลัดกระทรวงวัฒนธรรม"/>
    <s v="กระทรวงวัฒนธรรม"/>
    <m/>
    <x v="2"/>
    <x v="6"/>
  </r>
  <r>
    <s v="คค 0703.66-65-0002"/>
    <s v="ปรับปรุงถนนลาดยางเดิมเป็นถนนคอนกรีตเสริมเหล็กทางเข้าแหล่งโบราณคดีหนองราชวัตร หมู่ที่ 8 บ้านหนองเปล้า ตำบลหนองราชวัตร อำเภอหนองหญ้าไซ จังหวัดสุพรรณบุรี ผิวจราจรกว้าง 5.00 เมตร ระยะทาง 0.550 กิโลเมตร หนา 0.15 เมตร"/>
    <s v="ปรับปรุงถนนลาดยางเดิมเป็นถนนคอนกรีตเสริมเหล็กทางเข้าแหล่งโบราณคดีหนองราชวัตร หมู่ที่ 8 บ้านหนองเปล้า ตำบลหนองราชวัตร อำเภอหนองหญ้าไซ จังหวัดสุพรรณบุรี ผิวจราจรกว้าง 5.00 เมตร ระยะทาง 0.550 กิโลเมตร หนา 0.15 เมตร"/>
    <s v="ด้านการสร้างความสามารถในการแข่งขัน"/>
    <x v="4"/>
    <s v="ตุลาคม 2564"/>
    <s v="กันยายน 2565"/>
    <s v="แขวงทางหลวงชนบทสุพรรณบุรี"/>
    <s v="กรมทางหลวงชนบท"/>
    <s v="กระทรวงคมนาคม"/>
    <m/>
    <x v="2"/>
    <x v="5"/>
  </r>
  <r>
    <s v="คค 0703.63-65-0004"/>
    <s v="โครงการส่งเสริมและพัฒนาด้านสังคม โครงการย่อยเสริมสร้างความปลอดภัยในชีวิตและทรัพย์สิน  กิจกรรมหลักเสริมสร้างความปลอดภัยในชีวิตและทรัพย์สิน กิจกรรมย่อย ติดตั้งป้ายแนะนำแหล่งท่องเที่ยวของจังหวัดสระบุรี  (แบบ Over Head และ Over Hang)เพื่อแนะนำแหล่งท่องเที่ยวในพื้นที่อำเภอแก่งคอย  อำเภอมวกเหล็ก อำเภอวังม่วง อำเภอพระพุทธบาท และอำเภอเมืองสระบุรี จังหวัดสระบุรี  จำนวน 5 อำเภอ 21 แห่ง"/>
    <s v="โครงการส่งเสริมและพัฒนาด้านสังคม โครงการย่อยเสริมสร้างความปลอดภัยในชีวิตและทรัพย์สิน  กิจกรรมหลักเสริมสร้างความปลอดภัยในชีวิตและทรัพย์สิน กิจกรรมย่อย ติดตั้งป้ายแนะนำแหล่งท่องเที่ยวของจังหวัดสระบุรี  (แบบ Over Head และ Over Hang)เพื่อแนะนำแหล่งท่องเที่ยวในพื้นที่อำเภอแก่งคอย  อำเภอมวกเหล็ก อำเภอวังม่วง อำเภอพระพุทธบาท และอำเภอเมืองสระบุรี จังหวัดสระบุรี  จำนวน 5 อำเภอ 21 แห่ง"/>
    <s v="ด้านการสร้างความสามารถในการแข่งขัน"/>
    <x v="4"/>
    <s v="ตุลาคม 2564"/>
    <s v="กันยายน 2565"/>
    <s v="แขวงทางหลวงชนบทสระบุรี"/>
    <s v="กรมทางหลวงชนบท"/>
    <s v="กระทรวงคมนาคม"/>
    <m/>
    <x v="0"/>
    <x v="0"/>
  </r>
  <r>
    <s v="อย 0031-65-0002"/>
    <s v="กิจกรรมแข่งขันเรือยาวประเพณีจังหวัดพระนครศรีอยุธยา"/>
    <s v="กิจกรรมแข่งขันเรือยาวประเพณีจังหวัดพระนครศรีอยุธยา"/>
    <s v="ด้านการสร้างความสามารถในการแข่งขัน"/>
    <x v="4"/>
    <s v="พฤศจิกายน 2564"/>
    <s v="กันยายน 2565"/>
    <s v="สำนักงานวัฒนธรรมจังหวัดพระนครศรีอยุธยา"/>
    <s v="สำนักงานปลัดกระทรวงวัฒนธรรม"/>
    <s v="กระทรวงวัฒนธรรม"/>
    <m/>
    <x v="0"/>
    <x v="0"/>
  </r>
  <r>
    <s v="สบ 0031-65-0003"/>
    <s v="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ข้าวต้มลูกโยน"/>
    <s v="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ข้าวต้มลูกโยน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สระบุรี"/>
    <s v="สำนักงานปลัดกระทรวงวัฒนธรรม"/>
    <s v="กระทรวงวัฒนธรรม"/>
    <m/>
    <x v="1"/>
    <x v="1"/>
  </r>
  <r>
    <s v="สบ 0031-65-0004"/>
    <s v="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ดอกเข้าพรรษาและถวายเทียนพระราชทานจังหวัดสระบุรี"/>
    <s v="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ดอกเข้าพรรษาและถวายเทียนพระราชทานจังหวัดสระบุรี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สระบุรี"/>
    <s v="สำนักงานปลัดกระทรวงวัฒนธรรม"/>
    <s v="กระทรวงวัฒนธรรม"/>
    <m/>
    <x v="1"/>
    <x v="1"/>
  </r>
  <r>
    <s v="สพ 0018-65-0001"/>
    <s v="โครงการส่งเสริมศิลปวัฒนธรรมเพื่อการท่องเที่ยว งานอนุสรณ์ดอนเจดีย์จังหวัดสุพรรณบุรี"/>
    <s v="โครงการส่งเสริมศิลปวัฒนธรรมเพื่อการท่องเที่ยว งานอนุสรณ์ดอนเจดีย์จังหวัดสุพรรณบุรี"/>
    <s v="ด้านการสร้างความสามารถในการแข่งขัน"/>
    <x v="4"/>
    <s v="ตุลาคม 2564"/>
    <s v="กันยายน 2565"/>
    <s v="ที่ทำการปกครองจังหวัดสุพรรณบุรี"/>
    <s v="กรมการปกครอง"/>
    <s v="กระทรวงมหาดไทย"/>
    <m/>
    <x v="1"/>
    <x v="1"/>
  </r>
  <r>
    <s v="สพ 0018-65-0002"/>
    <s v="โครงการส่งเสริมการท่องเที่ยวจังหวัดสุพรรณบุรี"/>
    <s v="โครงการส่งเสริมการท่องเที่ยวจังหวัดสุพรรณบุรี"/>
    <s v="ด้านการสร้างความสามารถในการแข่งขัน"/>
    <x v="4"/>
    <s v="ตุลาคม 2564"/>
    <s v="กันยายน 2565"/>
    <s v="ที่ทำการปกครองจังหวัดสุพรรณบุรี"/>
    <s v="กรมการปกครอง"/>
    <s v="กระทรวงมหาดไทย"/>
    <m/>
    <x v="1"/>
    <x v="1"/>
  </r>
  <r>
    <s v="สค 0022-65-0001"/>
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เขื่อนป้องกันตลิ่งริมคลองแสมดำ-คลองสหกรณ์สาย 3  พร้อมปรับภูมิทัศน์บริเวณวัดวิสุทธิวราวาส  ตำบลพันท้ายนรสิงห์ อำเภอเมืองสมุทรสาคร จังหวัดสมุทรสาคร ความยาว 0.400 กิโลเมตร"/>
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เขื่อนป้องกันตลิ่งริมคลองแสมดำ-คลองสหกรณ์สาย 3  พร้อมปรับภูมิทัศน์บริเวณวัดวิสุทธิวราวาส  ตำบลพันท้ายนรสิงห์ อำเภอเมืองสมุทรสาคร จังหวัดสมุทรสาคร ความยาว 0.400 กิโลเมตร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2"/>
    <x v="5"/>
  </r>
  <r>
    <s v="อย 0017-65-0003"/>
    <s v="โครงการพัฒนาและส่งเสริมการท่องเที่ยวเชิงประวัติศาสตร์และวัฒนธรรม ตามแนวคิดเศรษฐกิจสร้างสรรค์"/>
    <s v="โครงการพัฒนาและส่งเสริมการท่องเที่ยวเชิงประวัติศาสตร์และวัฒนธรรม ตามแนวคิดเศรษฐกิจสร้างสรรค์"/>
    <s v="ด้านการสร้างความสามารถในการแข่งขัน"/>
    <x v="4"/>
    <s v="ตุลาคม 2564"/>
    <s v="กันยายน 2565"/>
    <m/>
    <s v="พระนครศรีอยุธยา"/>
    <s v="จังหวัดและกลุ่มจังหวัด"/>
    <m/>
    <x v="1"/>
    <x v="7"/>
  </r>
  <r>
    <s v="วธ 0203-65-0001"/>
    <s v="ค่าใช้จ่ายในการดำเนินงานสร้างสรรค์ผลิตภัณฑ์วัฒนธรรมไทย"/>
    <s v="ค่าใช้จ่ายในการดำเนินงานสร้างสรรค์ผลิตภัณฑ์วัฒนธรรมไทย"/>
    <s v="ด้านการสร้างความสามารถในการแข่งขัน"/>
    <x v="4"/>
    <s v="ตุลาคม 2564"/>
    <s v="กันยายน 2565"/>
    <s v="กองกลาง"/>
    <s v="สำนักงานปลัดกระทรวงวัฒนธรรม"/>
    <s v="กระทรวงวัฒนธรรม"/>
    <m/>
    <x v="3"/>
    <x v="8"/>
  </r>
  <r>
    <s v="นค 0017-65-0002"/>
    <s v="โครงการหนองคายเมืองแห่งการท่องเที่ยว (The city of tourism)"/>
    <s v="โครงการหนองคายเมืองแห่งการท่องเที่ยว (The city of tourism)"/>
    <s v="ด้านการสร้างความสามารถในการแข่งขัน"/>
    <x v="4"/>
    <s v="ตุลาคม 2564"/>
    <s v="กันยายน 2565"/>
    <m/>
    <s v="หนองคาย"/>
    <s v="จังหวัดและกลุ่มจังหวัด"/>
    <m/>
    <x v="2"/>
    <x v="5"/>
  </r>
  <r>
    <s v="ศก 0031-65-0001"/>
    <s v="โครงการพัฒนาและส่งเสริมการท่องเที่ยวตามอารยะรรมอีสานใต้"/>
    <s v="โครงการพัฒนาและส่งเสริมการท่องเที่ยวตามอารยะรรมอีสานใต้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ศรีสะเกษ"/>
    <s v="สำนักงานปลัดกระทรวงวัฒนธรรม"/>
    <s v="กระทรวงวัฒนธรรม"/>
    <m/>
    <x v="2"/>
    <x v="6"/>
  </r>
  <r>
    <s v="อย 0018-65-0001"/>
    <s v="ยอยศยิ่งฟ้าอยุธยามรดกโลก"/>
    <s v="ยอยศยิ่งฟ้าอยุธยามรดกโลก"/>
    <s v="ด้านการสร้างความสามารถในการแข่งขัน"/>
    <x v="4"/>
    <s v="ธันวาคม 2564"/>
    <s v="มีนาคม 2565"/>
    <s v="ที่ทำการปกครองจังหวัดพระนครศรีอยุธยา"/>
    <s v="กรมการปกครอง"/>
    <s v="กระทรวงมหาดไทย"/>
    <m/>
    <x v="1"/>
    <x v="1"/>
  </r>
  <r>
    <s v="วธ 0203-65-0005"/>
    <s v="มหกรรมวัฒนธรรมรัตนโกสินทร์"/>
    <s v="มหกรรมวัฒนธรรมรัตนโกสินทร์"/>
    <s v="ด้านการสร้างความสามารถในการแข่งขัน"/>
    <x v="4"/>
    <s v="ตุลาคม 2564"/>
    <s v="กันยายน 2565"/>
    <s v="กองกลาง"/>
    <s v="สำนักงานปลัดกระทรวงวัฒนธรรม"/>
    <s v="กระทรวงวัฒนธรรม"/>
    <m/>
    <x v="2"/>
    <x v="6"/>
  </r>
  <r>
    <s v="วธ 0204-65-0004"/>
    <s v="โครงการส่งเสริมและพัฒนาศักยภาพอุตสาหกรรมภาพยนตร์และวีดิทัศน์"/>
    <s v="โครงการส่งเสริมและพัฒนาศักยภาพอุตสาหกรรมภาพยนตร์และวีดิทัศน์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วัฒนธรรม"/>
    <s v="กระทรวงวัฒนธรรม"/>
    <m/>
    <x v="2"/>
    <x v="6"/>
  </r>
  <r>
    <s v="กก 0406-65-0002"/>
    <s v="โครงการยกระดับชุมชนตามโครงการ โคก หนอง นา โมเดล ให้เป็นชุมชนท่องเที่ยวต้นแบบ ประจำปีงบประมาณ พ.ศ. 2565"/>
    <s v="โครงการยกระดับชุมชนตามโครงการ โคก หนอง นา โมเดล ให้เป็นชุมชนท่องเที่ยวต้นแบบ ประจำปีงบประมาณ พ.ศ. 2565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s v="กรมการท่องเที่ยว"/>
    <s v="กระทรวงการท่องเที่ยวและกีฬา"/>
    <m/>
    <x v="2"/>
    <x v="4"/>
  </r>
  <r>
    <s v="นภ 0022-65-0002"/>
    <s v="ก่อสร้างลานจอดรถ ตลาดห้วยเดื่อ"/>
    <s v="ก่อสร้างลานจอดรถ ตลาดห้วยเดื่อ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หนองบัวลำภู"/>
    <s v="กรมโยธาธิการและผังเมือง"/>
    <s v="กระทรวงมหาดไทย"/>
    <m/>
    <x v="2"/>
    <x v="5"/>
  </r>
  <r>
    <s v="นภ 0022-65-0003"/>
    <s v="ปรับปรุงภูมิทัศน์ศาลปู่หลุบ ภูแอ่น (ช่องเขาขาด)"/>
    <s v="ปรับปรุงภูมิทัศน์ศาลปู่หลุบ ภูแอ่น (ช่องเขาขาด)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หนองบัวลำภู"/>
    <s v="กรมโยธาธิการและผังเมือง"/>
    <s v="กระทรวงมหาดไทย"/>
    <m/>
    <x v="2"/>
    <x v="5"/>
  </r>
  <r>
    <s v="วธ 0204-65-0005"/>
    <s v="เงินอุดหนุนสนับสนุนการจัดกิจกรรมด้านภาพยนตร์และวีดิทัศน์"/>
    <s v="เงินอุดหนุนสนับสนุนการจัดกิจกรรมด้านภาพยนตร์และวีดิทัศน์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s v="สำนักงานปลัดกระทรวงวัฒนธรรม"/>
    <s v="กระทรวงวัฒนธรรม"/>
    <m/>
    <x v="2"/>
    <x v="6"/>
  </r>
  <r>
    <s v="พล 0009-65-0003"/>
    <s v="ส่งเสริมการปลูกและแปรรูปผลิตภัณฑ์น้ำตาลโตนดครบวงจรและงานวันน้ำตาลโตนดของดีอำเภอวัดโบสถ์จังหวัดพิษณุโลก"/>
    <s v="ส่งเสริมการปลูกและแปรรูปผลิตภัณฑ์น้ำตาลโตนดครบวงจรและงานวันน้ำตาลโตนดของดีอำเภอวัดโบสถ์จังหวัดพิษณุโลก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พิษณุโลก"/>
    <s v="กรมส่งเสริมการเกษตร"/>
    <s v="กระทรวงเกษตรและสหกรณ์"/>
    <m/>
    <x v="2"/>
    <x v="6"/>
  </r>
  <r>
    <s v="ชบ 02.08-65-0001"/>
    <s v="โครงการปรับปรุงมาตรฐานสินค้าและธุรกิจบริการด้านการท่องเที่ยว  กิจกรรมหลัก สีสันอีอีซี (Colors of EEC)"/>
    <s v="โครงการปรับปรุงมาตรฐานสินค้าและธุรกิจบริการด้านการท่องเที่ยว  กิจกรรมหลัก สีสันอีอีซี (Colors of EEC)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ชลบุรี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วธ 0206-65-0001"/>
    <s v="ค่าใช้จ่ายในการเป็นเจ้าภาพการประชุมผู้นำกรอบความร่วมมือความริเริ่มแห่งอ่าวเบงกอลสำหรับความร่วมมือหลากหลายสาขาวิชาการและเศรษฐกิจ (BIMSTEC)"/>
    <s v="ค่าใช้จ่ายในการเป็นเจ้าภาพการประชุมผู้นำกรอบความร่วมมือความริเริ่มแห่งอ่าวเบงกอลสำหรับความร่วมมือหลากหลายสาขาวิชาการและเศรษฐกิจ (BIMSTEC)"/>
    <s v="ด้านการสร้างความสามารถในการแข่งขัน"/>
    <x v="4"/>
    <s v="ตุลาคม 2564"/>
    <s v="กันยายน 2565"/>
    <s v="กองการต่างประเทศ"/>
    <s v="สำนักงานปลัดกระทรวงวัฒนธรรม"/>
    <s v="กระทรวงวัฒนธรรม"/>
    <m/>
    <x v="2"/>
    <x v="6"/>
  </r>
  <r>
    <s v="พจ 0034-65-0001"/>
    <s v="งานนมัสการหลวงพ่อเพชรและสมโภชเมืองพิจิตร ประจำปีงบประมาณ 2565"/>
    <s v="งานนมัสการหลวงพ่อเพชรและสมโภชเมืองพิจิตร ประจำปีงบประมาณ 2565"/>
    <s v="ด้านการสร้างความสามารถในการแข่งขัน"/>
    <x v="4"/>
    <s v="ตุลาคม 2564"/>
    <s v="กุมภาพันธ์ 2565"/>
    <s v="สำนักงานพระพุทธศาสนาจังหวัดพิจิตร"/>
    <s v="สำนักงานพระพุทธศาสนาแห่งชาติ"/>
    <s v="หน่วยงานขึ้นตรงนายกรัฐมนตรี"/>
    <m/>
    <x v="0"/>
    <x v="9"/>
  </r>
  <r>
    <s v="วธ 0204-65-0007"/>
    <s v="ค่าใช้จ่ายในการจัดมหกรรมวัฒนธรรม วิถีคนเมืองลุง"/>
    <s v="ค่าใช้จ่ายในการจัดมหกรรมวัฒนธรรม วิถีคนเมืองลุง"/>
    <s v="ด้านการสร้างความสามารถในการแข่งขัน"/>
    <x v="4"/>
    <s v="พฤศจิกายน 2564"/>
    <s v="มีนาคม 2565"/>
    <s v="กองยุทธศาสตร์และแผนงาน"/>
    <s v="สำนักงานปลัดกระทรวงวัฒนธรรม"/>
    <s v="กระทรวงวัฒนธรรม"/>
    <m/>
    <x v="1"/>
    <x v="1"/>
  </r>
  <r>
    <s v="ปท 0031-65-0001"/>
    <s v="ภูมิศิลป์ถิ่นปทุมธานี"/>
    <s v="ภูมิศิลป์ถิ่นปทุมธานี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ปทุมธานี"/>
    <s v="สำนักงานปลัดกระทรวงวัฒนธรรม"/>
    <s v="กระทรวงวัฒนธรรม"/>
    <m/>
    <x v="0"/>
    <x v="0"/>
  </r>
  <r>
    <s v="วธ 0204-65-0008"/>
    <s v="ค่าใช้จ่ายในการส่งเสริมวิถีไทย วิถีถิ่น สานสายใยไทยมาเลเซีย จังหวัดยะลา"/>
    <s v="ค่าใช้จ่ายในการส่งเสริมวิถีไทย วิถีถิ่น สานสายใยไทยมาเลเซีย จังหวัดยะลา"/>
    <s v="ด้านการสร้างความสามารถในการแข่งขัน"/>
    <x v="4"/>
    <s v="ธันวาคม 2564"/>
    <s v="พฤษภาคม 2565"/>
    <s v="กองยุทธศาสตร์และแผนงาน"/>
    <s v="สำนักงานปลัดกระทรวงวัฒนธรรม"/>
    <s v="กระทรวงวัฒนธรรม"/>
    <m/>
    <x v="1"/>
    <x v="1"/>
  </r>
  <r>
    <s v="วธ 0204-65-0009"/>
    <s v="ค่าใช้จ่ายในการจัดงานมหกรรมอัตลักษณ์ของชุมชนคุณธรรม จังหวัดสิงห์บุรี"/>
    <s v="ค่าใช้จ่ายในการจัดงานมหกรรมอัตลักษณ์ของชุมชนคุณธรรม จังหวัดสิงห์บุรี"/>
    <s v="ด้านการสร้างความสามารถในการแข่งขัน"/>
    <x v="4"/>
    <s v="พฤศจิกายน 2564"/>
    <s v="มีนาคม 2565"/>
    <s v="กองยุทธศาสตร์และแผนงาน"/>
    <s v="สำนักงานปลัดกระทรวงวัฒนธรรม"/>
    <s v="กระทรวงวัฒนธรรม"/>
    <m/>
    <x v="1"/>
    <x v="1"/>
  </r>
  <r>
    <s v="วธ 0204-65-0010"/>
    <s v="ค่าใช้จ่ายในการจัดมหกรรมวัฒนธรรม 2 เล จังหวัดสงขลา"/>
    <s v="ค่าใช้จ่ายในการจัดมหกรรมวัฒนธรรม 2 เล จังหวัดสงขลา"/>
    <s v="ด้านการสร้างความสามารถในการแข่งขัน"/>
    <x v="4"/>
    <s v="ตุลาคม 2564"/>
    <s v="มิถุนายน 2565"/>
    <s v="กองยุทธศาสตร์และแผนงาน"/>
    <s v="สำนักงานปลัดกระทรวงวัฒนธรรม"/>
    <s v="กระทรวงวัฒนธรรม"/>
    <m/>
    <x v="1"/>
    <x v="1"/>
  </r>
  <r>
    <s v="วธ 0204-65-0011"/>
    <s v="ค่าใช้จ่ายในการส่งเสริมเศรษฐกิจชุมชนด้วยมิติทางวัฒนธรรม ชุมชนคุณธรรม บ้านโนนสวรรค์ บ้านราษฎร์สมบูรณ์ ตำบลท่าลี่ อำเภอกุมภวาปี จังหวัดอุดรธานี"/>
    <s v="ค่าใช้จ่ายในการส่งเสริมเศรษฐกิจชุมชนด้วยมิติทางวัฒนธรรม ชุมชนคุณธรรม บ้านโนนสวรรค์ บ้านราษฎร์สมบูรณ์ ตำบลท่าลี่ อำเภอกุมภวาปี จังหวัดอุดรธานี"/>
    <s v="ด้านการสร้างความสามารถในการแข่งขัน"/>
    <x v="4"/>
    <s v="พฤศจิกายน 2564"/>
    <s v="กุมภาพันธ์ 2565"/>
    <s v="กองยุทธศาสตร์และแผนงาน"/>
    <s v="สำนักงานปลัดกระทรวงวัฒนธรรม"/>
    <s v="กระทรวงวัฒนธรรม"/>
    <m/>
    <x v="1"/>
    <x v="1"/>
  </r>
  <r>
    <s v="วธ 0204-65-0012"/>
    <s v="ค่าใช้จ่ายในการส่งเสริมเศรษฐกิจชุมชนด้วยมิติทางวัฒนธรรม ชุมชนคุณธรรม บ้านผาสิงห์ ตำบลหมากหญ้า อำเภอหนองวัวซอ จังหวัดอุดรธานี"/>
    <s v="ค่าใช้จ่ายในการส่งเสริมเศรษฐกิจชุมชนด้วยมิติทางวัฒนธรรม ชุมชนคุณธรรม บ้านผาสิงห์ ตำบลหมากหญ้า อำเภอหนองวัวซอ จังหวัดอุดรธานี"/>
    <s v="ด้านการสร้างความสามารถในการแข่งขัน"/>
    <x v="4"/>
    <s v="พฤศจิกายน 2564"/>
    <s v="กุมภาพันธ์ 2565"/>
    <s v="กองยุทธศาสตร์และแผนงาน"/>
    <s v="สำนักงานปลัดกระทรวงวัฒนธรรม"/>
    <s v="กระทรวงวัฒนธรรม"/>
    <m/>
    <x v="1"/>
    <x v="1"/>
  </r>
  <r>
    <s v="วธ 0204-65-0013"/>
    <s v="ค่าใช้จ่ายในการส่งเสริมและพัฒนาการท่องเที่ยวเชิงวัฒนธรรมในชุมชนสู่การท่องเที่ยวอย่างยั่งยืน"/>
    <s v="ค่าใช้จ่ายในการส่งเสริมและพัฒนาการท่องเที่ยวเชิงวัฒนธรรมในชุมชนสู่การท่องเที่ยวอย่างยั่งยืน"/>
    <s v="ด้านการสร้างความสามารถในการแข่งขัน"/>
    <x v="4"/>
    <s v="พฤศจิกายน 2564"/>
    <s v="มีนาคม 2565"/>
    <s v="กองยุทธศาสตร์และแผนงาน"/>
    <s v="สำนักงานปลัดกระทรวงวัฒนธรรม"/>
    <s v="กระทรวงวัฒนธรรม"/>
    <m/>
    <x v="1"/>
    <x v="1"/>
  </r>
  <r>
    <s v="วธ 0204-65-0014"/>
    <s v="ค่าใช้จ่ายในการส่งเสริมการท่องเที่ยวเชิงวิถีถิ่น วิถีชุมชน"/>
    <s v="ค่าใช้จ่ายในการส่งเสริมการท่องเที่ยวเชิงวิถีถิ่น วิถีชุมชน"/>
    <s v="ด้านการสร้างความสามารถในการแข่งขัน"/>
    <x v="4"/>
    <s v="ตุลาคม 2564"/>
    <s v="มีนาคม 2565"/>
    <s v="กองยุทธศาสตร์และแผนงาน"/>
    <s v="สำนักงานปลัดกระทรวงวัฒนธรรม"/>
    <s v="กระทรวงวัฒนธรรม"/>
    <m/>
    <x v="1"/>
    <x v="1"/>
  </r>
  <r>
    <s v="วธ 0204-65-0015"/>
    <s v="ค่าใช้จ่ายในการจัดงานวัฒนธรรมสองฝั่งเจ้าพระยา มหาเจษฎาบดินทร์ จังหวัดนนทบุรี"/>
    <s v="ค่าใช้จ่ายในการจัดงานวัฒนธรรมสองฝั่งเจ้าพระยา มหาเจษฎาบดินทร์ จังหวัดนนทบุรี"/>
    <s v="ด้านการสร้างความสามารถในการแข่งขัน"/>
    <x v="4"/>
    <s v="ตุลาคม 2564"/>
    <s v="พฤษภาคม 2565"/>
    <s v="กองยุทธศาสตร์และแผนงาน"/>
    <s v="สำนักงานปลัดกระทรวงวัฒนธรรม"/>
    <s v="กระทรวงวัฒนธรรม"/>
    <m/>
    <x v="1"/>
    <x v="1"/>
  </r>
  <r>
    <s v="ศธ0585.14-65-0040"/>
    <s v="โครงการศิลปข้ามวัฒนธรรม : Cross-cultural Integration 2022"/>
    <s v="โครงการศิลปข้ามวัฒนธรรม : Cross-cultural Integration 2022"/>
    <s v="ด้านการสร้างความสามารถในการแข่งขัน"/>
    <x v="4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8"/>
  </r>
  <r>
    <s v="dsdw_regional_61-65-0001"/>
    <s v="ส่งเสริมการต่อยอดผ้ากะเหรี่ยงร่วมสมัยจังหวัดอุทัยธานี"/>
    <s v="ส่งเสริมการต่อยอดผ้ากะเหรี่ยงร่วมสมัยจังหวัดอุทัยธานี"/>
    <s v="ด้านการสร้างความสามารถในการแข่งขัน"/>
    <x v="4"/>
    <s v="ตุลาคม 2564"/>
    <s v="กันยายน 2565"/>
    <s v="ศูนย์พัฒนาราษฎรบนพื้นที่สูงจังหวัดอุทัยธานี"/>
    <s v="กรมพัฒนาสังคมและสวัสดิการ"/>
    <s v="กระทรวงการพัฒนาสังคมและความมั่นคงของมนุษย์"/>
    <m/>
    <x v="0"/>
    <x v="9"/>
  </r>
  <r>
    <s v="ศธ0585.14-65-0044"/>
    <s v="โครงการอบรมเยาวชนนักสื่อความหมายทางการท่องเที่ยว"/>
    <s v="โครงการอบรมเยาวชนนักสื่อความหมายทางการท่องเที่ยว"/>
    <s v="ด้านการพัฒนาและเสริมสร้างศักยภาพทรัพยากรมนุษย์"/>
    <x v="4"/>
    <s v="ตุลาคม 2564"/>
    <s v="กันยายน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8"/>
  </r>
  <r>
    <s v="คค 06072-65-0002"/>
    <s v="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1+600 - กม.ที่ 2+688 อำเภอบ้านไร่ จังหวัดอุทัยธานี"/>
    <s v="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1+600 - กม.ที่ 2+688 อำเภอบ้านไร่ จังหวัดอุทัยธานี"/>
    <s v="ด้านการสร้างความสามารถในการแข่งขัน"/>
    <x v="4"/>
    <s v="ตุลาคม 2564"/>
    <s v="กันยายน 2565"/>
    <s v="แขวงทางหลวงอุทัยธานี"/>
    <s v="กรมทางหลวง"/>
    <s v="กระทรวงคมนาคม"/>
    <m/>
    <x v="2"/>
    <x v="5"/>
  </r>
  <r>
    <s v="ศธ0585.14-65-0051"/>
    <s v="โครงการส่งเสริมการเรียนรู้ข้ามวัฒนธรรมเพื่อการท่องเที่ยวเกาะเกร็ด"/>
    <s v="โครงการส่งเสริมการเรียนรู้ข้ามวัฒนธรรมเพื่อการท่องเที่ยวเกาะเกร็ด"/>
    <s v="ด้านการสร้างความสามารถในการแข่งขัน"/>
    <x v="4"/>
    <s v="มกราคม 2565"/>
    <s v="กรกฎาคม 2565"/>
    <s v="คณะศิลปศาสตร์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8"/>
  </r>
  <r>
    <s v="คค 06072-65-0003"/>
    <s v="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4+200 - กม.ที่ 5+403 อำเภอบ้านไร่ จังหวัดอุทัยธานี"/>
    <s v="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4+200 - กม.ที่ 5+403 อำเภอบ้านไร่ จังหวัดอุทัยธานี"/>
    <s v="ด้านการสร้างความสามารถในการแข่งขัน"/>
    <x v="4"/>
    <s v="ตุลาคม 2564"/>
    <s v="กันยายน 2565"/>
    <s v="แขวงทางหลวงอุทัยธานี"/>
    <s v="กรมทางหลวง"/>
    <s v="กระทรวงคมนาคม"/>
    <m/>
    <x v="2"/>
    <x v="5"/>
  </r>
  <r>
    <s v="พท 02.34-65-0001"/>
    <s v="โครงการท่องเที่ยวเชิงอาหารวิถีถิ่นพัทลุง"/>
    <s v="โครงการท่องเที่ยวเชิงอาหารวิถีถิ่นพัทลุง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การท่องเที่ยวและกีฬาจังหวัดพัทลุง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พท 02.34-65-0002"/>
    <s v="โครงการส่งเสริมกิจกรรมท่องเที่ยวประจำถิ่น"/>
    <s v="โครงการส่งเสริมกิจกรรมท่องเที่ยวประจำถิ่น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พัทลุง"/>
    <s v="สำนักงานปลัดกระทรวงการท่องเที่ยวและกีฬา"/>
    <s v="กระทรวงการท่องเที่ยวและกีฬา"/>
    <m/>
    <x v="0"/>
    <x v="0"/>
  </r>
  <r>
    <s v="ศธ0585.11-65-0039"/>
    <s v="การพัฒนาโมบายแอพพลิเคชันวางแผนการท่องเที่ยวเชิงพุทธศาสนาแบบมีส่วนร่วมของนักท่องเที่ยวในอาเภอเมืองนนทบุรี จังหวัดนนทบุรี"/>
    <s v="การพัฒนาโมบายแอพพลิเคชันวางแผนการท่องเที่ยวเชิงพุทธศาสนาแบบมีส่วนร่วมของนักท่องเที่ยวในอาเภอเมืองนนทบุรี จังหวัดนนทบุรี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4"/>
  </r>
  <r>
    <s v="พง 0022-65-0004"/>
    <s v="โครงการปรับปรุงสวนประวัติศาสตร์ทางวัฒนธรรมลุ่มแม่น้ำตะกั่วป่า ส่งเสริมการท่องเที่ยว ศาสนา ศิลปวัฒนธรรม อำเภอตะกั่วป่า จังหวัดพังงา"/>
    <s v="โครงการปรับปรุงสวนประวัติศาสตร์ทางวัฒนธรรมลุ่มแม่น้ำตะกั่วป่า ส่งเสริมการท่องเที่ยว ศาสนา ศิลปวัฒนธรรม อำเภอตะกั่วป่า จังหวัดพังงา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พังงา"/>
    <s v="กรมโยธาธิการและผังเมือง"/>
    <s v="กระทรวงมหาดไทย"/>
    <m/>
    <x v="0"/>
    <x v="9"/>
  </r>
  <r>
    <s v="ชย 0018-65-0001"/>
    <s v="ส่งเสริมการท่องเที่ยวงานบุญเดือนหก เจ้าพ่อพญาแล"/>
    <s v="ส่งเสริมการท่องเที่ยวงานบุญเดือนหก เจ้าพ่อพญาแล"/>
    <s v="ด้านการสร้างความสามารถในการแข่งขัน"/>
    <x v="4"/>
    <s v="มกราคม 2565"/>
    <s v="มิถุนายน 2565"/>
    <s v="ที่ทำการปกครองจังหวัดชัยภูมิ"/>
    <s v="กรมการปกครอง"/>
    <s v="กระทรวงมหาดไทย"/>
    <m/>
    <x v="1"/>
    <x v="3"/>
  </r>
  <r>
    <s v="สท 0017-65-0002"/>
    <s v="โครงการเพิ่มประสิทธิภาพการแข่งขันในด้านการท่องเที่ยวมรดกโลกจังหวัดสุโขทัย"/>
    <s v="โครงการเพิ่มประสิทธิภาพการแข่งขันในด้านการท่องเที่ยวมรดกโลกจังหวัดสุโขทัย"/>
    <s v="ด้านการสร้างความสามารถในการแข่งขัน"/>
    <x v="4"/>
    <s v="ตุลาคม 2564"/>
    <s v="กันยายน 2565"/>
    <m/>
    <s v="สุโขทัย"/>
    <s v="จังหวัดและกลุ่มจังหวัด"/>
    <m/>
    <x v="1"/>
    <x v="7"/>
  </r>
  <r>
    <s v="สท 0017-65-0003"/>
    <s v="โครงการพัฒนาเส้นทางท่องเที่ยวเชิงสร้างสรรค์เพื่อคนทั้งมวล (Tourism For All)"/>
    <s v="โครงการพัฒนาเส้นทางท่องเที่ยวเชิงสร้างสรรค์เพื่อคนทั้งมวล (Tourism For All)"/>
    <s v="ด้านการสร้างความสามารถในการแข่งขัน"/>
    <x v="4"/>
    <s v="ตุลาคม 2564"/>
    <s v="กันยายน 2565"/>
    <m/>
    <s v="สุโขทัย"/>
    <s v="จังหวัดและกลุ่มจังหวัด"/>
    <m/>
    <x v="1"/>
    <x v="7"/>
  </r>
  <r>
    <s v="สท 0017-65-0004"/>
    <s v="โครงการพัฒนาจังหวัดสุโขทัยมุ่งสู่จังหวัดนวัตกรรมสร้างสรรค์ Creative City"/>
    <s v="โครงการพัฒนาจังหวัดสุโขทัยมุ่งสู่จังหวัดนวัตกรรมสร้างสรรค์ Creative City"/>
    <s v="ด้านการสร้างความสามารถในการแข่งขัน"/>
    <x v="4"/>
    <s v="ตุลาคม 2564"/>
    <s v="กันยายน 2565"/>
    <m/>
    <s v="สุโขทัย"/>
    <s v="จังหวัดและกลุ่มจังหวัด"/>
    <m/>
    <x v="1"/>
    <x v="7"/>
  </r>
  <r>
    <s v="สป 02.58-65-0001"/>
    <s v="โครงการพัฒนาด้านการท่องเที่ยวในระดับประเทศและสากล"/>
    <s v="โครงการพัฒนาด้านการท่องเที่ยวในระดับประเทศและสากล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สมุทรปราการ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ลย 0017-65-0001"/>
    <s v="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"/>
    <s v="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"/>
    <s v="ด้านการสร้างความสามารถในการแข่งขัน"/>
    <x v="4"/>
    <s v="ตุลาคม 2564"/>
    <s v="กันยายน 2565"/>
    <m/>
    <s v="เลย"/>
    <s v="จังหวัดและกลุ่มจังหวัด"/>
    <m/>
    <x v="1"/>
    <x v="7"/>
  </r>
  <r>
    <s v="ลย.4205-65-0001"/>
    <s v="โครงการอนุรักษ์วัฒนธรรม ประเพณี และสิ่งแวดล้อมเพื่อส่งเสริมการท่องเที่ยว  กิจกรรม : จัดงานประเพณีบุญหลวงและการละเล่นผีตาโขน อำเภอด่านซ้าย จังหวัดเลย"/>
    <s v="โครงการอนุรักษ์วัฒนธรรม ประเพณี และสิ่งแวดล้อมเพื่อส่งเสริมการท่องเที่ยว  กิจกรรม : จัดงานประเพณีบุญหลวงและการละเล่นผีตาโขน อำเภอด่านซ้าย จังหวัดเลย"/>
    <s v="ด้านการสร้างความสามารถในการแข่งขัน"/>
    <x v="4"/>
    <s v="ตุลาคม 2564"/>
    <s v="กันยายน 2565"/>
    <s v="อำเภอด่านซ้าย จังหวัดเลย"/>
    <s v="กรมการปกครอง"/>
    <s v="กระทรวงมหาดไทย"/>
    <m/>
    <x v="1"/>
    <x v="7"/>
  </r>
  <r>
    <s v="ลย.4205-65-0002"/>
    <s v="โครงการอนุรักษ์วัฒนธรรม ประเพณี และสิ่งแวดล้อม กิจกรรม : จัดงานนมัสการพระธาตุศรีสองรัก อำเภอด่านซ้าย จังหวัดเลย"/>
    <s v="โครงการอนุรักษ์วัฒนธรรม ประเพณี และสิ่งแวดล้อม กิจกรรม : จัดงานนมัสการพระธาตุศรีสองรัก อำเภอด่านซ้าย จังหวัดเลย"/>
    <s v="ด้านการสร้างความสามารถในการแข่งขัน"/>
    <x v="4"/>
    <s v="ตุลาคม 2564"/>
    <s v="กันยายน 2565"/>
    <s v="อำเภอด่านซ้าย จังหวัดเลย"/>
    <s v="กรมการปกครอง"/>
    <s v="กระทรวงมหาดไทย"/>
    <m/>
    <x v="2"/>
    <x v="5"/>
  </r>
  <r>
    <s v="ศธ0585.11-65-0059"/>
    <s v="การพัฒนาสื่่อโมชันกราฟิกส่งเสริมการท่องเที่ยวจังหวัดอ่างทอง"/>
    <s v="การพัฒนาสื่่อโมชันกราฟิกส่งเสริมการท่องเที่ยวจังหวัดอ่างทอง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8"/>
  </r>
  <r>
    <s v="พช 02.38-65-0001"/>
    <s v="จัดงานถนนคนเดินไทหล่ม"/>
    <s v="จัดงานถนนคนเดินไทหล่ม"/>
    <s v="ด้านการสร้างความสามารถในการแข่งขัน"/>
    <x v="4"/>
    <s v="ตุลาคม 2564"/>
    <s v="กุมภาพันธ์ 2565"/>
    <s v="สำนักงานการท่องเที่ยวและกีฬาจังหวัดเพชรบูรณ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พช 02.38-65-0002"/>
    <s v="โครงการจัดงานประเพณีอุ้มพระดำน้ำ ประจำปี 2565"/>
    <s v="โครงการจัดงานประเพณีอุ้มพระดำน้ำ ประจำปี 2565"/>
    <s v="ด้านการสร้างความสามารถในการแข่งขัน"/>
    <x v="4"/>
    <s v="กรกฎาคม 2565"/>
    <s v="กันยายน 2565"/>
    <s v="สำนักงานการท่องเที่ยวและกีฬาจังหวัดเพชรบูรณ์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อบ 0018-65-0003"/>
    <s v="โครงการส่งเสริมการรับรู้ให้จังหวัดอุบลราชธานีเป็นเป้าหมายด้านการท่องเที่ยว"/>
    <s v="โครงการส่งเสริมการรับรู้ให้จังหวัดอุบลราชธานีเป็นเป้าหมายด้านการท่องเที่ยว"/>
    <s v="ด้านการสร้างความสามารถในการแข่งขัน"/>
    <x v="4"/>
    <s v="ตุลาคม 2564"/>
    <s v="กันยายน 2565"/>
    <s v="ที่ทำการปกครองจังหวัดอุบลราชธานี"/>
    <s v="กรมการปกครอง"/>
    <s v="กระทรวงมหาดไทย"/>
    <m/>
    <x v="3"/>
    <x v="8"/>
  </r>
  <r>
    <s v="finearts_regional_16-65-0001"/>
    <s v="จัดทำสื่อนำชมสำหรับนักท่องเที่ยวชาวไทยและชาวต่างประเทศ พระนารายณ์ราชนิเวศน์และพิพิธภัณฑสถานแห่งชาติ สมเด็จพระนารายณ์"/>
    <s v="จัดทำสื่อนำชมสำหรับนักท่องเที่ยวชาวไทยและชาวต่างประเทศ พระนารายณ์ราชนิเวศน์และพิพิธภัณฑสถานแห่งชาติ สมเด็จพระนารายณ์"/>
    <s v="ด้านการสร้างการเติบโตบนคุณภาพชีวิตที่เป็นมิตรต่อสิ่งแวดล้อม"/>
    <x v="4"/>
    <s v="มกราคม 2565"/>
    <s v="มีนาคม 2565"/>
    <s v="พิพิธภัณฑสถานแห่งชาติ สมเด็จพระนารายณ์"/>
    <s v="กรมศิลปากร"/>
    <s v="กระทรวงวัฒนธรรม"/>
    <m/>
    <x v="2"/>
    <x v="6"/>
  </r>
  <r>
    <s v="นว 0019-65-0001"/>
    <s v="โครงการพัฒนาการท่องเที่ยวเชิงวัฒนธรรมและธรรมชาติแห่งความสุข/กิจกรรม ส่งเสริมธุรกิจการให้บริการการท่องเที่ยว (ใช้เงินเหลือจากการอนุมัติโครงการและใช้เงินเหลือจ่าย)"/>
    <s v="โครงการพัฒนาการท่องเที่ยวเชิงวัฒนธรรมและธรรมชาติแห่งความสุข/กิจกรรม ส่งเสริมธุรกิจการให้บริการการท่องเที่ยว (ใช้เงินเหลือจากการอนุมัติโครงการและใช้เงินเหลือจ่าย)"/>
    <s v="ด้านการสร้างความสามารถในการแข่งขัน"/>
    <x v="4"/>
    <s v="เมษายน 2565"/>
    <s v="พฤษภาคม 2565"/>
    <s v="สำนักงานพัฒนาชุมชนจังหวัดนครสวรรค์"/>
    <s v="กรมการพัฒนาชุมชน"/>
    <s v="กระทรวงมหาดไทย"/>
    <m/>
    <x v="2"/>
    <x v="4"/>
  </r>
  <r>
    <s v="ชบ 02.08-65-0002"/>
    <s v="โครงการยกระดับการท่องเที่ยวจังหวัดชลบุรีสู่มาตรฐาน กิจกรรม จัดเทศกาลแห่โคม ชมพระฉาย สืบสายศิลป์ ถิ่นหนองจับเต่า เขาชีจรรย์"/>
    <s v="โครงการยกระดับการท่องเที่ยวจังหวัดชลบุรีสู่มาตรฐาน กิจกรรม จัดเทศกาลแห่โคม ชมพระฉาย สืบสายศิลป์ ถิ่นหนองจับเต่า เขาชีจรรย์"/>
    <s v="ด้านการสร้างความสามารถในการแข่งขัน"/>
    <x v="4"/>
    <s v="มีนาคม 2565"/>
    <s v="กันยายน 2565"/>
    <s v="สำนักงานการท่องเที่ยวและกีฬาจังหวัดชลบุรี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ชบ 02.08-65-0003"/>
    <s v="โครงการยกระดับการท่องเที่ยวจังหวัดชลบุรีสู่มาตรฐาน กิจกรรม จัดการแข่งขันวิ่งฮาล์ฟมาราธอน (รายการ รัชชโลทร Half Marathon)"/>
    <s v="โครงการยกระดับการท่องเที่ยวจังหวัดชลบุรีสู่มาตรฐาน กิจกรรม จัดการแข่งขันวิ่งฮาล์ฟมาราธอน (รายการ รัชชโลทร Half Marathon)"/>
    <s v="ด้านการสร้างความสามารถในการแข่งขัน"/>
    <x v="4"/>
    <s v="มีนาคม 2565"/>
    <s v="กันยายน 2565"/>
    <s v="สำนักงานการท่องเที่ยวและกีฬาจังหวัดชลบุรี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ชบ 02.08-65-0004"/>
    <s v="โครงการส่งเสริมการตลาดเพื่อการท่องเที่ยวเชิงรุก กิจกรรม จัดทำสื่อประชาสัมพันธ์การท่องเที่ยวจังหวัดชลบุรี"/>
    <s v="โครงการส่งเสริมการตลาดเพื่อการท่องเที่ยวเชิงรุก กิจกรรม จัดทำสื่อประชาสัมพันธ์การท่องเที่ยวจังหวัดชลบุรี"/>
    <s v="ด้านการสร้างความสามารถในการแข่งขัน"/>
    <x v="4"/>
    <s v="มีนาคม 2565"/>
    <s v="กันยายน 2565"/>
    <s v="สำนักงานการท่องเที่ยวและกีฬาจังหวัดชลบุรี"/>
    <s v="สำนักงานปลัดกระทรวงการท่องเที่ยวและกีฬา"/>
    <s v="กระทรวงการท่องเที่ยวและกีฬา"/>
    <m/>
    <x v="1"/>
    <x v="7"/>
  </r>
  <r>
    <s v="ชม 0023-65-0002"/>
    <s v="โครงการส่งเสริมการท่องเที่ยวเพิ่มมูลค่าเชื่อมโยงวัฒนธรรมและเศรษฐกิจท้องถิ่น"/>
    <s v="โครงการส่งเสริมการท่องเที่ยวเพิ่มมูลค่าเชื่อมโยงวัฒนธรรมและเศรษฐกิจท้องถิ่น"/>
    <s v="ด้านการสร้างความสามารถในการแข่งขัน"/>
    <x v="4"/>
    <s v="มกราคม 2565"/>
    <s v="มีนาคม 2565"/>
    <s v="สำนักงานส่งเสริมการปกครองท้องถิ่นจังหวัดเชียงใหม่"/>
    <s v="กรมส่งเสริมการปกครองท้องถิ่น"/>
    <s v="กระทรวงมหาดไทย"/>
    <m/>
    <x v="1"/>
    <x v="1"/>
  </r>
  <r>
    <s v="ศธ 0539.4-65-0020"/>
    <s v="ส่งเสริมและพัฒนาการท่องเที่ยวเชิงสร้างสรรค์เพื่อสร้างสรรค์มูลค่าเพิ่มตำบลหนองแม่นา อำเภอเขาค้อ จังหวัดเพชรบูรณ์"/>
    <s v="ส่งเสริมและพัฒนาการท่องเที่ยวเชิงสร้างสรรค์เพื่อสร้างสรรค์มูลค่าเพิ่มตำบลหนองแม่นา อำเภอเขาค้อ จังหวัดเพชรบูรณ์"/>
    <s v="ด้านการสร้างความสามารถในการแข่งขัน"/>
    <x v="4"/>
    <s v="ตุลาคม 2564"/>
    <s v="กันยายน 2565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2"/>
    <x v="5"/>
  </r>
  <r>
    <s v="ศธ 0539.4-65-0021"/>
    <s v="พัฒนาแหล่งท่องเที่ยวทางวัฒนธรรมในพื้นที่ชุมชนและการบริหารจัดการแหล่งท่องเที่ยว ในชุมชนอย่างยั่งยืน หมู่ 5 ตำบลวังทรายพูน อำเภอวังทรายพูน จังหวัดพิจิตร"/>
    <s v="พัฒนาแหล่งท่องเที่ยวทางวัฒนธรรมในพื้นที่ชุมชนและการบริหารจัดการแหล่งท่องเที่ยว ในชุมชนอย่างยั่งยืน หมู่ 5 ตำบลวังทรายพูน อำเภอวังทรายพูน จังหวัดพิจิตร"/>
    <s v="ด้านการสร้างความสามารถในการแข่งขัน"/>
    <x v="4"/>
    <s v="ตุลาคม 2564"/>
    <s v="กันยายน 2565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1"/>
    <x v="7"/>
  </r>
  <r>
    <s v="ศธ0578.10-65-0021"/>
    <s v="การจัดการท่องเที่ยวแนวใหม่โดยการมีส่วนร่วมของชุมชนบนรากฐานศาสตร์พระราชาตามแนวปรัชญาเศรษฐกิจพอเพียง จังหวัดปทุมธานี"/>
    <s v="การจัดการท่องเที่ยวแนวใหม่โดยการมีส่วนร่วมของชุมชนบนรากฐานศาสตร์พระราชาตามแนวปรัชญาเศรษฐกิจพอเพียง จังหวัดปทุมธานี"/>
    <s v="ด้านการสร้างโอกาสและความเสมอภาคทางสังคม"/>
    <x v="4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11"/>
  </r>
  <r>
    <s v="ศธ0578.10-65-0022"/>
    <s v="ต้นแบบตะลุยการท่องเที่ยวแบบ 3ช (ช็อป ชิม แชะ) เพื่อยกระดับการท่องเที่ยวและรายได้ของชุมชนในจังหวัดปทุมธานี"/>
    <s v="ต้นแบบตะลุยการท่องเที่ยวแบบ 3ช (ช็อป ชิม แชะ) เพื่อยกระดับการท่องเที่ยวและรายได้ของชุมชนในจังหวัดปทุมธานี"/>
    <s v="ด้านการสร้างความสามารถในการแข่งขัน"/>
    <x v="4"/>
    <s v="ตุลาคม 2564"/>
    <s v="กันย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สบ 02.62-65-0002"/>
    <s v="โครงการส่งเสริมและพัฒนาภาคการท่องเที่ยวและบริการ  โครงการย่อยส่งเสริมการจัดกิจกรรมเพื่อกระตุ้นตลาดการท่องเที่ยวในจังหวัดสระบุรี กิจกรรมหลักส่งเสริมการท่องเที่ยวในชุมชน กิจกรรมย่อยส่งเสริมและสืบสานประเพณีวัฒนธรรมไทยวนสระบุรี ตานก๋วยสลาก ย้อนตำนาน ไท-ยวน สระบุรี"/>
    <s v="โครงการส่งเสริมและพัฒนาภาคการท่องเที่ยวและบริการ  โครงการย่อยส่งเสริมการจัดกิจกรรมเพื่อกระตุ้นตลาดการท่องเที่ยวในจังหวัดสระบุรี กิจกรรมหลักส่งเสริมการท่องเที่ยวในชุมชน กิจกรรมย่อยส่งเสริมและสืบสานประเพณีวัฒนธรรมไทยวนสระบุรี ตานก๋วยสลาก ย้อนตำนาน ไท-ยวน สระบุรี"/>
    <s v="ด้านการสร้างความสามารถในการแข่งขัน"/>
    <x v="4"/>
    <s v="มกราคม 2565"/>
    <s v="กันยายน 2565"/>
    <s v="สำนักงานการท่องเที่ยวและกีฬาจังหวัดสระบุรี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ศธ0578.10-65-0049"/>
    <s v="แรงจูงใจและพฤติกรรมเฉพาะของนักท่องเที่ยวชาวไทยที่เดินทางท่องเที่ยวซ้ำไปยังประเทศญี่ปุ่น"/>
    <s v="แรงจูงใจและพฤติกรรมเฉพาะของนักท่องเที่ยวชาวไทยที่เดินทางท่องเที่ยวซ้ำไปยังประเทศญี่ปุ่น"/>
    <s v="ด้านการสร้างความสามารถในการแข่งขัน"/>
    <x v="4"/>
    <s v="ธันวาคม 2564"/>
    <s v="พฤศจิกายน 2565"/>
    <s v="คณะศิลป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7"/>
  </r>
  <r>
    <s v="ศธ0578.08-65-0006"/>
    <s v="การทำนุบำรุงศิลปและวัฒนธรรม ชุมชนหัตถอุตสาหกรรมผลิตเสื่อประจันตคาม"/>
    <s v="การทำนุบำรุงศิลปและวัฒนธรรม ชุมชนหัตถอุตสาหกรรมผลิตเสื่อประจันตคาม"/>
    <s v="ด้านการสร้างการเติบโตบนคุณภาพชีวิตที่เป็นมิตรต่อสิ่งแวดล้อม"/>
    <x v="4"/>
    <s v="พฤษภาคม 2565"/>
    <s v="พฤษภาคม 2565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6"/>
  </r>
  <r>
    <s v="นน 0017-65-0011"/>
    <s v="โครงการพัฒนาอัตลักษณ์น่าน มุ่งสู่เมืองสร้างสรรค์ (Creative City) : ปรับปรุงภูมิทัศน์หออัตลักษณ์นครน่าน เพื่อการ ท่องเที่ยวสู่สังคมเศรษฐกิจและชุมชนที่ยั่งยืน"/>
    <s v="โครงการพัฒนาอัตลักษณ์น่าน มุ่งสู่เมืองสร้างสรรค์ (Creative City) : ปรับปรุงภูมิทัศน์หออัตลักษณ์นครน่าน เพื่อการ ท่องเที่ยวสู่สังคมเศรษฐกิจและชุมชนที่ยั่งยืน"/>
    <s v="ด้านการสร้างความสามารถในการแข่งขัน"/>
    <x v="4"/>
    <s v="พฤษภาคม 2565"/>
    <s v="กันยายน 2565"/>
    <m/>
    <s v="น่าน"/>
    <s v="จังหวัดและกลุ่มจังหวัด"/>
    <m/>
    <x v="2"/>
    <x v="6"/>
  </r>
  <r>
    <s v="ชร 02.12-65-0004"/>
    <s v="โครงการบูรณาการ การค้าการลงทุน"/>
    <s v="โครงการบูรณาการ การค้าการลงทุน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เชียงราย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นค 0019-65-0003"/>
    <s v="โครงการตามแผนปฏิบัติราชการประจำปีงบประมาณ พ.ศ. 2565 ของจังหวัดหนองคาย  โครงการส่งเสริมและยกระดับมาตรฐานการท่องเที่ยวและการบริการ กิจกรรมส่งเสริมและยกระดับมาตรฐานภูมิปัญญาไทยในแหล่งชุมชน"/>
    <s v="โครงการตามแผนปฏิบัติราชการประจำปีงบประมาณ พ.ศ. 2565 ของจังหวัดหนองคาย  โครงการส่งเสริมและยกระดับมาตรฐานการท่องเที่ยวและการบริการ กิจกรรมส่งเสริมและยกระดับมาตรฐานภูมิปัญญาไทยในแหล่งชุมชน"/>
    <s v="ด้านการสร้างความสามารถในการแข่งขัน"/>
    <x v="4"/>
    <s v="กรกฎาคม 2565"/>
    <s v="สิงหาคม 2565"/>
    <s v="สำนักงานพัฒนาชุมชนจังหวัดหนองคาย"/>
    <s v="กรมการพัฒนาชุมชน"/>
    <s v="กระทรวงมหาดไทย"/>
    <m/>
    <x v="3"/>
    <x v="11"/>
  </r>
  <r>
    <s v="ศธ 0530.17-65-0004"/>
    <s v="โครงการการจัดการการท่องเที่ยวชุมชนและสร้างมูลค่าเพิ่มผลิตภัณฑ์การท่องเที่ยว"/>
    <s v="โครงการการจัดการการท่องเที่ยวชุมชนและสร้างมูลค่าเพิ่มผลิตภัณฑ์การท่องเที่ยว"/>
    <s v="ด้านการสร้างความสามารถในการแข่งขัน"/>
    <x v="4"/>
    <s v="มิถุนายน 2564"/>
    <s v="กันยายน 2565"/>
    <s v="คณะการท่องเที่ยวและการโรงแรม"/>
    <s v="มหาวิทยาลัยมหาสารคาม"/>
    <s v="กระทรวงการอุดมศึกษา วิทยาศาสตร์ วิจัยและนวัตกรรม"/>
    <m/>
    <x v="1"/>
    <x v="1"/>
  </r>
  <r>
    <s v="ศธ 6593(16)-66-0001"/>
    <s v="โครงการ “เพชรบูรณ์โก๊โก้ (Phetchabun Cocoa)” หรือ “เพชรบูรณ์เที่ยวเต็มปอด”"/>
    <s v="โครงการ “เพชรบูรณ์โก๊โก้ (Phetchabun Cocoa)” หรือ “เพชรบูรณ์เที่ยวเต็มปอด”"/>
    <s v="ด้านการสร้างความสามารถในการแข่งขัน"/>
    <x v="5"/>
    <s v="ตุลาคม 2565"/>
    <s v="กันยายน 2567"/>
    <s v="คณะเศรษฐศาสตร์"/>
    <s v="มหาวิทยาลัยเชียงใหม่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2"/>
    <x v="4"/>
  </r>
  <r>
    <s v="กก.520102-66-0010"/>
    <s v="โครงการสร้างสรรค์นวัตกรรมและเพิ่มมูลค่าวิถีไทย"/>
    <s v="โครงการสร้างสรรค์นวัตกรรมและเพิ่มมูลค่าวิถีไทย"/>
    <s v="ด้านการสร้างความสามารถในการแข่งขัน"/>
    <x v="5"/>
    <s v="ตุลาคม 2565"/>
    <s v="กันยายน 2566"/>
    <s v="กองแผนนโยบาย"/>
    <s v="การท่องเที่ยวแห่งประเทศไทย"/>
    <s v="กระทรวงการท่องเที่ยวและกีฬา"/>
    <s v="ข้อเสนอโครงการสำคัญ 2566 ที่ผ่านเข้ารอบ"/>
    <x v="1"/>
    <x v="3"/>
  </r>
  <r>
    <s v="กก 0406-66-0012"/>
    <s v="โครงการ Dinosaur Siamensis : ตะลุยเส้นทางผ่ามิติทะลุโลกล้านปี"/>
    <s v="โครงการ Dinosaur Siamensis : ตะลุยเส้นทางผ่ามิติทะลุโลกล้านปี"/>
    <s v="ด้านการสร้างความสามารถในการแข่งขัน"/>
    <x v="5"/>
    <s v="ตุลาคม 2565"/>
    <s v="กันยายน 2566"/>
    <s v="กองพัฒนาแหล่งท่องเที่ยว"/>
    <s v="กรมการท่องเที่ยว"/>
    <s v="กระทรวงการท่องเที่ยวและกีฬา"/>
    <s v="ข้อเสนอโครงการสำคัญ 2566 ที่ผ่านเข้ารอบ"/>
    <x v="1"/>
    <x v="3"/>
  </r>
  <r>
    <s v="กก 0406-66-0019"/>
    <s v="โครงการยกระดับชุมชนโครงการโคกหนองนา โมเดล ให้เป็นชุมชนท่องเที่ยวต้นแบบ (ระยะที่ 2)"/>
    <s v="โครงการยกระดับชุมชนโครงการโคกหนองนา โมเดล ให้เป็นชุมชนท่องเที่ยวต้นแบบ (ระยะที่ 2)"/>
    <s v="ด้านการสร้างความสามารถในการแข่งขัน"/>
    <x v="5"/>
    <s v="ตุลาคม 2565"/>
    <s v="กันยายน 2566"/>
    <s v="กองพัฒนาแหล่งท่องเที่ยว"/>
    <s v="กรมการท่องเที่ยว"/>
    <s v="กระทรวงการท่องเที่ยวและกีฬา"/>
    <s v="ข้อเสนอโครงการสำคัญ 2566 ที่ผ่านเข้ารอบ"/>
    <x v="2"/>
    <x v="4"/>
  </r>
  <r>
    <s v="กษ1023-66-0004"/>
    <s v="โครงการส่งเสริมการท่องเที่ยวชุมชน"/>
    <s v="โครงการส่งเสริมการท่องเที่ยวชุมชน"/>
    <s v="ด้านการสร้างความสามารถในการแข่งขัน"/>
    <x v="5"/>
    <s v="ตุลาคม 2565"/>
    <s v="กันยายน 2566"/>
    <s v="กองส่งเสริมวิสาหกิจชุมชน"/>
    <s v="กรมส่งเสริมการเกษตร"/>
    <s v="กระทรวงเกษตรและสหกรณ์"/>
    <s v="ข้อเสนอโครงการสำคัญ 2566 ที่ผ่านเข้ารอบ"/>
    <x v="2"/>
    <x v="4"/>
  </r>
  <r>
    <s v="วธ 0204-66-0004"/>
    <s v="โครงการเชื่อมโยงเส้นทางท่องเที่ยวเชิงวัฒนธรรมสร้างสรรค์ กลุ่มอารยธรรมทวารวดี"/>
    <s v="โครงการเชื่อมโยงเส้นทางท่องเที่ยวเชิงวัฒนธรรมสร้างสรรค์ กลุ่มอารยธรรมทวารวดี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s v="สำนักงานปลัดกระทรวงวัฒนธรรม"/>
    <s v="กระทรวงวัฒนธรรม"/>
    <s v="ข้อเสนอโครงการสำคัญ 2566 ที่ผ่านเข้ารอบ"/>
    <x v="2"/>
    <x v="5"/>
  </r>
  <r>
    <s v="วธ 0204-66-0018"/>
    <s v="วิถีถิ่นวิถีวัฒนธรรมสู่เศรษฐกิจสร้างสรรค์ จังหวัดภูเก็ต"/>
    <s v="วิถีถิ่นวิถีวัฒนธรรมสู่เศรษฐกิจสร้างสรรค์ จังหวัดภูเก็ต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s v="สำนักงานปลัดกระทรวงวัฒนธรรม"/>
    <s v="กระทรวงวัฒนธรรม"/>
    <s v="ข้อเสนอโครงการสำคัญ 2566 ที่ผ่านเข้ารอบ"/>
    <x v="2"/>
    <x v="5"/>
  </r>
  <r>
    <s v="วธ 0204-66-0026"/>
    <s v="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"/>
    <s v="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s v="สำนักงานปลัดกระทรวงวัฒนธรรม"/>
    <s v="กระทรวงวัฒนธรรม"/>
    <s v="ข้อเสนอโครงการสำคัญ 2566 ที่ผ่านเข้ารอบ"/>
    <x v="2"/>
    <x v="6"/>
  </r>
  <r>
    <s v="DASTA-66-0004"/>
    <s v="โครงการสร้างรายได้จากการท่องเที่ยวโดยชุมชนเชิงสร้างสรรค์ผ่านตลาดมูลค่าสูง"/>
    <s v="โครงการสร้างรายได้จากการท่องเที่ยวโดยชุมชนเชิงสร้างสรรค์ผ่านตลาดมูลค่าสูง"/>
    <s v="ด้านการสร้างความสามารถในการแข่งขัน"/>
    <x v="5"/>
    <s v="ตุลาคม 2565"/>
    <s v="กันยายน 2566"/>
    <m/>
    <s v="องค์การบริหารการพัฒนาพื้นที่พิเศษเพื่อการท่องเที่ยวอย่างยั่งยืน (องค์การมหาชน)"/>
    <s v="กระทรวงการท่องเที่ยวและกีฬา"/>
    <s v="ข้อเสนอโครงการสำคัญ 2566 ที่ผ่านเข้ารอบ"/>
    <x v="2"/>
    <x v="6"/>
  </r>
  <r>
    <s v="ศธ6202-66-0014"/>
    <s v="Comprehensive Gastronomy Tourism @Chanthaburi"/>
    <s v="Comprehensive Gastronomy Tourism @Chanthaburi"/>
    <s v="ด้านการสร้างความสามารถในการแข่งขัน"/>
    <x v="5"/>
    <s v="ตุลาคม 2565"/>
    <s v="กันยายน 2566"/>
    <s v="สำนักงานอธิการบดี"/>
    <s v="มหาวิทยาลัยบูรพา"/>
    <s v="กระทรวงการอุดมศึกษา วิทยาศาสตร์ วิจัยและนวัตกรรม"/>
    <s v="ข้อเสนอโครงการสำคัญ 2566 ที่ผ่านเข้ารอบ"/>
    <x v="0"/>
    <x v="0"/>
  </r>
  <r>
    <s v="มค 02.41-66-0001"/>
    <s v="โครงการส่งเสริมงานประเพณีและวัฒนธรรมจังหวัดมหาสารคาม"/>
    <s v="โครงการส่งเสริมงานประเพณีและวัฒนธรรมจังหวัดมหาสารคาม"/>
    <s v="ด้านการสร้างความสามารถในการแข่งขัน"/>
    <x v="5"/>
    <s v="ธันวาคม 2565"/>
    <s v="มีนาคม 2566"/>
    <s v="สำนักงานการท่องเที่ยวและกีฬาจังหวัดมหาสารคาม"/>
    <s v="สำนักงานปลัดกระทรวงการท่องเที่ยวและกีฬา"/>
    <s v="กระทรวงการท่องเที่ยวและกีฬา"/>
    <m/>
    <x v="2"/>
    <x v="6"/>
  </r>
  <r>
    <s v="กพ 0031-66-0001"/>
    <s v="โครงการ พัฒนาด้านการท่องเที่ยวและบริการ กิจกรรมหลัก  ส่งเสริมกิจกรรมงานประเพณีของจังหวัด : งานเสน่ห์วิถีถิ่นดินแดนมรดกโลกทางวัฒนธรรมกำแพงเพชร"/>
    <s v="โครงการ พัฒนาด้านการท่องเที่ยวและบริการ กิจกรรมหลัก  ส่งเสริมกิจกรรมงานประเพณีของจังหวัด : งานเสน่ห์วิถีถิ่นดินแดนมรดกโลกทางวัฒนธรรมกำแพงเพชร"/>
    <s v="ด้านการสร้างความสามารถในการแข่งขัน"/>
    <x v="5"/>
    <s v="มกราคม 2566"/>
    <s v="กันยายน 2566"/>
    <s v="สำนักงานวัฒนธรรมจังหวัดกำแพงเพชร"/>
    <s v="สำนักงานปลัดกระทรวงวัฒนธรรม"/>
    <s v="กระทรวงวัฒนธรรม"/>
    <m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1952F7-0573-4784-8A1F-5FA7043C84D4}" name="PivotTable1" cacheId="2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21" firstHeaderRow="1" firstDataRow="2" firstDataCol="1"/>
  <pivotFields count="13">
    <pivotField showAll="0"/>
    <pivotField showAll="0"/>
    <pivotField dataField="1"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3"/>
        <item x="2"/>
        <item x="1"/>
        <item x="0"/>
        <item n="ไม่สอดคล้องกับ V และ F ใด" x="4"/>
        <item t="default"/>
      </items>
    </pivotField>
    <pivotField axis="axisRow" showAll="0" sortType="ascending">
      <items count="14">
        <item x="10"/>
        <item x="8"/>
        <item x="11"/>
        <item x="6"/>
        <item x="4"/>
        <item x="2"/>
        <item x="5"/>
        <item x="3"/>
        <item x="7"/>
        <item x="1"/>
        <item x="0"/>
        <item x="12"/>
        <item x="9"/>
        <item t="default"/>
      </items>
    </pivotField>
  </pivotFields>
  <rowFields count="2">
    <field x="11"/>
    <field x="12"/>
  </rowFields>
  <rowItems count="19">
    <i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>
      <x v="4"/>
    </i>
    <i r="1">
      <x/>
    </i>
    <i t="grand">
      <x/>
    </i>
  </rowItems>
  <colFields count="1">
    <field x="4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2" subtotal="count" baseField="0" baseItem="0"/>
  </dataFields>
  <formats count="14">
    <format dxfId="13">
      <pivotArea type="all" dataOnly="0" outline="0" fieldPosition="0"/>
    </format>
    <format dxfId="12">
      <pivotArea type="all" dataOnly="0" outline="0" fieldPosition="0"/>
    </format>
    <format dxfId="11">
      <pivotArea field="4" type="button" dataOnly="0" labelOnly="1" outline="0" axis="axisCol" fieldPosition="0"/>
    </format>
    <format dxfId="10">
      <pivotArea dataOnly="0" labelOnly="1" fieldPosition="0">
        <references count="1">
          <reference field="4" count="0"/>
        </references>
      </pivotArea>
    </format>
    <format dxfId="9">
      <pivotArea dataOnly="0" labelOnly="1" grandCol="1" outline="0" fieldPosition="0"/>
    </format>
    <format dxfId="8">
      <pivotArea type="origin" dataOnly="0" labelOnly="1" outline="0" fieldPosition="0"/>
    </format>
    <format dxfId="7">
      <pivotArea field="11" type="button" dataOnly="0" labelOnly="1" outline="0" axis="axisRow" fieldPosition="0"/>
    </format>
    <format dxfId="6">
      <pivotArea dataOnly="0" labelOnly="1" fieldPosition="0">
        <references count="1">
          <reference field="1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2"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3">
      <pivotArea dataOnly="0" labelOnly="1" fieldPosition="0">
        <references count="2">
          <reference field="11" count="1" selected="0">
            <x v="1"/>
          </reference>
          <reference field="12" count="4">
            <x v="3"/>
            <x v="4"/>
            <x v="5"/>
            <x v="6"/>
          </reference>
        </references>
      </pivotArea>
    </format>
    <format dxfId="2">
      <pivotArea dataOnly="0" labelOnly="1" fieldPosition="0">
        <references count="2">
          <reference field="11" count="1" selected="0">
            <x v="2"/>
          </reference>
          <reference field="12" count="3">
            <x v="7"/>
            <x v="8"/>
            <x v="9"/>
          </reference>
        </references>
      </pivotArea>
    </format>
    <format dxfId="1">
      <pivotArea dataOnly="0" labelOnly="1" fieldPosition="0">
        <references count="2">
          <reference field="11" count="1" selected="0">
            <x v="3"/>
          </reference>
          <reference field="12" count="3">
            <x v="10"/>
            <x v="11"/>
            <x v="12"/>
          </reference>
        </references>
      </pivotArea>
    </format>
    <format dxfId="0">
      <pivotArea dataOnly="0" labelOnly="1" fieldPosition="0">
        <references count="2">
          <reference field="11" count="1" selected="0">
            <x v="4"/>
          </reference>
          <reference field="12" count="1">
            <x v="0"/>
          </reference>
        </references>
      </pivotArea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477c4b459dd49a9ac7df6&amp;username=m-culture0031161" TargetMode="External"/><Relationship Id="rId21" Type="http://schemas.openxmlformats.org/officeDocument/2006/relationships/hyperlink" Target="https://emenscr.nesdc.go.th/viewer/view.html?id=5d96c3ced715ba479cd090f7&amp;username=rmutt0578101" TargetMode="External"/><Relationship Id="rId324" Type="http://schemas.openxmlformats.org/officeDocument/2006/relationships/hyperlink" Target="https://emenscr.nesdc.go.th/viewer/view.html?id=5fbdd378beab9d2a7939bf1b&amp;username=mots7202651" TargetMode="External"/><Relationship Id="rId531" Type="http://schemas.openxmlformats.org/officeDocument/2006/relationships/hyperlink" Target="https://emenscr.nesdc.go.th/viewer/view.html?id=6021f2a43f9c9a15b66cb02d&amp;username=district42051" TargetMode="External"/><Relationship Id="rId170" Type="http://schemas.openxmlformats.org/officeDocument/2006/relationships/hyperlink" Target="https://emenscr.nesdc.go.th/viewer/view.html?id=5e118a15051bb6691fcbd87c&amp;username=m-culture0031411" TargetMode="External"/><Relationship Id="rId268" Type="http://schemas.openxmlformats.org/officeDocument/2006/relationships/hyperlink" Target="https://emenscr.nesdc.go.th/viewer/view.html?id=5f9181acca822c59c1436c30&amp;username=cmu6593261" TargetMode="External"/><Relationship Id="rId475" Type="http://schemas.openxmlformats.org/officeDocument/2006/relationships/hyperlink" Target="https://emenscr.nesdc.go.th/viewer/view.html?id=5fd6d9596eb12634f2968bf9&amp;username=moi0017101" TargetMode="External"/><Relationship Id="rId32" Type="http://schemas.openxmlformats.org/officeDocument/2006/relationships/hyperlink" Target="https://emenscr.nesdc.go.th/viewer/view.html?id=5def9fb711e6364ece801d0b&amp;username=mots5202521" TargetMode="External"/><Relationship Id="rId128" Type="http://schemas.openxmlformats.org/officeDocument/2006/relationships/hyperlink" Target="https://emenscr.nesdc.go.th/viewer/view.html?id=5e057b525baa7b44654ddf98&amp;username=mot0703661" TargetMode="External"/><Relationship Id="rId335" Type="http://schemas.openxmlformats.org/officeDocument/2006/relationships/hyperlink" Target="https://emenscr.nesdc.go.th/viewer/view.html?id=5fc0747fbeab9d2a7939c150&amp;username=district95041" TargetMode="External"/><Relationship Id="rId542" Type="http://schemas.openxmlformats.org/officeDocument/2006/relationships/hyperlink" Target="https://emenscr.nesdc.go.th/viewer/view.html?id=60e3d56ea792f56431f57c14&amp;username=mot060641" TargetMode="External"/><Relationship Id="rId181" Type="http://schemas.openxmlformats.org/officeDocument/2006/relationships/hyperlink" Target="https://emenscr.nesdc.go.th/viewer/view.html?id=5e143ea13cc3431f26def4fa&amp;username=moi0017751" TargetMode="External"/><Relationship Id="rId402" Type="http://schemas.openxmlformats.org/officeDocument/2006/relationships/hyperlink" Target="https://emenscr.nesdc.go.th/viewer/view.html?id=5fc8b610a8d9686aa79eeb58&amp;username=moi0017511" TargetMode="External"/><Relationship Id="rId279" Type="http://schemas.openxmlformats.org/officeDocument/2006/relationships/hyperlink" Target="https://emenscr.nesdc.go.th/viewer/view.html?id=5fa50d4be01fd33f818a46d2&amp;username=mot060641" TargetMode="External"/><Relationship Id="rId486" Type="http://schemas.openxmlformats.org/officeDocument/2006/relationships/hyperlink" Target="https://emenscr.nesdc.go.th/viewer/view.html?id=5fd8796038eaa328bc36950a&amp;username=mots4602031" TargetMode="External"/><Relationship Id="rId43" Type="http://schemas.openxmlformats.org/officeDocument/2006/relationships/hyperlink" Target="https://emenscr.nesdc.go.th/viewer/view.html?id=5df70d57cf2dda1a4f64d917&amp;username=opm0001921" TargetMode="External"/><Relationship Id="rId139" Type="http://schemas.openxmlformats.org/officeDocument/2006/relationships/hyperlink" Target="https://emenscr.nesdc.go.th/viewer/view.html?id=5e05d705e82416445c17a52c&amp;username=mot060221" TargetMode="External"/><Relationship Id="rId346" Type="http://schemas.openxmlformats.org/officeDocument/2006/relationships/hyperlink" Target="https://emenscr.nesdc.go.th/viewer/view.html?id=5fc3599ebeab9d2a7939c284&amp;username=m-culture0031211" TargetMode="External"/><Relationship Id="rId553" Type="http://schemas.openxmlformats.org/officeDocument/2006/relationships/hyperlink" Target="https://emenscr.nesdc.go.th/viewer/view.html?id=61513a0975bc904178356fea&amp;username=district58051" TargetMode="External"/><Relationship Id="rId192" Type="http://schemas.openxmlformats.org/officeDocument/2006/relationships/hyperlink" Target="https://emenscr.nesdc.go.th/viewer/view.html?id=5e17efcb1377cb70f32b396b&amp;username=mots1402311" TargetMode="External"/><Relationship Id="rId206" Type="http://schemas.openxmlformats.org/officeDocument/2006/relationships/hyperlink" Target="https://emenscr.nesdc.go.th/viewer/view.html?id=5e216c09b234172ceffa54de&amp;username=mot0703731" TargetMode="External"/><Relationship Id="rId413" Type="http://schemas.openxmlformats.org/officeDocument/2006/relationships/hyperlink" Target="https://emenscr.nesdc.go.th/viewer/view.html?id=5fc9b961a8d9686aa79eec00&amp;username=district42071" TargetMode="External"/><Relationship Id="rId497" Type="http://schemas.openxmlformats.org/officeDocument/2006/relationships/hyperlink" Target="https://emenscr.nesdc.go.th/viewer/view.html?id=5fdc5d2b0573ae1b2863207b&amp;username=mots6702381" TargetMode="External"/><Relationship Id="rId357" Type="http://schemas.openxmlformats.org/officeDocument/2006/relationships/hyperlink" Target="https://emenscr.nesdc.go.th/viewer/view.html?id=5fc4d69d503b94399c9d8763&amp;username=mot060851" TargetMode="External"/><Relationship Id="rId54" Type="http://schemas.openxmlformats.org/officeDocument/2006/relationships/hyperlink" Target="https://emenscr.nesdc.go.th/viewer/view.html?id=5dfc486fe02dae1a6dd4bd94&amp;username=m-culture0031711" TargetMode="External"/><Relationship Id="rId217" Type="http://schemas.openxmlformats.org/officeDocument/2006/relationships/hyperlink" Target="https://emenscr.nesdc.go.th/viewer/view.html?id=5e2e598e88734c1f94197f33&amp;username=m-culture0031931" TargetMode="External"/><Relationship Id="rId564" Type="http://schemas.openxmlformats.org/officeDocument/2006/relationships/hyperlink" Target="https://emenscr.nesdc.go.th/viewer/view.html?id=NVoBWwpoJ2hxQ6jB91Vq" TargetMode="External"/><Relationship Id="rId424" Type="http://schemas.openxmlformats.org/officeDocument/2006/relationships/hyperlink" Target="https://emenscr.nesdc.go.th/viewer/view.html?id=5fca05d4c4c4f26d1f0ea731&amp;username=mots5402391" TargetMode="External"/><Relationship Id="rId270" Type="http://schemas.openxmlformats.org/officeDocument/2006/relationships/hyperlink" Target="https://emenscr.nesdc.go.th/viewer/view.html?id=5f91927d96168859c95eb779&amp;username=cmu6593261" TargetMode="External"/><Relationship Id="rId65" Type="http://schemas.openxmlformats.org/officeDocument/2006/relationships/hyperlink" Target="https://emenscr.nesdc.go.th/viewer/view.html?id=5e007aa642c5ca49af55a6f7&amp;username=mots5802431" TargetMode="External"/><Relationship Id="rId130" Type="http://schemas.openxmlformats.org/officeDocument/2006/relationships/hyperlink" Target="https://emenscr.nesdc.go.th/viewer/view.html?id=5e0580713b2bc044565f77ec&amp;username=mot070391" TargetMode="External"/><Relationship Id="rId368" Type="http://schemas.openxmlformats.org/officeDocument/2006/relationships/hyperlink" Target="https://emenscr.nesdc.go.th/viewer/view.html?id=5fc5f6feda05356620e16ded&amp;username=moi0019541" TargetMode="External"/><Relationship Id="rId172" Type="http://schemas.openxmlformats.org/officeDocument/2006/relationships/hyperlink" Target="https://emenscr.nesdc.go.th/viewer/view.html?id=5e12c828fb51be594406aeb3&amp;username=mots9602241" TargetMode="External"/><Relationship Id="rId228" Type="http://schemas.openxmlformats.org/officeDocument/2006/relationships/hyperlink" Target="https://emenscr.nesdc.go.th/viewer/view.html?id=5e85b00737db2605e8455dc7&amp;username=moi0019921" TargetMode="External"/><Relationship Id="rId435" Type="http://schemas.openxmlformats.org/officeDocument/2006/relationships/hyperlink" Target="https://emenscr.nesdc.go.th/viewer/view.html?id=5fcee974fb9dc916087305c4&amp;username=moi0017331" TargetMode="External"/><Relationship Id="rId477" Type="http://schemas.openxmlformats.org/officeDocument/2006/relationships/hyperlink" Target="https://emenscr.nesdc.go.th/viewer/view.html?id=5fd6dcafa7ca1a34f39f3405&amp;username=moi0017101" TargetMode="External"/><Relationship Id="rId281" Type="http://schemas.openxmlformats.org/officeDocument/2006/relationships/hyperlink" Target="https://emenscr.nesdc.go.th/viewer/view.html?id=5fa55f42b1991b3f8585d5a5&amp;username=district15061" TargetMode="External"/><Relationship Id="rId337" Type="http://schemas.openxmlformats.org/officeDocument/2006/relationships/hyperlink" Target="https://emenscr.nesdc.go.th/viewer/view.html?id=5fc088407232b72a71f78049&amp;username=mots7502591" TargetMode="External"/><Relationship Id="rId502" Type="http://schemas.openxmlformats.org/officeDocument/2006/relationships/hyperlink" Target="https://emenscr.nesdc.go.th/viewer/view.html?id=5ff4271bceac3327c2a9aabf&amp;username=moi0022441" TargetMode="External"/><Relationship Id="rId34" Type="http://schemas.openxmlformats.org/officeDocument/2006/relationships/hyperlink" Target="https://emenscr.nesdc.go.th/viewer/view.html?id=5defa7715ab6a64edd62ff92&amp;username=mots5202521" TargetMode="External"/><Relationship Id="rId76" Type="http://schemas.openxmlformats.org/officeDocument/2006/relationships/hyperlink" Target="https://emenscr.nesdc.go.th/viewer/view.html?id=5e01d2bfb459dd49a9ac7553&amp;username=opm0001241" TargetMode="External"/><Relationship Id="rId141" Type="http://schemas.openxmlformats.org/officeDocument/2006/relationships/hyperlink" Target="https://emenscr.nesdc.go.th/viewer/view.html?id=5e061af1e82416445c17a5a4&amp;username=mots4702551" TargetMode="External"/><Relationship Id="rId379" Type="http://schemas.openxmlformats.org/officeDocument/2006/relationships/hyperlink" Target="https://emenscr.nesdc.go.th/viewer/view.html?id=5fc660a2ce812b157b6161c6&amp;username=tat5201241" TargetMode="External"/><Relationship Id="rId544" Type="http://schemas.openxmlformats.org/officeDocument/2006/relationships/hyperlink" Target="https://emenscr.nesdc.go.th/viewer/view.html?id=60e520babcf570643a9fb308&amp;username=mots2102481" TargetMode="External"/><Relationship Id="rId7" Type="http://schemas.openxmlformats.org/officeDocument/2006/relationships/hyperlink" Target="https://emenscr.nesdc.go.th/viewer/view.html?id=5bea59ffb0bb8f05b8702784&amp;username=mots04031" TargetMode="External"/><Relationship Id="rId183" Type="http://schemas.openxmlformats.org/officeDocument/2006/relationships/hyperlink" Target="https://emenscr.nesdc.go.th/viewer/view.html?id=5e15936d4735416acaa5ad91&amp;username=mdes06031" TargetMode="External"/><Relationship Id="rId239" Type="http://schemas.openxmlformats.org/officeDocument/2006/relationships/hyperlink" Target="https://emenscr.nesdc.go.th/viewer/view.html?id=5ecfa0a1e6085d12b087f34f&amp;username=rid_regional_25_21" TargetMode="External"/><Relationship Id="rId390" Type="http://schemas.openxmlformats.org/officeDocument/2006/relationships/hyperlink" Target="https://emenscr.nesdc.go.th/viewer/view.html?id=5fc857c5499a93132efec439&amp;username=moi0022571" TargetMode="External"/><Relationship Id="rId404" Type="http://schemas.openxmlformats.org/officeDocument/2006/relationships/hyperlink" Target="https://emenscr.nesdc.go.th/viewer/view.html?id=5fc8c02ca8d9686aa79eeb63&amp;username=moi0017191" TargetMode="External"/><Relationship Id="rId446" Type="http://schemas.openxmlformats.org/officeDocument/2006/relationships/hyperlink" Target="https://emenscr.nesdc.go.th/viewer/view.html?id=5fd04d357cf29c590f8c506a&amp;username=mot0703121" TargetMode="External"/><Relationship Id="rId250" Type="http://schemas.openxmlformats.org/officeDocument/2006/relationships/hyperlink" Target="https://emenscr.nesdc.go.th/viewer/view.html?id=5f3a4ff1c3ac35097c8d317e&amp;username=m-culture0031161" TargetMode="External"/><Relationship Id="rId292" Type="http://schemas.openxmlformats.org/officeDocument/2006/relationships/hyperlink" Target="https://emenscr.nesdc.go.th/viewer/view.html?id=5facffd37772696c41ccc24d&amp;username=mots2702611" TargetMode="External"/><Relationship Id="rId306" Type="http://schemas.openxmlformats.org/officeDocument/2006/relationships/hyperlink" Target="https://emenscr.nesdc.go.th/viewer/view.html?id=5fb4a199152e2542a428d058&amp;username=opm0001351" TargetMode="External"/><Relationship Id="rId488" Type="http://schemas.openxmlformats.org/officeDocument/2006/relationships/hyperlink" Target="https://emenscr.nesdc.go.th/viewer/view.html?id=5fd88486a048ce28c3ee64dd&amp;username=mots4602031" TargetMode="External"/><Relationship Id="rId45" Type="http://schemas.openxmlformats.org/officeDocument/2006/relationships/hyperlink" Target="https://emenscr.nesdc.go.th/viewer/view.html?id=5df7691c1069321a558d6b38&amp;username=moi0018721" TargetMode="External"/><Relationship Id="rId87" Type="http://schemas.openxmlformats.org/officeDocument/2006/relationships/hyperlink" Target="https://emenscr.nesdc.go.th/viewer/view.html?id=5e02ed2942c5ca49af55acd1&amp;username=mots8102011" TargetMode="External"/><Relationship Id="rId110" Type="http://schemas.openxmlformats.org/officeDocument/2006/relationships/hyperlink" Target="https://emenscr.nesdc.go.th/viewer/view.html?id=5e0463f0b459dd49a9ac7d02&amp;username=mots8102011" TargetMode="External"/><Relationship Id="rId348" Type="http://schemas.openxmlformats.org/officeDocument/2006/relationships/hyperlink" Target="https://emenscr.nesdc.go.th/viewer/view.html?id=5fc4747f7232b72a71f781ab&amp;username=moi04081" TargetMode="External"/><Relationship Id="rId513" Type="http://schemas.openxmlformats.org/officeDocument/2006/relationships/hyperlink" Target="https://emenscr.nesdc.go.th/viewer/view.html?id=5ff6b06330f1a008a1685c33&amp;username=mot0703501" TargetMode="External"/><Relationship Id="rId555" Type="http://schemas.openxmlformats.org/officeDocument/2006/relationships/hyperlink" Target="https://emenscr.nesdc.go.th/viewer/view.html?id=61542a417bfb6276353cfcdf&amp;username=mnre0214631" TargetMode="External"/><Relationship Id="rId152" Type="http://schemas.openxmlformats.org/officeDocument/2006/relationships/hyperlink" Target="https://emenscr.nesdc.go.th/viewer/view.html?id=5e09976cb95b3d3e6d64f717&amp;username=mots4902421" TargetMode="External"/><Relationship Id="rId194" Type="http://schemas.openxmlformats.org/officeDocument/2006/relationships/hyperlink" Target="https://emenscr.nesdc.go.th/viewer/view.html?id=5e1840bc25141a025e354644&amp;username=m-culture0031461" TargetMode="External"/><Relationship Id="rId208" Type="http://schemas.openxmlformats.org/officeDocument/2006/relationships/hyperlink" Target="https://emenscr.nesdc.go.th/viewer/view.html?id=5e216f860845f635b8d5a6b3&amp;username=mots4802191" TargetMode="External"/><Relationship Id="rId415" Type="http://schemas.openxmlformats.org/officeDocument/2006/relationships/hyperlink" Target="https://emenscr.nesdc.go.th/viewer/view.html?id=5fc9d6aacc395c6aa110cf60&amp;username=m-culture0031491" TargetMode="External"/><Relationship Id="rId457" Type="http://schemas.openxmlformats.org/officeDocument/2006/relationships/hyperlink" Target="https://emenscr.nesdc.go.th/viewer/view.html?id=5fd08cd77cf29c590f8c516a&amp;username=mots5802431" TargetMode="External"/><Relationship Id="rId261" Type="http://schemas.openxmlformats.org/officeDocument/2006/relationships/hyperlink" Target="https://emenscr.nesdc.go.th/viewer/view.html?id=5f75ac727c54104601acff59&amp;username=district66031" TargetMode="External"/><Relationship Id="rId499" Type="http://schemas.openxmlformats.org/officeDocument/2006/relationships/hyperlink" Target="https://emenscr.nesdc.go.th/viewer/view.html?id=5fe2b3460573ae1b28632545&amp;username=industry0033681" TargetMode="External"/><Relationship Id="rId14" Type="http://schemas.openxmlformats.org/officeDocument/2006/relationships/hyperlink" Target="https://emenscr.nesdc.go.th/viewer/view.html?id=5d562c9d5361a61722c2fd5d&amp;username=tat5201321" TargetMode="External"/><Relationship Id="rId56" Type="http://schemas.openxmlformats.org/officeDocument/2006/relationships/hyperlink" Target="https://emenscr.nesdc.go.th/viewer/view.html?id=5dfc4ef8d2f24a1a689b4e0c&amp;username=mots8402661" TargetMode="External"/><Relationship Id="rId317" Type="http://schemas.openxmlformats.org/officeDocument/2006/relationships/hyperlink" Target="https://emenscr.nesdc.go.th/viewer/view.html?id=5fbb4dc69a014c2a732f728e&amp;username=mots2402071" TargetMode="External"/><Relationship Id="rId359" Type="http://schemas.openxmlformats.org/officeDocument/2006/relationships/hyperlink" Target="https://emenscr.nesdc.go.th/viewer/view.html?id=5fc4dd23503b94399c9d8774&amp;username=m-culture0031331" TargetMode="External"/><Relationship Id="rId524" Type="http://schemas.openxmlformats.org/officeDocument/2006/relationships/hyperlink" Target="https://emenscr.nesdc.go.th/viewer/view.html?id=600e4bde36aa5f0e8af53683&amp;username=moi0017651" TargetMode="External"/><Relationship Id="rId566" Type="http://schemas.openxmlformats.org/officeDocument/2006/relationships/hyperlink" Target="https://emenscr.nesdc.go.th/viewer/view.html?id=jo9mEm9pX6fwAorr2w8G" TargetMode="External"/><Relationship Id="rId98" Type="http://schemas.openxmlformats.org/officeDocument/2006/relationships/hyperlink" Target="https://emenscr.nesdc.go.th/viewer/view.html?id=5e0425796f155549ab8fbf39&amp;username=m-culture0031161" TargetMode="External"/><Relationship Id="rId121" Type="http://schemas.openxmlformats.org/officeDocument/2006/relationships/hyperlink" Target="https://emenscr.nesdc.go.th/viewer/view.html?id=5e04d5c13b2bc044565f7682&amp;username=mots4702551" TargetMode="External"/><Relationship Id="rId163" Type="http://schemas.openxmlformats.org/officeDocument/2006/relationships/hyperlink" Target="https://emenscr.nesdc.go.th/viewer/view.html?id=5e0eecbd4686c2017472985c&amp;username=moe021321" TargetMode="External"/><Relationship Id="rId219" Type="http://schemas.openxmlformats.org/officeDocument/2006/relationships/hyperlink" Target="https://emenscr.nesdc.go.th/viewer/view.html?id=5e2fae522abb892eaf819053&amp;username=mots9302341" TargetMode="External"/><Relationship Id="rId370" Type="http://schemas.openxmlformats.org/officeDocument/2006/relationships/hyperlink" Target="https://emenscr.nesdc.go.th/viewer/view.html?id=5fc6054cda05356620e16ec1&amp;username=moi0017071" TargetMode="External"/><Relationship Id="rId426" Type="http://schemas.openxmlformats.org/officeDocument/2006/relationships/hyperlink" Target="https://emenscr.nesdc.go.th/viewer/view.html?id=5fcb400f1540bf161ab27614&amp;username=district47111" TargetMode="External"/><Relationship Id="rId230" Type="http://schemas.openxmlformats.org/officeDocument/2006/relationships/hyperlink" Target="https://emenscr.nesdc.go.th/viewer/view.html?id=5e8d48fb5c35ce208823781e&amp;username=mots1202231" TargetMode="External"/><Relationship Id="rId468" Type="http://schemas.openxmlformats.org/officeDocument/2006/relationships/hyperlink" Target="https://emenscr.nesdc.go.th/viewer/view.html?id=5fd5de3f07212e34f9c300d1&amp;username=mots5202521" TargetMode="External"/><Relationship Id="rId25" Type="http://schemas.openxmlformats.org/officeDocument/2006/relationships/hyperlink" Target="https://emenscr.nesdc.go.th/viewer/view.html?id=5de4c23eef4cb551e9869ae0&amp;username=moi0017291" TargetMode="External"/><Relationship Id="rId67" Type="http://schemas.openxmlformats.org/officeDocument/2006/relationships/hyperlink" Target="https://emenscr.nesdc.go.th/viewer/view.html?id=5e0080746f155549ab8fb61d&amp;username=m-culture04011" TargetMode="External"/><Relationship Id="rId272" Type="http://schemas.openxmlformats.org/officeDocument/2006/relationships/hyperlink" Target="https://emenscr.nesdc.go.th/viewer/view.html?id=5f9a6e889be3a25b6cc1a436&amp;username=m-culture02031" TargetMode="External"/><Relationship Id="rId328" Type="http://schemas.openxmlformats.org/officeDocument/2006/relationships/hyperlink" Target="https://emenscr.nesdc.go.th/viewer/view.html?id=5fbf2ab90d3eec2a6b9e4ec7&amp;username=m-culture0031621" TargetMode="External"/><Relationship Id="rId535" Type="http://schemas.openxmlformats.org/officeDocument/2006/relationships/hyperlink" Target="https://emenscr.nesdc.go.th/viewer/view.html?id=609371aba2827e1f3c7f9a44&amp;username=mots02031" TargetMode="External"/><Relationship Id="rId132" Type="http://schemas.openxmlformats.org/officeDocument/2006/relationships/hyperlink" Target="https://emenscr.nesdc.go.th/viewer/view.html?id=5e058da65baa7b44654de063&amp;username=mots3702711" TargetMode="External"/><Relationship Id="rId174" Type="http://schemas.openxmlformats.org/officeDocument/2006/relationships/hyperlink" Target="https://emenscr.nesdc.go.th/viewer/view.html?id=5e12fdf8c87029697f013fba&amp;username=moi0019901" TargetMode="External"/><Relationship Id="rId381" Type="http://schemas.openxmlformats.org/officeDocument/2006/relationships/hyperlink" Target="https://emenscr.nesdc.go.th/viewer/view.html?id=5fc7132b9571721336792dcf&amp;username=m-culture0031121" TargetMode="External"/><Relationship Id="rId241" Type="http://schemas.openxmlformats.org/officeDocument/2006/relationships/hyperlink" Target="https://emenscr.nesdc.go.th/viewer/view.html?id=5ee1ff4b8787cd253e8caee1&amp;username=industry04141" TargetMode="External"/><Relationship Id="rId437" Type="http://schemas.openxmlformats.org/officeDocument/2006/relationships/hyperlink" Target="https://emenscr.nesdc.go.th/viewer/view.html?id=5fcef26856035d16079a089f&amp;username=moi0018341" TargetMode="External"/><Relationship Id="rId479" Type="http://schemas.openxmlformats.org/officeDocument/2006/relationships/hyperlink" Target="https://emenscr.nesdc.go.th/viewer/view.html?id=5fd6e255238e5c34f1efccc0&amp;username=moi0017691" TargetMode="External"/><Relationship Id="rId36" Type="http://schemas.openxmlformats.org/officeDocument/2006/relationships/hyperlink" Target="https://emenscr.nesdc.go.th/viewer/view.html?id=5df0ac4f21057f4ecfc9ed3d&amp;username=moi0017661" TargetMode="External"/><Relationship Id="rId283" Type="http://schemas.openxmlformats.org/officeDocument/2006/relationships/hyperlink" Target="https://emenscr.nesdc.go.th/viewer/view.html?id=5fa613c87d71223f835ebf4c&amp;username=district15061" TargetMode="External"/><Relationship Id="rId339" Type="http://schemas.openxmlformats.org/officeDocument/2006/relationships/hyperlink" Target="https://emenscr.nesdc.go.th/viewer/view.html?id=5fc0b857beab9d2a7939c1f1&amp;username=mots1802091" TargetMode="External"/><Relationship Id="rId490" Type="http://schemas.openxmlformats.org/officeDocument/2006/relationships/hyperlink" Target="https://emenscr.nesdc.go.th/viewer/view.html?id=5fd8be1c38eaa328bc369557&amp;username=moi0019471" TargetMode="External"/><Relationship Id="rId504" Type="http://schemas.openxmlformats.org/officeDocument/2006/relationships/hyperlink" Target="https://emenscr.nesdc.go.th/viewer/view.html?id=5ff5386ac9161c234dc0b603&amp;username=district34091" TargetMode="External"/><Relationship Id="rId546" Type="http://schemas.openxmlformats.org/officeDocument/2006/relationships/hyperlink" Target="https://emenscr.nesdc.go.th/viewer/view.html?id=60f52f7ce747db4bdade6ff1&amp;username=opm0001581" TargetMode="External"/><Relationship Id="rId78" Type="http://schemas.openxmlformats.org/officeDocument/2006/relationships/hyperlink" Target="https://emenscr.nesdc.go.th/viewer/view.html?id=5e01df50ca0feb49b458c070&amp;username=mots1402311" TargetMode="External"/><Relationship Id="rId101" Type="http://schemas.openxmlformats.org/officeDocument/2006/relationships/hyperlink" Target="https://emenscr.nesdc.go.th/viewer/view.html?id=5e04392642c5ca49af55b0b0&amp;username=m-culture0031161" TargetMode="External"/><Relationship Id="rId143" Type="http://schemas.openxmlformats.org/officeDocument/2006/relationships/hyperlink" Target="https://emenscr.nesdc.go.th/viewer/view.html?id=5e06f46381155e131a9ab53a&amp;username=moi0017191" TargetMode="External"/><Relationship Id="rId185" Type="http://schemas.openxmlformats.org/officeDocument/2006/relationships/hyperlink" Target="https://emenscr.nesdc.go.th/viewer/view.html?id=5e15afe3ab5cf06ac49f529d&amp;username=district81031" TargetMode="External"/><Relationship Id="rId350" Type="http://schemas.openxmlformats.org/officeDocument/2006/relationships/hyperlink" Target="https://emenscr.nesdc.go.th/viewer/view.html?id=5fc47ba40d3eec2a6b9e5181&amp;username=mots6202041" TargetMode="External"/><Relationship Id="rId406" Type="http://schemas.openxmlformats.org/officeDocument/2006/relationships/hyperlink" Target="https://emenscr.nesdc.go.th/viewer/view.html?id=5fc8c3dd5d06316aaee5321f&amp;username=moi0022941" TargetMode="External"/><Relationship Id="rId9" Type="http://schemas.openxmlformats.org/officeDocument/2006/relationships/hyperlink" Target="https://emenscr.nesdc.go.th/viewer/view.html?id=5c10b0ede1033840d2770385&amp;username=mots04031" TargetMode="External"/><Relationship Id="rId210" Type="http://schemas.openxmlformats.org/officeDocument/2006/relationships/hyperlink" Target="https://emenscr.nesdc.go.th/viewer/view.html?id=5e252bd0edb0a925720832d2&amp;username=moi0017541" TargetMode="External"/><Relationship Id="rId392" Type="http://schemas.openxmlformats.org/officeDocument/2006/relationships/hyperlink" Target="https://emenscr.nesdc.go.th/viewer/view.html?id=5fc860d824b5b4133b5f911a&amp;username=m-culture0031471" TargetMode="External"/><Relationship Id="rId448" Type="http://schemas.openxmlformats.org/officeDocument/2006/relationships/hyperlink" Target="https://emenscr.nesdc.go.th/viewer/view.html?id=5fd05467e4c2575912afde53&amp;username=opm0001571" TargetMode="External"/><Relationship Id="rId252" Type="http://schemas.openxmlformats.org/officeDocument/2006/relationships/hyperlink" Target="https://emenscr.nesdc.go.th/viewer/view.html?id=5f55e53b95e60e0fbef41b2d&amp;username=moi0017361" TargetMode="External"/><Relationship Id="rId294" Type="http://schemas.openxmlformats.org/officeDocument/2006/relationships/hyperlink" Target="https://emenscr.nesdc.go.th/viewer/view.html?id=5fae0ecd7772696c41ccc28a&amp;username=m-culture0031721" TargetMode="External"/><Relationship Id="rId308" Type="http://schemas.openxmlformats.org/officeDocument/2006/relationships/hyperlink" Target="https://emenscr.nesdc.go.th/viewer/view.html?id=5fb4c0faf66b5442a6ec0340&amp;username=district72091" TargetMode="External"/><Relationship Id="rId515" Type="http://schemas.openxmlformats.org/officeDocument/2006/relationships/hyperlink" Target="https://emenscr.nesdc.go.th/viewer/view.html?id=5ff7dac04c21db24da209eaa&amp;username=cea031" TargetMode="External"/><Relationship Id="rId47" Type="http://schemas.openxmlformats.org/officeDocument/2006/relationships/hyperlink" Target="https://emenscr.nesdc.go.th/viewer/view.html?id=5df8444a1069321a558d6b66&amp;username=mots8602111" TargetMode="External"/><Relationship Id="rId89" Type="http://schemas.openxmlformats.org/officeDocument/2006/relationships/hyperlink" Target="https://emenscr.nesdc.go.th/viewer/view.html?id=5e030bd342c5ca49af55ad39&amp;username=moc0016811" TargetMode="External"/><Relationship Id="rId112" Type="http://schemas.openxmlformats.org/officeDocument/2006/relationships/hyperlink" Target="https://emenscr.nesdc.go.th/viewer/view.html?id=5e046a10b459dd49a9ac7d52&amp;username=mots3902691" TargetMode="External"/><Relationship Id="rId154" Type="http://schemas.openxmlformats.org/officeDocument/2006/relationships/hyperlink" Target="https://emenscr.nesdc.go.th/viewer/view.html?id=5e0a1449a398d53e6c8ddf64&amp;username=mot060851" TargetMode="External"/><Relationship Id="rId361" Type="http://schemas.openxmlformats.org/officeDocument/2006/relationships/hyperlink" Target="https://emenscr.nesdc.go.th/viewer/view.html?id=5fc52133503b94399c9d89d1&amp;username=moi0018721" TargetMode="External"/><Relationship Id="rId557" Type="http://schemas.openxmlformats.org/officeDocument/2006/relationships/hyperlink" Target="https://emenscr.nesdc.go.th/viewer/view.html?id=618b8a27da880b328aef0eab&amp;username=mots4702551" TargetMode="External"/><Relationship Id="rId196" Type="http://schemas.openxmlformats.org/officeDocument/2006/relationships/hyperlink" Target="https://emenscr.nesdc.go.th/viewer/view.html?id=5e1e88d4ed738c689ae329c9&amp;username=m-culture0031191" TargetMode="External"/><Relationship Id="rId417" Type="http://schemas.openxmlformats.org/officeDocument/2006/relationships/hyperlink" Target="https://emenscr.nesdc.go.th/viewer/view.html?id=5fc9dd8e8290676ab1b9c80c&amp;username=moi0022581" TargetMode="External"/><Relationship Id="rId459" Type="http://schemas.openxmlformats.org/officeDocument/2006/relationships/hyperlink" Target="https://emenscr.nesdc.go.th/viewer/view.html?id=5fd095647cf29c590f8c5187&amp;username=district47041" TargetMode="External"/><Relationship Id="rId16" Type="http://schemas.openxmlformats.org/officeDocument/2006/relationships/hyperlink" Target="https://emenscr.nesdc.go.th/viewer/view.html?id=5d57c6ba4fec201728e6e81b&amp;username=tat5201211" TargetMode="External"/><Relationship Id="rId221" Type="http://schemas.openxmlformats.org/officeDocument/2006/relationships/hyperlink" Target="https://emenscr.nesdc.go.th/viewer/view.html?id=5e2fed35e9a2292fef83bd8e&amp;username=district34051" TargetMode="External"/><Relationship Id="rId263" Type="http://schemas.openxmlformats.org/officeDocument/2006/relationships/hyperlink" Target="https://emenscr.nesdc.go.th/viewer/view.html?id=5f7aa135f00c1d24fb7785a1&amp;username=mots4202511" TargetMode="External"/><Relationship Id="rId319" Type="http://schemas.openxmlformats.org/officeDocument/2006/relationships/hyperlink" Target="https://emenscr.nesdc.go.th/viewer/view.html?id=5fbb96350d3eec2a6b9e4cd1&amp;username=mots2202061" TargetMode="External"/><Relationship Id="rId470" Type="http://schemas.openxmlformats.org/officeDocument/2006/relationships/hyperlink" Target="https://emenscr.nesdc.go.th/viewer/view.html?id=5fd5e3976eb12634f2968ba6&amp;username=mots5202521" TargetMode="External"/><Relationship Id="rId526" Type="http://schemas.openxmlformats.org/officeDocument/2006/relationships/hyperlink" Target="https://emenscr.nesdc.go.th/viewer/view.html?id=600fa20a2d779347e16269aa&amp;username=moi0017221" TargetMode="External"/><Relationship Id="rId58" Type="http://schemas.openxmlformats.org/officeDocument/2006/relationships/hyperlink" Target="https://emenscr.nesdc.go.th/viewer/view.html?id=5dfc897fb03e921a67e376e6&amp;username=rus0585141" TargetMode="External"/><Relationship Id="rId123" Type="http://schemas.openxmlformats.org/officeDocument/2006/relationships/hyperlink" Target="https://emenscr.nesdc.go.th/viewer/view.html?id=5e04e00e0ad19a4457019cdd&amp;username=mots1702631" TargetMode="External"/><Relationship Id="rId330" Type="http://schemas.openxmlformats.org/officeDocument/2006/relationships/hyperlink" Target="https://emenscr.nesdc.go.th/viewer/view.html?id=5fbf39160d3eec2a6b9e4ee7&amp;username=moi0019491" TargetMode="External"/><Relationship Id="rId568" Type="http://schemas.openxmlformats.org/officeDocument/2006/relationships/printerSettings" Target="../printerSettings/printerSettings1.bin"/><Relationship Id="rId165" Type="http://schemas.openxmlformats.org/officeDocument/2006/relationships/hyperlink" Target="https://emenscr.nesdc.go.th/viewer/view.html?id=5e0efd75700c16082bc6ef00&amp;username=industry0033471" TargetMode="External"/><Relationship Id="rId372" Type="http://schemas.openxmlformats.org/officeDocument/2006/relationships/hyperlink" Target="https://emenscr.nesdc.go.th/viewer/view.html?id=5fc60b7cda05356620e16eec&amp;username=mot0703211" TargetMode="External"/><Relationship Id="rId428" Type="http://schemas.openxmlformats.org/officeDocument/2006/relationships/hyperlink" Target="https://emenscr.nesdc.go.th/viewer/view.html?id=5fcdac6fca8ceb16144f542e&amp;username=dasta_regional_721" TargetMode="External"/><Relationship Id="rId232" Type="http://schemas.openxmlformats.org/officeDocument/2006/relationships/hyperlink" Target="https://emenscr.nesdc.go.th/viewer/view.html?id=5e8fdf47b751e20605a59ec3&amp;username=moi0022481" TargetMode="External"/><Relationship Id="rId274" Type="http://schemas.openxmlformats.org/officeDocument/2006/relationships/hyperlink" Target="https://emenscr.nesdc.go.th/viewer/view.html?id=5fa2aa9e6a38880601718907&amp;username=district15021" TargetMode="External"/><Relationship Id="rId481" Type="http://schemas.openxmlformats.org/officeDocument/2006/relationships/hyperlink" Target="https://emenscr.nesdc.go.th/viewer/view.html?id=5fd73ee5238e5c34f1efcdc1&amp;username=m-culture0031391" TargetMode="External"/><Relationship Id="rId27" Type="http://schemas.openxmlformats.org/officeDocument/2006/relationships/hyperlink" Target="https://emenscr.nesdc.go.th/viewer/view.html?id=5de9e6b49f75a146bbce07d9&amp;username=tru0549051" TargetMode="External"/><Relationship Id="rId69" Type="http://schemas.openxmlformats.org/officeDocument/2006/relationships/hyperlink" Target="https://emenscr.nesdc.go.th/viewer/view.html?id=5e00b3626f155549ab8fb6c7&amp;username=m-culture06041" TargetMode="External"/><Relationship Id="rId134" Type="http://schemas.openxmlformats.org/officeDocument/2006/relationships/hyperlink" Target="https://emenscr.nesdc.go.th/viewer/view.html?id=5e05aef5e82416445c17a369&amp;username=mnre0214521" TargetMode="External"/><Relationship Id="rId537" Type="http://schemas.openxmlformats.org/officeDocument/2006/relationships/hyperlink" Target="https://emenscr.nesdc.go.th/viewer/view.html?id=60b71068b47ca6274c849988&amp;username=m-culture0031441" TargetMode="External"/><Relationship Id="rId80" Type="http://schemas.openxmlformats.org/officeDocument/2006/relationships/hyperlink" Target="https://emenscr.nesdc.go.th/viewer/view.html?id=5e01e6aeca0feb49b458c09f&amp;username=moi0019451" TargetMode="External"/><Relationship Id="rId176" Type="http://schemas.openxmlformats.org/officeDocument/2006/relationships/hyperlink" Target="https://emenscr.nesdc.go.th/viewer/view.html?id=5e13e95136997c1bab1b9d0b&amp;username=moi0017371" TargetMode="External"/><Relationship Id="rId341" Type="http://schemas.openxmlformats.org/officeDocument/2006/relationships/hyperlink" Target="https://emenscr.nesdc.go.th/viewer/view.html?id=5fc0dcc5beab9d2a7939c22e&amp;username=mots1702631" TargetMode="External"/><Relationship Id="rId383" Type="http://schemas.openxmlformats.org/officeDocument/2006/relationships/hyperlink" Target="https://emenscr.nesdc.go.th/viewer/view.html?id=5fc719ec24b5b4133b5f8f64&amp;username=moi0019941" TargetMode="External"/><Relationship Id="rId439" Type="http://schemas.openxmlformats.org/officeDocument/2006/relationships/hyperlink" Target="https://emenscr.nesdc.go.th/viewer/view.html?id=5fcf0418fb9dc91608730642&amp;username=m-culture0031931" TargetMode="External"/><Relationship Id="rId201" Type="http://schemas.openxmlformats.org/officeDocument/2006/relationships/hyperlink" Target="https://emenscr.nesdc.go.th/viewer/view.html?id=5e1fdfde8d7a840f13b4fd7f&amp;username=mots1302271" TargetMode="External"/><Relationship Id="rId243" Type="http://schemas.openxmlformats.org/officeDocument/2006/relationships/hyperlink" Target="https://emenscr.nesdc.go.th/viewer/view.html?id=5ef9b972cb570b2904ab8a60&amp;username=mot0703651" TargetMode="External"/><Relationship Id="rId285" Type="http://schemas.openxmlformats.org/officeDocument/2006/relationships/hyperlink" Target="https://emenscr.nesdc.go.th/viewer/view.html?id=5fa630d67d71223f835ebffc&amp;username=moi0018151" TargetMode="External"/><Relationship Id="rId450" Type="http://schemas.openxmlformats.org/officeDocument/2006/relationships/hyperlink" Target="https://emenscr.nesdc.go.th/viewer/view.html?id=5fd0656c7cf29c590f8c50c2&amp;username=district25091" TargetMode="External"/><Relationship Id="rId506" Type="http://schemas.openxmlformats.org/officeDocument/2006/relationships/hyperlink" Target="https://emenscr.nesdc.go.th/viewer/view.html?id=5ff56811391c34479ab13aec&amp;username=district34031" TargetMode="External"/><Relationship Id="rId38" Type="http://schemas.openxmlformats.org/officeDocument/2006/relationships/hyperlink" Target="https://emenscr.nesdc.go.th/viewer/view.html?id=5df1fc355ab6a64edd6301c5&amp;username=moc04051" TargetMode="External"/><Relationship Id="rId103" Type="http://schemas.openxmlformats.org/officeDocument/2006/relationships/hyperlink" Target="https://emenscr.nesdc.go.th/viewer/view.html?id=5e044da2b459dd49a9ac7c3c&amp;username=mots5302731" TargetMode="External"/><Relationship Id="rId310" Type="http://schemas.openxmlformats.org/officeDocument/2006/relationships/hyperlink" Target="https://emenscr.nesdc.go.th/viewer/view.html?id=5fb4ce2720f6a8429dff62a4&amp;username=m-culture0031661" TargetMode="External"/><Relationship Id="rId492" Type="http://schemas.openxmlformats.org/officeDocument/2006/relationships/hyperlink" Target="https://emenscr.nesdc.go.th/viewer/view.html?id=5fd9b7a8adb90d1b2adda1db&amp;username=m-culture0031191" TargetMode="External"/><Relationship Id="rId548" Type="http://schemas.openxmlformats.org/officeDocument/2006/relationships/hyperlink" Target="https://emenscr.nesdc.go.th/viewer/view.html?id=6107a442ad762104a9c98305&amp;username=cea031" TargetMode="External"/><Relationship Id="rId91" Type="http://schemas.openxmlformats.org/officeDocument/2006/relationships/hyperlink" Target="https://emenscr.nesdc.go.th/viewer/view.html?id=5e0319eb6f155549ab8fbd2b&amp;username=m-culture0031811" TargetMode="External"/><Relationship Id="rId145" Type="http://schemas.openxmlformats.org/officeDocument/2006/relationships/hyperlink" Target="https://emenscr.nesdc.go.th/viewer/view.html?id=5e06fc296c653f1324a8e699&amp;username=moi0017191" TargetMode="External"/><Relationship Id="rId187" Type="http://schemas.openxmlformats.org/officeDocument/2006/relationships/hyperlink" Target="https://emenscr.nesdc.go.th/viewer/view.html?id=5e16c38ca7c96230ec9114ec&amp;username=mots9102571" TargetMode="External"/><Relationship Id="rId352" Type="http://schemas.openxmlformats.org/officeDocument/2006/relationships/hyperlink" Target="https://emenscr.nesdc.go.th/viewer/view.html?id=5fc4a7eabeab9d2a7939c37e&amp;username=moi04081" TargetMode="External"/><Relationship Id="rId394" Type="http://schemas.openxmlformats.org/officeDocument/2006/relationships/hyperlink" Target="https://emenscr.nesdc.go.th/viewer/view.html?id=5fc8663da8d9686aa79eea85&amp;username=mots4702551" TargetMode="External"/><Relationship Id="rId408" Type="http://schemas.openxmlformats.org/officeDocument/2006/relationships/hyperlink" Target="https://emenscr.nesdc.go.th/viewer/view.html?id=5fc9a6de8290676ab1b9c750&amp;username=mots4802191" TargetMode="External"/><Relationship Id="rId212" Type="http://schemas.openxmlformats.org/officeDocument/2006/relationships/hyperlink" Target="https://emenscr.nesdc.go.th/viewer/view.html?id=5e2810c5cc1a46522d11fea9&amp;username=moi0018341" TargetMode="External"/><Relationship Id="rId254" Type="http://schemas.openxmlformats.org/officeDocument/2006/relationships/hyperlink" Target="https://emenscr.nesdc.go.th/viewer/view.html?id=5f58994795e60e0fbef41c1b&amp;username=moi0017691" TargetMode="External"/><Relationship Id="rId49" Type="http://schemas.openxmlformats.org/officeDocument/2006/relationships/hyperlink" Target="https://emenscr.nesdc.go.th/viewer/view.html?id=5dfafe35b03e921a67e37348&amp;username=moi0017531" TargetMode="External"/><Relationship Id="rId114" Type="http://schemas.openxmlformats.org/officeDocument/2006/relationships/hyperlink" Target="https://emenscr.nesdc.go.th/viewer/view.html?id=5e046f4d42c5ca49af55b253&amp;username=mots4702551" TargetMode="External"/><Relationship Id="rId296" Type="http://schemas.openxmlformats.org/officeDocument/2006/relationships/hyperlink" Target="https://emenscr.nesdc.go.th/viewer/view.html?id=5fae2ff42806e76c3c3d659a&amp;username=mot060281" TargetMode="External"/><Relationship Id="rId461" Type="http://schemas.openxmlformats.org/officeDocument/2006/relationships/hyperlink" Target="https://emenscr.nesdc.go.th/viewer/view.html?id=5fd0a027e4c2575912afdfaa&amp;username=moi0017101" TargetMode="External"/><Relationship Id="rId517" Type="http://schemas.openxmlformats.org/officeDocument/2006/relationships/hyperlink" Target="https://emenscr.nesdc.go.th/viewer/view.html?id=5ff802a6623dcf24d37b1e64&amp;username=mot0703131" TargetMode="External"/><Relationship Id="rId559" Type="http://schemas.openxmlformats.org/officeDocument/2006/relationships/hyperlink" Target="https://emenscr.nesdc.go.th/viewer/view.html?id=13oGl9wAgjcGMN2gLy3r" TargetMode="External"/><Relationship Id="rId60" Type="http://schemas.openxmlformats.org/officeDocument/2006/relationships/hyperlink" Target="https://emenscr.nesdc.go.th/viewer/view.html?id=5dfc9195400f2c3a92b4aff7&amp;username=rus0585111" TargetMode="External"/><Relationship Id="rId156" Type="http://schemas.openxmlformats.org/officeDocument/2006/relationships/hyperlink" Target="https://emenscr.nesdc.go.th/viewer/view.html?id=5e0ac861fe8d2c3e610a1082&amp;username=mots1802091" TargetMode="External"/><Relationship Id="rId198" Type="http://schemas.openxmlformats.org/officeDocument/2006/relationships/hyperlink" Target="https://emenscr.nesdc.go.th/viewer/view.html?id=5e1ed4eddd5aa7472e846238&amp;username=mots1902621" TargetMode="External"/><Relationship Id="rId321" Type="http://schemas.openxmlformats.org/officeDocument/2006/relationships/hyperlink" Target="https://emenscr.nesdc.go.th/viewer/view.html?id=5fbcb4df0d3eec2a6b9e4d3a&amp;username=mot070371" TargetMode="External"/><Relationship Id="rId363" Type="http://schemas.openxmlformats.org/officeDocument/2006/relationships/hyperlink" Target="https://emenscr.nesdc.go.th/viewer/view.html?id=5fc5b3d1b56c126617c31cd1&amp;username=mots1402311" TargetMode="External"/><Relationship Id="rId419" Type="http://schemas.openxmlformats.org/officeDocument/2006/relationships/hyperlink" Target="https://emenscr.nesdc.go.th/viewer/view.html?id=5fc9f4398290676ab1b9c897&amp;username=moi0017111" TargetMode="External"/><Relationship Id="rId223" Type="http://schemas.openxmlformats.org/officeDocument/2006/relationships/hyperlink" Target="https://emenscr.nesdc.go.th/viewer/view.html?id=5e4667af8505272611859212&amp;username=m-culture02031" TargetMode="External"/><Relationship Id="rId430" Type="http://schemas.openxmlformats.org/officeDocument/2006/relationships/hyperlink" Target="https://emenscr.nesdc.go.th/viewer/view.html?id=5fcdcf0cb6a0d61613d97aab&amp;username=mots7102021" TargetMode="External"/><Relationship Id="rId18" Type="http://schemas.openxmlformats.org/officeDocument/2006/relationships/hyperlink" Target="https://emenscr.nesdc.go.th/viewer/view.html?id=5d8c253d1970f105a1599608&amp;username=mof03121" TargetMode="External"/><Relationship Id="rId265" Type="http://schemas.openxmlformats.org/officeDocument/2006/relationships/hyperlink" Target="https://emenscr.nesdc.go.th/viewer/view.html?id=5f87fd5f9455193a1485e946&amp;username=mots9102571" TargetMode="External"/><Relationship Id="rId472" Type="http://schemas.openxmlformats.org/officeDocument/2006/relationships/hyperlink" Target="https://emenscr.nesdc.go.th/viewer/view.html?id=5fd6d01b07212e34f9c300fd&amp;username=moi0017101" TargetMode="External"/><Relationship Id="rId528" Type="http://schemas.openxmlformats.org/officeDocument/2006/relationships/hyperlink" Target="https://emenscr.nesdc.go.th/viewer/view.html?id=60138ab8df09716587640107&amp;username=opm0001601" TargetMode="External"/><Relationship Id="rId125" Type="http://schemas.openxmlformats.org/officeDocument/2006/relationships/hyperlink" Target="https://emenscr.nesdc.go.th/viewer/view.html?id=5e056d953b2bc044565f76f1&amp;username=tat5201211" TargetMode="External"/><Relationship Id="rId167" Type="http://schemas.openxmlformats.org/officeDocument/2006/relationships/hyperlink" Target="https://emenscr.nesdc.go.th/viewer/view.html?id=5e0f029fef424d0831c474da&amp;username=m-culture0031331" TargetMode="External"/><Relationship Id="rId332" Type="http://schemas.openxmlformats.org/officeDocument/2006/relationships/hyperlink" Target="https://emenscr.nesdc.go.th/viewer/view.html?id=5fbfc634beab9d2a7939c11e&amp;username=tat5201171" TargetMode="External"/><Relationship Id="rId374" Type="http://schemas.openxmlformats.org/officeDocument/2006/relationships/hyperlink" Target="https://emenscr.nesdc.go.th/viewer/view.html?id=5fc614816b0a9f661db871e8&amp;username=m-culture0031271" TargetMode="External"/><Relationship Id="rId71" Type="http://schemas.openxmlformats.org/officeDocument/2006/relationships/hyperlink" Target="https://emenscr.nesdc.go.th/viewer/view.html?id=5e01ab92b459dd49a9ac743f&amp;username=mots1402311" TargetMode="External"/><Relationship Id="rId234" Type="http://schemas.openxmlformats.org/officeDocument/2006/relationships/hyperlink" Target="https://emenscr.nesdc.go.th/viewer/view.html?id=5e9c1e82e3f8737535c2500f&amp;username=district15041" TargetMode="External"/><Relationship Id="rId2" Type="http://schemas.openxmlformats.org/officeDocument/2006/relationships/hyperlink" Target="https://emenscr.nesdc.go.th/viewer/view.html?id=5b1f872c7587e67e2e720fa7&amp;username=sdu67011" TargetMode="External"/><Relationship Id="rId29" Type="http://schemas.openxmlformats.org/officeDocument/2006/relationships/hyperlink" Target="https://emenscr.nesdc.go.th/viewer/view.html?id=5dea1fd5a4f65846b25d42e5&amp;username=moi0017501" TargetMode="External"/><Relationship Id="rId276" Type="http://schemas.openxmlformats.org/officeDocument/2006/relationships/hyperlink" Target="https://emenscr.nesdc.go.th/viewer/view.html?id=5fa2b75540a638314041587e&amp;username=district15031" TargetMode="External"/><Relationship Id="rId441" Type="http://schemas.openxmlformats.org/officeDocument/2006/relationships/hyperlink" Target="https://emenscr.nesdc.go.th/viewer/view.html?id=5fcf1881fb9dc91608730677&amp;username=moi0018141" TargetMode="External"/><Relationship Id="rId483" Type="http://schemas.openxmlformats.org/officeDocument/2006/relationships/hyperlink" Target="https://emenscr.nesdc.go.th/viewer/view.html?id=5fd7692a6eb12634f2968d3e&amp;username=mot0703561" TargetMode="External"/><Relationship Id="rId539" Type="http://schemas.openxmlformats.org/officeDocument/2006/relationships/hyperlink" Target="https://emenscr.nesdc.go.th/viewer/view.html?id=60dc379060b44d1ea0929097&amp;username=mots6202041" TargetMode="External"/><Relationship Id="rId40" Type="http://schemas.openxmlformats.org/officeDocument/2006/relationships/hyperlink" Target="https://emenscr.nesdc.go.th/viewer/view.html?id=5df33537bd03be2c50f77fe9&amp;username=industry04141" TargetMode="External"/><Relationship Id="rId136" Type="http://schemas.openxmlformats.org/officeDocument/2006/relationships/hyperlink" Target="https://emenscr.nesdc.go.th/viewer/view.html?id=5e05c9970ad19a445701a0cc&amp;username=mots4002051" TargetMode="External"/><Relationship Id="rId178" Type="http://schemas.openxmlformats.org/officeDocument/2006/relationships/hyperlink" Target="https://emenscr.nesdc.go.th/viewer/view.html?id=5e13fec4ef83bc1f217190c9&amp;username=mots9502451" TargetMode="External"/><Relationship Id="rId301" Type="http://schemas.openxmlformats.org/officeDocument/2006/relationships/hyperlink" Target="https://emenscr.nesdc.go.th/viewer/view.html?id=5fb34dd656c36d429b487946&amp;username=mots4402411" TargetMode="External"/><Relationship Id="rId343" Type="http://schemas.openxmlformats.org/officeDocument/2006/relationships/hyperlink" Target="https://emenscr.nesdc.go.th/viewer/view.html?id=5fc2002b0d3eec2a6b9e50b7&amp;username=tat5201211" TargetMode="External"/><Relationship Id="rId550" Type="http://schemas.openxmlformats.org/officeDocument/2006/relationships/hyperlink" Target="https://emenscr.nesdc.go.th/viewer/view.html?id=612de6f3914dee5ac289f1c8&amp;username=mot0703511" TargetMode="External"/><Relationship Id="rId82" Type="http://schemas.openxmlformats.org/officeDocument/2006/relationships/hyperlink" Target="https://emenscr.nesdc.go.th/viewer/view.html?id=5e023628b459dd49a9ac7687&amp;username=industry0033751" TargetMode="External"/><Relationship Id="rId203" Type="http://schemas.openxmlformats.org/officeDocument/2006/relationships/hyperlink" Target="https://emenscr.nesdc.go.th/viewer/view.html?id=5e202a0e93d5fc2a64c87788&amp;username=moi0017191" TargetMode="External"/><Relationship Id="rId385" Type="http://schemas.openxmlformats.org/officeDocument/2006/relationships/hyperlink" Target="https://emenscr.nesdc.go.th/viewer/view.html?id=5fc71c35499a93132efec2da&amp;username=mots8402661" TargetMode="External"/><Relationship Id="rId245" Type="http://schemas.openxmlformats.org/officeDocument/2006/relationships/hyperlink" Target="https://emenscr.nesdc.go.th/viewer/view.html?id=5f069ef46fda33521e67b43a&amp;username=moi0017361" TargetMode="External"/><Relationship Id="rId287" Type="http://schemas.openxmlformats.org/officeDocument/2006/relationships/hyperlink" Target="https://emenscr.nesdc.go.th/viewer/view.html?id=5fa8f6f22806e76c3c3d6357&amp;username=moi0017481" TargetMode="External"/><Relationship Id="rId410" Type="http://schemas.openxmlformats.org/officeDocument/2006/relationships/hyperlink" Target="https://emenscr.nesdc.go.th/viewer/view.html?id=5fc9b08d8290676ab1b9c784&amp;username=m-culture0031531" TargetMode="External"/><Relationship Id="rId452" Type="http://schemas.openxmlformats.org/officeDocument/2006/relationships/hyperlink" Target="https://emenscr.nesdc.go.th/viewer/view.html?id=5fd075ee7cf29c590f8c50f7&amp;username=opm0001571" TargetMode="External"/><Relationship Id="rId494" Type="http://schemas.openxmlformats.org/officeDocument/2006/relationships/hyperlink" Target="https://emenscr.nesdc.go.th/viewer/view.html?id=5fd9d955ea2eef1b27a27116&amp;username=m-culture0031191" TargetMode="External"/><Relationship Id="rId508" Type="http://schemas.openxmlformats.org/officeDocument/2006/relationships/hyperlink" Target="https://emenscr.nesdc.go.th/viewer/view.html?id=5ff5790a391c34479ab13b36&amp;username=moi0022441" TargetMode="External"/><Relationship Id="rId105" Type="http://schemas.openxmlformats.org/officeDocument/2006/relationships/hyperlink" Target="https://emenscr.nesdc.go.th/viewer/view.html?id=5e045e67b459dd49a9ac7cb8&amp;username=mots4702551" TargetMode="External"/><Relationship Id="rId147" Type="http://schemas.openxmlformats.org/officeDocument/2006/relationships/hyperlink" Target="https://emenscr.nesdc.go.th/viewer/view.html?id=5e0779976c653f1324a8e716&amp;username=moi0019451" TargetMode="External"/><Relationship Id="rId312" Type="http://schemas.openxmlformats.org/officeDocument/2006/relationships/hyperlink" Target="https://emenscr.nesdc.go.th/viewer/view.html?id=5fb4d33b152e2542a428d0ba&amp;username=m-culture0031711" TargetMode="External"/><Relationship Id="rId354" Type="http://schemas.openxmlformats.org/officeDocument/2006/relationships/hyperlink" Target="https://emenscr.nesdc.go.th/viewer/view.html?id=5fc4ba99503b94399c9d86f2&amp;username=m-culture0031491" TargetMode="External"/><Relationship Id="rId51" Type="http://schemas.openxmlformats.org/officeDocument/2006/relationships/hyperlink" Target="https://emenscr.nesdc.go.th/viewer/view.html?id=5dfb2feeb03e921a67e37408&amp;username=mots04051" TargetMode="External"/><Relationship Id="rId93" Type="http://schemas.openxmlformats.org/officeDocument/2006/relationships/hyperlink" Target="https://emenscr.nesdc.go.th/viewer/view.html?id=5e0332dcca0feb49b458c44b&amp;username=m-culture0031661" TargetMode="External"/><Relationship Id="rId189" Type="http://schemas.openxmlformats.org/officeDocument/2006/relationships/hyperlink" Target="https://emenscr.nesdc.go.th/viewer/view.html?id=5e16e090a7c96230ec911538&amp;username=mots7202651" TargetMode="External"/><Relationship Id="rId396" Type="http://schemas.openxmlformats.org/officeDocument/2006/relationships/hyperlink" Target="https://emenscr.nesdc.go.th/viewer/view.html?id=5fc86cbc5d06316aaee5314e&amp;username=mots1602501" TargetMode="External"/><Relationship Id="rId561" Type="http://schemas.openxmlformats.org/officeDocument/2006/relationships/hyperlink" Target="https://emenscr.nesdc.go.th/viewer/view.html?id=p9xk8XXaNBh5JOGoKO2o" TargetMode="External"/><Relationship Id="rId214" Type="http://schemas.openxmlformats.org/officeDocument/2006/relationships/hyperlink" Target="https://emenscr.nesdc.go.th/viewer/view.html?id=5e29b5449eb6fe6e79c851de&amp;username=district66051" TargetMode="External"/><Relationship Id="rId256" Type="http://schemas.openxmlformats.org/officeDocument/2006/relationships/hyperlink" Target="https://emenscr.nesdc.go.th/viewer/view.html?id=5f5ef4ddebe1492770f30d4c&amp;username=mots9502451" TargetMode="External"/><Relationship Id="rId298" Type="http://schemas.openxmlformats.org/officeDocument/2006/relationships/hyperlink" Target="https://emenscr.nesdc.go.th/viewer/view.html?id=5fae3d0e2806e76c3c3d65af&amp;username=m-culture0031761" TargetMode="External"/><Relationship Id="rId421" Type="http://schemas.openxmlformats.org/officeDocument/2006/relationships/hyperlink" Target="https://emenscr.nesdc.go.th/viewer/view.html?id=5fca011cc12a976d1877f463&amp;username=mots9302341" TargetMode="External"/><Relationship Id="rId463" Type="http://schemas.openxmlformats.org/officeDocument/2006/relationships/hyperlink" Target="https://emenscr.nesdc.go.th/viewer/view.html?id=5fd0a520c97e955911453d75&amp;username=moi0017101" TargetMode="External"/><Relationship Id="rId519" Type="http://schemas.openxmlformats.org/officeDocument/2006/relationships/hyperlink" Target="https://emenscr.nesdc.go.th/viewer/view.html?id=5ffaddc25c8da31b261c8c01&amp;username=mots1102581" TargetMode="External"/><Relationship Id="rId116" Type="http://schemas.openxmlformats.org/officeDocument/2006/relationships/hyperlink" Target="https://emenscr.nesdc.go.th/viewer/view.html?id=5e0474256f155549ab8fc1de&amp;username=moi0019741" TargetMode="External"/><Relationship Id="rId158" Type="http://schemas.openxmlformats.org/officeDocument/2006/relationships/hyperlink" Target="https://emenscr.nesdc.go.th/viewer/view.html?id=5e0b1774a0d4f63e608d1762&amp;username=m-culture0031391" TargetMode="External"/><Relationship Id="rId323" Type="http://schemas.openxmlformats.org/officeDocument/2006/relationships/hyperlink" Target="https://emenscr.nesdc.go.th/viewer/view.html?id=5fbd3879beab9d2a7939befb&amp;username=moi0018721" TargetMode="External"/><Relationship Id="rId530" Type="http://schemas.openxmlformats.org/officeDocument/2006/relationships/hyperlink" Target="https://emenscr.nesdc.go.th/viewer/view.html?id=6020f2b6c0248c15b754394d&amp;username=district42051" TargetMode="External"/><Relationship Id="rId20" Type="http://schemas.openxmlformats.org/officeDocument/2006/relationships/hyperlink" Target="https://emenscr.nesdc.go.th/viewer/view.html?id=5d941c92b7cda504eec9660f&amp;username=moi04081" TargetMode="External"/><Relationship Id="rId62" Type="http://schemas.openxmlformats.org/officeDocument/2006/relationships/hyperlink" Target="https://emenscr.nesdc.go.th/viewer/view.html?id=5dfca054a7759b14872e6d44&amp;username=moi02276041" TargetMode="External"/><Relationship Id="rId365" Type="http://schemas.openxmlformats.org/officeDocument/2006/relationships/hyperlink" Target="https://emenscr.nesdc.go.th/viewer/view.html?id=5fc5c01b6b0a9f661db86f7d&amp;username=mots5802431" TargetMode="External"/><Relationship Id="rId225" Type="http://schemas.openxmlformats.org/officeDocument/2006/relationships/hyperlink" Target="https://emenscr.nesdc.go.th/viewer/view.html?id=5e5cb9ad08d9c92c132e57ba&amp;username=moi0018771" TargetMode="External"/><Relationship Id="rId267" Type="http://schemas.openxmlformats.org/officeDocument/2006/relationships/hyperlink" Target="https://emenscr.nesdc.go.th/viewer/view.html?id=5f913cbdad3e87101f407c81&amp;username=cmu6593261" TargetMode="External"/><Relationship Id="rId432" Type="http://schemas.openxmlformats.org/officeDocument/2006/relationships/hyperlink" Target="https://emenscr.nesdc.go.th/viewer/view.html?id=5fcddfd0ca8ceb16144f54e5&amp;username=district95041" TargetMode="External"/><Relationship Id="rId474" Type="http://schemas.openxmlformats.org/officeDocument/2006/relationships/hyperlink" Target="https://emenscr.nesdc.go.th/viewer/view.html?id=5fd6d747238e5c34f1efcc9a&amp;username=moi0017101" TargetMode="External"/><Relationship Id="rId127" Type="http://schemas.openxmlformats.org/officeDocument/2006/relationships/hyperlink" Target="https://emenscr.nesdc.go.th/viewer/view.html?id=5e0577155baa7b44654ddf5d&amp;username=mot060281" TargetMode="External"/><Relationship Id="rId31" Type="http://schemas.openxmlformats.org/officeDocument/2006/relationships/hyperlink" Target="https://emenscr.nesdc.go.th/viewer/view.html?id=5dedcdc909987646b1c79669&amp;username=m-culture0031271" TargetMode="External"/><Relationship Id="rId73" Type="http://schemas.openxmlformats.org/officeDocument/2006/relationships/hyperlink" Target="https://emenscr.nesdc.go.th/viewer/view.html?id=5e01c98042c5ca49af55a9a7&amp;username=moi0017471" TargetMode="External"/><Relationship Id="rId169" Type="http://schemas.openxmlformats.org/officeDocument/2006/relationships/hyperlink" Target="https://emenscr.nesdc.go.th/viewer/view.html?id=5e0f3eb2ef424d0831c47534&amp;username=mots8202331" TargetMode="External"/><Relationship Id="rId334" Type="http://schemas.openxmlformats.org/officeDocument/2006/relationships/hyperlink" Target="https://emenscr.nesdc.go.th/viewer/view.html?id=5fc06d3abeab9d2a7939c138&amp;username=dnp_regional_611" TargetMode="External"/><Relationship Id="rId376" Type="http://schemas.openxmlformats.org/officeDocument/2006/relationships/hyperlink" Target="https://emenscr.nesdc.go.th/viewer/view.html?id=5fc6589433c5c4157374e3d6&amp;username=tat5201141" TargetMode="External"/><Relationship Id="rId541" Type="http://schemas.openxmlformats.org/officeDocument/2006/relationships/hyperlink" Target="https://emenscr.nesdc.go.th/viewer/view.html?id=60e2f478bcf570643a9fb1aa&amp;username=moi0017331" TargetMode="External"/><Relationship Id="rId4" Type="http://schemas.openxmlformats.org/officeDocument/2006/relationships/hyperlink" Target="https://emenscr.nesdc.go.th/viewer/view.html?id=5bcdc7fe7de3c605ae415f1c&amp;username=nida05263081" TargetMode="External"/><Relationship Id="rId180" Type="http://schemas.openxmlformats.org/officeDocument/2006/relationships/hyperlink" Target="https://emenscr.nesdc.go.th/viewer/view.html?id=5e142e04e2cf091f1b830013&amp;username=district48041" TargetMode="External"/><Relationship Id="rId236" Type="http://schemas.openxmlformats.org/officeDocument/2006/relationships/hyperlink" Target="https://emenscr.nesdc.go.th/viewer/view.html?id=5e9d8412ab46f9752b9c467c&amp;username=district15041" TargetMode="External"/><Relationship Id="rId278" Type="http://schemas.openxmlformats.org/officeDocument/2006/relationships/hyperlink" Target="https://emenscr.nesdc.go.th/viewer/view.html?id=5fa4191fe01fd33f818a43a2&amp;username=district15071" TargetMode="External"/><Relationship Id="rId401" Type="http://schemas.openxmlformats.org/officeDocument/2006/relationships/hyperlink" Target="https://emenscr.nesdc.go.th/viewer/view.html?id=5fc896a38290676ab1b9c6ba&amp;username=mots9502451" TargetMode="External"/><Relationship Id="rId443" Type="http://schemas.openxmlformats.org/officeDocument/2006/relationships/hyperlink" Target="https://emenscr.nesdc.go.th/viewer/view.html?id=5fd03dcc78ad6216092bc285&amp;username=mots5702121" TargetMode="External"/><Relationship Id="rId303" Type="http://schemas.openxmlformats.org/officeDocument/2006/relationships/hyperlink" Target="https://emenscr.nesdc.go.th/viewer/view.html?id=5fb3549420f6a8429dff6172&amp;username=moi0019721" TargetMode="External"/><Relationship Id="rId485" Type="http://schemas.openxmlformats.org/officeDocument/2006/relationships/hyperlink" Target="https://emenscr.nesdc.go.th/viewer/view.html?id=5fd7941e6eb12634f2968d43&amp;username=mot0703561" TargetMode="External"/><Relationship Id="rId42" Type="http://schemas.openxmlformats.org/officeDocument/2006/relationships/hyperlink" Target="https://emenscr.nesdc.go.th/viewer/view.html?id=5df7096fc576281a57719542&amp;username=opm0001601" TargetMode="External"/><Relationship Id="rId84" Type="http://schemas.openxmlformats.org/officeDocument/2006/relationships/hyperlink" Target="https://emenscr.nesdc.go.th/viewer/view.html?id=5e02e1e6b459dd49a9ac778f&amp;username=moi0019611" TargetMode="External"/><Relationship Id="rId138" Type="http://schemas.openxmlformats.org/officeDocument/2006/relationships/hyperlink" Target="https://emenscr.nesdc.go.th/viewer/view.html?id=5e05cc9f5baa7b44654de2ac&amp;username=m-culture0031301" TargetMode="External"/><Relationship Id="rId345" Type="http://schemas.openxmlformats.org/officeDocument/2006/relationships/hyperlink" Target="https://emenscr.nesdc.go.th/viewer/view.html?id=5fc34fec7232b72a71f78133&amp;username=opm0001751" TargetMode="External"/><Relationship Id="rId387" Type="http://schemas.openxmlformats.org/officeDocument/2006/relationships/hyperlink" Target="https://emenscr.nesdc.go.th/viewer/view.html?id=5fc73e97499a93132efec322&amp;username=moi02271011" TargetMode="External"/><Relationship Id="rId510" Type="http://schemas.openxmlformats.org/officeDocument/2006/relationships/hyperlink" Target="https://emenscr.nesdc.go.th/viewer/view.html?id=5ff6913ef313b9089eae1b15&amp;username=moi0017741" TargetMode="External"/><Relationship Id="rId552" Type="http://schemas.openxmlformats.org/officeDocument/2006/relationships/hyperlink" Target="https://emenscr.nesdc.go.th/viewer/view.html?id=61445a1c66063541700584b0&amp;username=mots9502451" TargetMode="External"/><Relationship Id="rId191" Type="http://schemas.openxmlformats.org/officeDocument/2006/relationships/hyperlink" Target="https://emenscr.nesdc.go.th/viewer/view.html?id=5e1704e60db41330e7e02715&amp;username=moi0019371" TargetMode="External"/><Relationship Id="rId205" Type="http://schemas.openxmlformats.org/officeDocument/2006/relationships/hyperlink" Target="https://emenscr.nesdc.go.th/viewer/view.html?id=5e214a932877dc1ec7df678a&amp;username=mots4802191" TargetMode="External"/><Relationship Id="rId247" Type="http://schemas.openxmlformats.org/officeDocument/2006/relationships/hyperlink" Target="https://emenscr.nesdc.go.th/viewer/view.html?id=5f081d461a895406b51ed443&amp;username=dasta_regional_42_11" TargetMode="External"/><Relationship Id="rId412" Type="http://schemas.openxmlformats.org/officeDocument/2006/relationships/hyperlink" Target="https://emenscr.nesdc.go.th/viewer/view.html?id=5fc9b8b48290676ab1b9c7a9&amp;username=moi0019511" TargetMode="External"/><Relationship Id="rId107" Type="http://schemas.openxmlformats.org/officeDocument/2006/relationships/hyperlink" Target="https://emenscr.nesdc.go.th/viewer/view.html?id=5e046088b459dd49a9ac7cc7&amp;username=district64051" TargetMode="External"/><Relationship Id="rId289" Type="http://schemas.openxmlformats.org/officeDocument/2006/relationships/hyperlink" Target="https://emenscr.nesdc.go.th/viewer/view.html?id=5faa3a317772696c41ccc0fa&amp;username=moi0017221" TargetMode="External"/><Relationship Id="rId454" Type="http://schemas.openxmlformats.org/officeDocument/2006/relationships/hyperlink" Target="https://emenscr.nesdc.go.th/viewer/view.html?id=5fd076a49d7cbe590983c18c&amp;username=m-culture0031201" TargetMode="External"/><Relationship Id="rId496" Type="http://schemas.openxmlformats.org/officeDocument/2006/relationships/hyperlink" Target="https://emenscr.nesdc.go.th/viewer/view.html?id=5fdc5199ea2eef1b27a2732f&amp;username=mots6702381" TargetMode="External"/><Relationship Id="rId11" Type="http://schemas.openxmlformats.org/officeDocument/2006/relationships/hyperlink" Target="https://emenscr.nesdc.go.th/viewer/view.html?id=5c4813d760e1eb4d0b5b72df&amp;username=dasta1" TargetMode="External"/><Relationship Id="rId53" Type="http://schemas.openxmlformats.org/officeDocument/2006/relationships/hyperlink" Target="https://emenscr.nesdc.go.th/viewer/view.html?id=5dfc3844d2f24a1a689b4d81&amp;username=mots02031" TargetMode="External"/><Relationship Id="rId149" Type="http://schemas.openxmlformats.org/officeDocument/2006/relationships/hyperlink" Target="https://emenscr.nesdc.go.th/viewer/view.html?id=5e0935eab95b3d3e6d64f6b9&amp;username=mots1702631" TargetMode="External"/><Relationship Id="rId314" Type="http://schemas.openxmlformats.org/officeDocument/2006/relationships/hyperlink" Target="https://emenscr.nesdc.go.th/viewer/view.html?id=5fb4e274f66b5442a6ec03a1&amp;username=m-culture0031661" TargetMode="External"/><Relationship Id="rId356" Type="http://schemas.openxmlformats.org/officeDocument/2006/relationships/hyperlink" Target="https://emenscr.nesdc.go.th/viewer/view.html?id=5fc4d4ad688f30399de387c1&amp;username=mots1702631" TargetMode="External"/><Relationship Id="rId398" Type="http://schemas.openxmlformats.org/officeDocument/2006/relationships/hyperlink" Target="https://emenscr.nesdc.go.th/viewer/view.html?id=5fc88a34cc395c6aa110cdda&amp;username=mot0703511" TargetMode="External"/><Relationship Id="rId521" Type="http://schemas.openxmlformats.org/officeDocument/2006/relationships/hyperlink" Target="https://emenscr.nesdc.go.th/viewer/view.html?id=5ffb1a8b46a2d51b24e03ec3&amp;username=mots1102581" TargetMode="External"/><Relationship Id="rId563" Type="http://schemas.openxmlformats.org/officeDocument/2006/relationships/hyperlink" Target="https://emenscr.nesdc.go.th/viewer/view.html?id=lOWA85B2ydfq8E1B2Y1l" TargetMode="External"/><Relationship Id="rId95" Type="http://schemas.openxmlformats.org/officeDocument/2006/relationships/hyperlink" Target="https://emenscr.nesdc.go.th/viewer/view.html?id=5e0340e1b459dd49a9ac79eb&amp;username=cea031" TargetMode="External"/><Relationship Id="rId160" Type="http://schemas.openxmlformats.org/officeDocument/2006/relationships/hyperlink" Target="https://emenscr.nesdc.go.th/viewer/view.html?id=5e0b1cbffe8d2c3e610a10f6&amp;username=m-culture0031951" TargetMode="External"/><Relationship Id="rId216" Type="http://schemas.openxmlformats.org/officeDocument/2006/relationships/hyperlink" Target="https://emenscr.nesdc.go.th/viewer/view.html?id=5e2bed3cc0a87e57c778d94e&amp;username=district49031" TargetMode="External"/><Relationship Id="rId423" Type="http://schemas.openxmlformats.org/officeDocument/2006/relationships/hyperlink" Target="https://emenscr.nesdc.go.th/viewer/view.html?id=5fca04709c9b606d217143b8&amp;username=mots9302341" TargetMode="External"/><Relationship Id="rId258" Type="http://schemas.openxmlformats.org/officeDocument/2006/relationships/hyperlink" Target="https://emenscr.nesdc.go.th/viewer/view.html?id=5f63426adb3faf7259446f69&amp;username=district39021" TargetMode="External"/><Relationship Id="rId465" Type="http://schemas.openxmlformats.org/officeDocument/2006/relationships/hyperlink" Target="https://emenscr.nesdc.go.th/viewer/view.html?id=5fd0d287c97e955911453d8c&amp;username=moi0017751" TargetMode="External"/><Relationship Id="rId22" Type="http://schemas.openxmlformats.org/officeDocument/2006/relationships/hyperlink" Target="https://emenscr.nesdc.go.th/viewer/view.html?id=5dcd0cd1618d7a030c89c28b&amp;username=cru0562041" TargetMode="External"/><Relationship Id="rId64" Type="http://schemas.openxmlformats.org/officeDocument/2006/relationships/hyperlink" Target="https://emenscr.nesdc.go.th/viewer/view.html?id=5e002b906f155549ab8fb49e&amp;username=onab0034171" TargetMode="External"/><Relationship Id="rId118" Type="http://schemas.openxmlformats.org/officeDocument/2006/relationships/hyperlink" Target="https://emenscr.nesdc.go.th/viewer/view.html?id=5e047f19b459dd49a9ac7e44&amp;username=m-culture0031161" TargetMode="External"/><Relationship Id="rId325" Type="http://schemas.openxmlformats.org/officeDocument/2006/relationships/hyperlink" Target="https://emenscr.nesdc.go.th/viewer/view.html?id=5fbde7cc7232b72a71f77e2f&amp;username=mots9202141" TargetMode="External"/><Relationship Id="rId367" Type="http://schemas.openxmlformats.org/officeDocument/2006/relationships/hyperlink" Target="https://emenscr.nesdc.go.th/viewer/view.html?id=5fc5f6b1b3f39c661145d2af&amp;username=m-culture0031491" TargetMode="External"/><Relationship Id="rId532" Type="http://schemas.openxmlformats.org/officeDocument/2006/relationships/hyperlink" Target="https://emenscr.nesdc.go.th/viewer/view.html?id=60680524b86b73094d9c42a9&amp;username=m-culture0031581" TargetMode="External"/><Relationship Id="rId171" Type="http://schemas.openxmlformats.org/officeDocument/2006/relationships/hyperlink" Target="https://emenscr.nesdc.go.th/viewer/view.html?id=5e12bc0fc0ebc75943b59e10&amp;username=district67031" TargetMode="External"/><Relationship Id="rId227" Type="http://schemas.openxmlformats.org/officeDocument/2006/relationships/hyperlink" Target="https://emenscr.nesdc.go.th/viewer/view.html?id=5e7312c13ce0a92872301dae&amp;username=moi0017361" TargetMode="External"/><Relationship Id="rId269" Type="http://schemas.openxmlformats.org/officeDocument/2006/relationships/hyperlink" Target="https://emenscr.nesdc.go.th/viewer/view.html?id=5f9185c07a165259d1a20c48&amp;username=cmu6593261" TargetMode="External"/><Relationship Id="rId434" Type="http://schemas.openxmlformats.org/officeDocument/2006/relationships/hyperlink" Target="https://emenscr.nesdc.go.th/viewer/view.html?id=5fcdf624b6a0d61613d97ba2&amp;username=moi02271021" TargetMode="External"/><Relationship Id="rId476" Type="http://schemas.openxmlformats.org/officeDocument/2006/relationships/hyperlink" Target="https://emenscr.nesdc.go.th/viewer/view.html?id=5fd6db14238e5c34f1efcca2&amp;username=moi0017101" TargetMode="External"/><Relationship Id="rId33" Type="http://schemas.openxmlformats.org/officeDocument/2006/relationships/hyperlink" Target="https://emenscr.nesdc.go.th/viewer/view.html?id=5defa445ca32fb4ed4482d29&amp;username=mots5202521" TargetMode="External"/><Relationship Id="rId129" Type="http://schemas.openxmlformats.org/officeDocument/2006/relationships/hyperlink" Target="https://emenscr.nesdc.go.th/viewer/view.html?id=5e057eede82416445c17a1bd&amp;username=moi0017161" TargetMode="External"/><Relationship Id="rId280" Type="http://schemas.openxmlformats.org/officeDocument/2006/relationships/hyperlink" Target="https://emenscr.nesdc.go.th/viewer/view.html?id=5fa5592db1991b3f8585d595&amp;username=district15041" TargetMode="External"/><Relationship Id="rId336" Type="http://schemas.openxmlformats.org/officeDocument/2006/relationships/hyperlink" Target="https://emenscr.nesdc.go.th/viewer/view.html?id=5fc0819f0d3eec2a6b9e4ffa&amp;username=onab0034171" TargetMode="External"/><Relationship Id="rId501" Type="http://schemas.openxmlformats.org/officeDocument/2006/relationships/hyperlink" Target="https://emenscr.nesdc.go.th/viewer/view.html?id=5ff3e914664e7b27cf14417d&amp;username=moi0022441" TargetMode="External"/><Relationship Id="rId543" Type="http://schemas.openxmlformats.org/officeDocument/2006/relationships/hyperlink" Target="https://emenscr.nesdc.go.th/viewer/view.html?id=60e51d32a2b09964380616a2&amp;username=mots2102481" TargetMode="External"/><Relationship Id="rId75" Type="http://schemas.openxmlformats.org/officeDocument/2006/relationships/hyperlink" Target="https://emenscr.nesdc.go.th/viewer/view.html?id=5e01d15f6f155549ab8fb95c&amp;username=tat5201211" TargetMode="External"/><Relationship Id="rId140" Type="http://schemas.openxmlformats.org/officeDocument/2006/relationships/hyperlink" Target="https://emenscr.nesdc.go.th/viewer/view.html?id=5e05df655baa7b44654de34a&amp;username=moi0019191" TargetMode="External"/><Relationship Id="rId182" Type="http://schemas.openxmlformats.org/officeDocument/2006/relationships/hyperlink" Target="https://emenscr.nesdc.go.th/viewer/view.html?id=5e15505489b7ac34b959f112&amp;username=moi0022251" TargetMode="External"/><Relationship Id="rId378" Type="http://schemas.openxmlformats.org/officeDocument/2006/relationships/hyperlink" Target="https://emenscr.nesdc.go.th/viewer/view.html?id=5fc65e2e33c5c4157374e3dd&amp;username=tat5201211" TargetMode="External"/><Relationship Id="rId403" Type="http://schemas.openxmlformats.org/officeDocument/2006/relationships/hyperlink" Target="https://emenscr.nesdc.go.th/viewer/view.html?id=5fc8bcb3a8d9686aa79eeb5d&amp;username=moi0017191" TargetMode="External"/><Relationship Id="rId6" Type="http://schemas.openxmlformats.org/officeDocument/2006/relationships/hyperlink" Target="https://emenscr.nesdc.go.th/viewer/view.html?id=5bea452bb0bb8f05b8702782&amp;username=mots04051" TargetMode="External"/><Relationship Id="rId238" Type="http://schemas.openxmlformats.org/officeDocument/2006/relationships/hyperlink" Target="https://emenscr.nesdc.go.th/viewer/view.html?id=5ea66f469d3a610e8f64f555&amp;username=mnre05151" TargetMode="External"/><Relationship Id="rId445" Type="http://schemas.openxmlformats.org/officeDocument/2006/relationships/hyperlink" Target="https://emenscr.nesdc.go.th/viewer/view.html?id=5fd04936c97e955911453bd8&amp;username=moi0017011" TargetMode="External"/><Relationship Id="rId487" Type="http://schemas.openxmlformats.org/officeDocument/2006/relationships/hyperlink" Target="https://emenscr.nesdc.go.th/viewer/view.html?id=5fd87d4b38eaa328bc369518&amp;username=mots4602031" TargetMode="External"/><Relationship Id="rId291" Type="http://schemas.openxmlformats.org/officeDocument/2006/relationships/hyperlink" Target="https://emenscr.nesdc.go.th/viewer/view.html?id=5faa4e112806e76c3c3d6414&amp;username=moi0017501" TargetMode="External"/><Relationship Id="rId305" Type="http://schemas.openxmlformats.org/officeDocument/2006/relationships/hyperlink" Target="https://emenscr.nesdc.go.th/viewer/view.html?id=5fb48e1556c36d429b4879fa&amp;username=onab0034721" TargetMode="External"/><Relationship Id="rId347" Type="http://schemas.openxmlformats.org/officeDocument/2006/relationships/hyperlink" Target="https://emenscr.nesdc.go.th/viewer/view.html?id=5fc46eebbeab9d2a7939c2d8&amp;username=opm0001461" TargetMode="External"/><Relationship Id="rId512" Type="http://schemas.openxmlformats.org/officeDocument/2006/relationships/hyperlink" Target="https://emenscr.nesdc.go.th/viewer/view.html?id=5ff6a9eef313b9089eae1b49&amp;username=mot0703501" TargetMode="External"/><Relationship Id="rId44" Type="http://schemas.openxmlformats.org/officeDocument/2006/relationships/hyperlink" Target="https://emenscr.nesdc.go.th/viewer/view.html?id=5df73ca862ad211a54e74b3b&amp;username=opm0001661" TargetMode="External"/><Relationship Id="rId86" Type="http://schemas.openxmlformats.org/officeDocument/2006/relationships/hyperlink" Target="https://emenscr.nesdc.go.th/viewer/view.html?id=5e02e5eab459dd49a9ac77b8&amp;username=m-culture0031661" TargetMode="External"/><Relationship Id="rId151" Type="http://schemas.openxmlformats.org/officeDocument/2006/relationships/hyperlink" Target="https://emenscr.nesdc.go.th/viewer/view.html?id=5e094289fe8d2c3e610a0f65&amp;username=mots1702631" TargetMode="External"/><Relationship Id="rId389" Type="http://schemas.openxmlformats.org/officeDocument/2006/relationships/hyperlink" Target="https://emenscr.nesdc.go.th/viewer/view.html?id=5fc75a63499a93132efec3bd&amp;username=district56081" TargetMode="External"/><Relationship Id="rId554" Type="http://schemas.openxmlformats.org/officeDocument/2006/relationships/hyperlink" Target="https://emenscr.nesdc.go.th/viewer/view.html?id=6153df2e908fc2762fc30290&amp;username=mots2702611" TargetMode="External"/><Relationship Id="rId193" Type="http://schemas.openxmlformats.org/officeDocument/2006/relationships/hyperlink" Target="https://emenscr.nesdc.go.th/viewer/view.html?id=5e1805bdfdbb3e70e4d8b940&amp;username=m-culture0031611" TargetMode="External"/><Relationship Id="rId207" Type="http://schemas.openxmlformats.org/officeDocument/2006/relationships/hyperlink" Target="https://emenscr.nesdc.go.th/viewer/view.html?id=5e216c9c85c25d2cf81d2ef4&amp;username=mots4802191" TargetMode="External"/><Relationship Id="rId249" Type="http://schemas.openxmlformats.org/officeDocument/2006/relationships/hyperlink" Target="https://emenscr.nesdc.go.th/viewer/view.html?id=5f0a9d7052b4552d6810bba1&amp;username=onab0034171" TargetMode="External"/><Relationship Id="rId414" Type="http://schemas.openxmlformats.org/officeDocument/2006/relationships/hyperlink" Target="https://emenscr.nesdc.go.th/viewer/view.html?id=5fc9ba9da8d9686aa79eec07&amp;username=mot0703551" TargetMode="External"/><Relationship Id="rId456" Type="http://schemas.openxmlformats.org/officeDocument/2006/relationships/hyperlink" Target="https://emenscr.nesdc.go.th/viewer/view.html?id=5fd08ae47cf29c590f8c5162&amp;username=m-culture0031411" TargetMode="External"/><Relationship Id="rId498" Type="http://schemas.openxmlformats.org/officeDocument/2006/relationships/hyperlink" Target="https://emenscr.nesdc.go.th/viewer/view.html?id=5fe0211d0573ae1b28632230&amp;username=m-culture0031191" TargetMode="External"/><Relationship Id="rId13" Type="http://schemas.openxmlformats.org/officeDocument/2006/relationships/hyperlink" Target="https://emenscr.nesdc.go.th/viewer/view.html?id=5d5517286a833a14b5f1b259&amp;username=industry04161" TargetMode="External"/><Relationship Id="rId109" Type="http://schemas.openxmlformats.org/officeDocument/2006/relationships/hyperlink" Target="https://emenscr.nesdc.go.th/viewer/view.html?id=5e04618c42c5ca49af55b1af&amp;username=mots8102011" TargetMode="External"/><Relationship Id="rId260" Type="http://schemas.openxmlformats.org/officeDocument/2006/relationships/hyperlink" Target="https://emenscr.nesdc.go.th/viewer/view.html?id=5f75a06e0f92324608a115ec&amp;username=district66031" TargetMode="External"/><Relationship Id="rId316" Type="http://schemas.openxmlformats.org/officeDocument/2006/relationships/hyperlink" Target="https://emenscr.nesdc.go.th/viewer/view.html?id=5fbb41e4beab9d2a7939bda3&amp;username=moi0022811" TargetMode="External"/><Relationship Id="rId523" Type="http://schemas.openxmlformats.org/officeDocument/2006/relationships/hyperlink" Target="https://emenscr.nesdc.go.th/viewer/view.html?id=6007b58df9428031247e9832&amp;username=moi0017541" TargetMode="External"/><Relationship Id="rId55" Type="http://schemas.openxmlformats.org/officeDocument/2006/relationships/hyperlink" Target="https://emenscr.nesdc.go.th/viewer/view.html?id=5dfc49adc552571a72d138e5&amp;username=mots4402411" TargetMode="External"/><Relationship Id="rId97" Type="http://schemas.openxmlformats.org/officeDocument/2006/relationships/hyperlink" Target="https://emenscr.nesdc.go.th/viewer/view.html?id=5e04214d42c5ca49af55afec&amp;username=moi0019131" TargetMode="External"/><Relationship Id="rId120" Type="http://schemas.openxmlformats.org/officeDocument/2006/relationships/hyperlink" Target="https://emenscr.nesdc.go.th/viewer/view.html?id=5e049461ca0feb49b458c8c6&amp;username=mots5002131" TargetMode="External"/><Relationship Id="rId358" Type="http://schemas.openxmlformats.org/officeDocument/2006/relationships/hyperlink" Target="https://emenscr.nesdc.go.th/viewer/view.html?id=5fc4d853503b94399c9d876d&amp;username=mots1702631" TargetMode="External"/><Relationship Id="rId565" Type="http://schemas.openxmlformats.org/officeDocument/2006/relationships/hyperlink" Target="https://emenscr.nesdc.go.th/viewer/view.html?id=p9xk8XXaNBh5JOGoKO2o" TargetMode="External"/><Relationship Id="rId162" Type="http://schemas.openxmlformats.org/officeDocument/2006/relationships/hyperlink" Target="https://emenscr.nesdc.go.th/viewer/view.html?id=5e0da676f7206a3eeb33f586&amp;username=moi0017011" TargetMode="External"/><Relationship Id="rId218" Type="http://schemas.openxmlformats.org/officeDocument/2006/relationships/hyperlink" Target="https://emenscr.nesdc.go.th/viewer/view.html?id=5e2eb00276888a49ae871796&amp;username=moi0017191" TargetMode="External"/><Relationship Id="rId425" Type="http://schemas.openxmlformats.org/officeDocument/2006/relationships/hyperlink" Target="https://emenscr.nesdc.go.th/viewer/view.html?id=5fca0afbc4c4f26d1f0ea73f&amp;username=mots9302341" TargetMode="External"/><Relationship Id="rId467" Type="http://schemas.openxmlformats.org/officeDocument/2006/relationships/hyperlink" Target="https://emenscr.nesdc.go.th/viewer/view.html?id=5fd4e74e238e5c34f1efcc47&amp;username=mnre0214401" TargetMode="External"/><Relationship Id="rId271" Type="http://schemas.openxmlformats.org/officeDocument/2006/relationships/hyperlink" Target="https://emenscr.nesdc.go.th/viewer/view.html?id=5f9a2874f9cb99439af531a0&amp;username=moac10041" TargetMode="External"/><Relationship Id="rId24" Type="http://schemas.openxmlformats.org/officeDocument/2006/relationships/hyperlink" Target="https://emenscr.nesdc.go.th/viewer/view.html?id=5ddb9969a4cb29532aa5cc83&amp;username=moi0017101" TargetMode="External"/><Relationship Id="rId66" Type="http://schemas.openxmlformats.org/officeDocument/2006/relationships/hyperlink" Target="https://emenscr.nesdc.go.th/viewer/view.html?id=5e007bf342c5ca49af55a6fc&amp;username=mots3102261" TargetMode="External"/><Relationship Id="rId131" Type="http://schemas.openxmlformats.org/officeDocument/2006/relationships/hyperlink" Target="https://emenscr.nesdc.go.th/viewer/view.html?id=5e058757e82416445c17a22a&amp;username=moe02111" TargetMode="External"/><Relationship Id="rId327" Type="http://schemas.openxmlformats.org/officeDocument/2006/relationships/hyperlink" Target="https://emenscr.nesdc.go.th/viewer/view.html?id=5fbe25ce9a014c2a732f74cd&amp;username=district72041" TargetMode="External"/><Relationship Id="rId369" Type="http://schemas.openxmlformats.org/officeDocument/2006/relationships/hyperlink" Target="https://emenscr.nesdc.go.th/viewer/view.html?id=5fc60148b56c126617c31ef1&amp;username=m-culture0031491" TargetMode="External"/><Relationship Id="rId534" Type="http://schemas.openxmlformats.org/officeDocument/2006/relationships/hyperlink" Target="https://emenscr.nesdc.go.th/viewer/view.html?id=607016409884fc520eccbf2e&amp;username=mots1402311" TargetMode="External"/><Relationship Id="rId173" Type="http://schemas.openxmlformats.org/officeDocument/2006/relationships/hyperlink" Target="https://emenscr.nesdc.go.th/viewer/view.html?id=5e12d1d065d1e5594e988d22&amp;username=district67031" TargetMode="External"/><Relationship Id="rId229" Type="http://schemas.openxmlformats.org/officeDocument/2006/relationships/hyperlink" Target="https://emenscr.nesdc.go.th/viewer/view.html?id=5e85b0ee37db2605e8455dca&amp;username=district42051" TargetMode="External"/><Relationship Id="rId380" Type="http://schemas.openxmlformats.org/officeDocument/2006/relationships/hyperlink" Target="https://emenscr.nesdc.go.th/viewer/view.html?id=5fc70d5beb591c133460e920&amp;username=mot0703511" TargetMode="External"/><Relationship Id="rId436" Type="http://schemas.openxmlformats.org/officeDocument/2006/relationships/hyperlink" Target="https://emenscr.nesdc.go.th/viewer/view.html?id=5fcef0a956035d16079a0898&amp;username=m-culture0031561" TargetMode="External"/><Relationship Id="rId240" Type="http://schemas.openxmlformats.org/officeDocument/2006/relationships/hyperlink" Target="https://emenscr.nesdc.go.th/viewer/view.html?id=5edf0fed954d6b253313eb72&amp;username=rmutt0578101" TargetMode="External"/><Relationship Id="rId478" Type="http://schemas.openxmlformats.org/officeDocument/2006/relationships/hyperlink" Target="https://emenscr.nesdc.go.th/viewer/view.html?id=5fd6e0396eb12634f2968c0e&amp;username=moi0017101" TargetMode="External"/><Relationship Id="rId35" Type="http://schemas.openxmlformats.org/officeDocument/2006/relationships/hyperlink" Target="https://emenscr.nesdc.go.th/viewer/view.html?id=5df09b8411e6364ece801dd0&amp;username=opm0001621" TargetMode="External"/><Relationship Id="rId77" Type="http://schemas.openxmlformats.org/officeDocument/2006/relationships/hyperlink" Target="https://emenscr.nesdc.go.th/viewer/view.html?id=5e01d3e0b459dd49a9ac7566&amp;username=district24011" TargetMode="External"/><Relationship Id="rId100" Type="http://schemas.openxmlformats.org/officeDocument/2006/relationships/hyperlink" Target="https://emenscr.nesdc.go.th/viewer/view.html?id=5e0433a5ca0feb49b458c5e9&amp;username=mots2002081" TargetMode="External"/><Relationship Id="rId282" Type="http://schemas.openxmlformats.org/officeDocument/2006/relationships/hyperlink" Target="https://emenscr.nesdc.go.th/viewer/view.html?id=5fa56524e01fd33f818a486b&amp;username=district15051" TargetMode="External"/><Relationship Id="rId338" Type="http://schemas.openxmlformats.org/officeDocument/2006/relationships/hyperlink" Target="https://emenscr.nesdc.go.th/viewer/view.html?id=5fc0aed90d3eec2a6b9e5045&amp;username=industry04111" TargetMode="External"/><Relationship Id="rId503" Type="http://schemas.openxmlformats.org/officeDocument/2006/relationships/hyperlink" Target="https://emenscr.nesdc.go.th/viewer/view.html?id=5ff431529a713127d061ced8&amp;username=moi0022441" TargetMode="External"/><Relationship Id="rId545" Type="http://schemas.openxmlformats.org/officeDocument/2006/relationships/hyperlink" Target="https://emenscr.nesdc.go.th/viewer/view.html?id=60e6a5abed713a6432c7d6d9&amp;username=mots5202521" TargetMode="External"/><Relationship Id="rId8" Type="http://schemas.openxmlformats.org/officeDocument/2006/relationships/hyperlink" Target="https://emenscr.nesdc.go.th/viewer/view.html?id=5c04aeec13e5f340d33cf83a&amp;username=mots04031" TargetMode="External"/><Relationship Id="rId142" Type="http://schemas.openxmlformats.org/officeDocument/2006/relationships/hyperlink" Target="https://emenscr.nesdc.go.th/viewer/view.html?id=5e063b530ad19a445701a1d8&amp;username=rmuti22001" TargetMode="External"/><Relationship Id="rId184" Type="http://schemas.openxmlformats.org/officeDocument/2006/relationships/hyperlink" Target="https://emenscr.nesdc.go.th/viewer/view.html?id=5e159e2a4735416acaa5adbb&amp;username=district49061" TargetMode="External"/><Relationship Id="rId391" Type="http://schemas.openxmlformats.org/officeDocument/2006/relationships/hyperlink" Target="https://emenscr.nesdc.go.th/viewer/view.html?id=5fc85a9eeb591c133460eb12&amp;username=mots4702551" TargetMode="External"/><Relationship Id="rId405" Type="http://schemas.openxmlformats.org/officeDocument/2006/relationships/hyperlink" Target="https://emenscr.nesdc.go.th/viewer/view.html?id=5fc8c1fd8290676ab1b9c721&amp;username=moi022731" TargetMode="External"/><Relationship Id="rId447" Type="http://schemas.openxmlformats.org/officeDocument/2006/relationships/hyperlink" Target="https://emenscr.nesdc.go.th/viewer/view.html?id=5fd0528c7cf29c590f8c508c&amp;username=mot0703121" TargetMode="External"/><Relationship Id="rId251" Type="http://schemas.openxmlformats.org/officeDocument/2006/relationships/hyperlink" Target="https://emenscr.nesdc.go.th/viewer/view.html?id=5f4383eb9b1dc4729d4652df&amp;username=m-culture0031161" TargetMode="External"/><Relationship Id="rId489" Type="http://schemas.openxmlformats.org/officeDocument/2006/relationships/hyperlink" Target="https://emenscr.nesdc.go.th/viewer/view.html?id=5fd889354737ba28bee869b8&amp;username=district67031" TargetMode="External"/><Relationship Id="rId46" Type="http://schemas.openxmlformats.org/officeDocument/2006/relationships/hyperlink" Target="https://emenscr.nesdc.go.th/viewer/view.html?id=5df77b9862ad211a54e74bc4&amp;username=moi0017691" TargetMode="External"/><Relationship Id="rId293" Type="http://schemas.openxmlformats.org/officeDocument/2006/relationships/hyperlink" Target="https://emenscr.nesdc.go.th/viewer/view.html?id=5fae068ae708b36c432dfa22&amp;username=mot060281" TargetMode="External"/><Relationship Id="rId307" Type="http://schemas.openxmlformats.org/officeDocument/2006/relationships/hyperlink" Target="https://emenscr.nesdc.go.th/viewer/view.html?id=5fb4a5cd56c36d429b487a27&amp;username=m-culture0031581" TargetMode="External"/><Relationship Id="rId349" Type="http://schemas.openxmlformats.org/officeDocument/2006/relationships/hyperlink" Target="https://emenscr.nesdc.go.th/viewer/view.html?id=5fc476667232b72a71f781b8&amp;username=m-culture0031141" TargetMode="External"/><Relationship Id="rId514" Type="http://schemas.openxmlformats.org/officeDocument/2006/relationships/hyperlink" Target="https://emenscr.nesdc.go.th/viewer/view.html?id=5ff6b1ca30f1a008a1685c36&amp;username=district56021" TargetMode="External"/><Relationship Id="rId556" Type="http://schemas.openxmlformats.org/officeDocument/2006/relationships/hyperlink" Target="https://emenscr.nesdc.go.th/viewer/view.html?id=61826e0430c6fc7518ba96b9&amp;username=moi0017261" TargetMode="External"/><Relationship Id="rId88" Type="http://schemas.openxmlformats.org/officeDocument/2006/relationships/hyperlink" Target="https://emenscr.nesdc.go.th/viewer/view.html?id=5e02fcb742c5ca49af55acfb&amp;username=mots8102011" TargetMode="External"/><Relationship Id="rId111" Type="http://schemas.openxmlformats.org/officeDocument/2006/relationships/hyperlink" Target="https://emenscr.nesdc.go.th/viewer/view.html?id=5e04669f42c5ca49af55b1f3&amp;username=mots4702551" TargetMode="External"/><Relationship Id="rId153" Type="http://schemas.openxmlformats.org/officeDocument/2006/relationships/hyperlink" Target="https://emenscr.nesdc.go.th/viewer/view.html?id=5e09a7d6fe8d2c3e610a0fcf&amp;username=moi0017201" TargetMode="External"/><Relationship Id="rId195" Type="http://schemas.openxmlformats.org/officeDocument/2006/relationships/hyperlink" Target="https://emenscr.nesdc.go.th/viewer/view.html?id=5e1d22f3eeece76891d9c1d8&amp;username=mot0703741" TargetMode="External"/><Relationship Id="rId209" Type="http://schemas.openxmlformats.org/officeDocument/2006/relationships/hyperlink" Target="https://emenscr.nesdc.go.th/viewer/view.html?id=5e251aa70b685319215477ea&amp;username=moi0017381" TargetMode="External"/><Relationship Id="rId360" Type="http://schemas.openxmlformats.org/officeDocument/2006/relationships/hyperlink" Target="https://emenscr.nesdc.go.th/viewer/view.html?id=5fc4ee83503b94399c9d87b3&amp;username=m-culture0031331" TargetMode="External"/><Relationship Id="rId416" Type="http://schemas.openxmlformats.org/officeDocument/2006/relationships/hyperlink" Target="https://emenscr.nesdc.go.th/viewer/view.html?id=5fc9da37a8d9686aa79eec6b&amp;username=m-culture0031491" TargetMode="External"/><Relationship Id="rId220" Type="http://schemas.openxmlformats.org/officeDocument/2006/relationships/hyperlink" Target="https://emenscr.nesdc.go.th/viewer/view.html?id=5e2fbf3e499a092fe9713800&amp;username=mots4302681" TargetMode="External"/><Relationship Id="rId458" Type="http://schemas.openxmlformats.org/officeDocument/2006/relationships/hyperlink" Target="https://emenscr.nesdc.go.th/viewer/view.html?id=5fd092da7cf29c590f8c517e&amp;username=moi0017101" TargetMode="External"/><Relationship Id="rId15" Type="http://schemas.openxmlformats.org/officeDocument/2006/relationships/hyperlink" Target="https://emenscr.nesdc.go.th/viewer/view.html?id=5d563a69b2185217239ea45d&amp;username=tat5201241" TargetMode="External"/><Relationship Id="rId57" Type="http://schemas.openxmlformats.org/officeDocument/2006/relationships/hyperlink" Target="https://emenscr.nesdc.go.th/viewer/view.html?id=5dfc7dfdc552571a72d139db&amp;username=moac10041" TargetMode="External"/><Relationship Id="rId262" Type="http://schemas.openxmlformats.org/officeDocument/2006/relationships/hyperlink" Target="https://emenscr.nesdc.go.th/viewer/view.html?id=5f76e769b7c5f976ca017926&amp;username=mots1402311" TargetMode="External"/><Relationship Id="rId318" Type="http://schemas.openxmlformats.org/officeDocument/2006/relationships/hyperlink" Target="https://emenscr.nesdc.go.th/viewer/view.html?id=5fbb583d0d3eec2a6b9e4c55&amp;username=moi0022811" TargetMode="External"/><Relationship Id="rId525" Type="http://schemas.openxmlformats.org/officeDocument/2006/relationships/hyperlink" Target="https://emenscr.nesdc.go.th/viewer/view.html?id=600e75fdef06eb0e8c9ade91&amp;username=moi0017651" TargetMode="External"/><Relationship Id="rId567" Type="http://schemas.openxmlformats.org/officeDocument/2006/relationships/hyperlink" Target="https://emenscr.nesdc.go.th/viewer/view.html?id=lOWA85B2ydfq8E1B2Y1l" TargetMode="External"/><Relationship Id="rId99" Type="http://schemas.openxmlformats.org/officeDocument/2006/relationships/hyperlink" Target="https://emenscr.nesdc.go.th/viewer/view.html?id=5e0427dcca0feb49b458c582&amp;username=m-culture0031761" TargetMode="External"/><Relationship Id="rId122" Type="http://schemas.openxmlformats.org/officeDocument/2006/relationships/hyperlink" Target="https://emenscr.nesdc.go.th/viewer/view.html?id=5e04db6d5baa7b44654ddea5&amp;username=mots4702551" TargetMode="External"/><Relationship Id="rId164" Type="http://schemas.openxmlformats.org/officeDocument/2006/relationships/hyperlink" Target="https://emenscr.nesdc.go.th/viewer/view.html?id=5e0ef690700c16082bc6eeea&amp;username=mots8202331" TargetMode="External"/><Relationship Id="rId371" Type="http://schemas.openxmlformats.org/officeDocument/2006/relationships/hyperlink" Target="https://emenscr.nesdc.go.th/viewer/view.html?id=5fc60893b3f39c661145d3ae&amp;username=m-culture0031491" TargetMode="External"/><Relationship Id="rId427" Type="http://schemas.openxmlformats.org/officeDocument/2006/relationships/hyperlink" Target="https://emenscr.nesdc.go.th/viewer/view.html?id=5fcc8c681540bf161ab2762c&amp;username=moi0017261" TargetMode="External"/><Relationship Id="rId469" Type="http://schemas.openxmlformats.org/officeDocument/2006/relationships/hyperlink" Target="https://emenscr.nesdc.go.th/viewer/view.html?id=5fd5e15aa7ca1a34f39f33c3&amp;username=mots5202521" TargetMode="External"/><Relationship Id="rId26" Type="http://schemas.openxmlformats.org/officeDocument/2006/relationships/hyperlink" Target="https://emenscr.nesdc.go.th/viewer/view.html?id=5de6503009987646b1c7940c&amp;username=moi0017251" TargetMode="External"/><Relationship Id="rId231" Type="http://schemas.openxmlformats.org/officeDocument/2006/relationships/hyperlink" Target="https://emenscr.nesdc.go.th/viewer/view.html?id=5e8d4d09a87f03207eca7720&amp;username=mots1202231" TargetMode="External"/><Relationship Id="rId273" Type="http://schemas.openxmlformats.org/officeDocument/2006/relationships/hyperlink" Target="https://emenscr.nesdc.go.th/viewer/view.html?id=5fa0c43a988b886eeee424a4&amp;username=mots04031" TargetMode="External"/><Relationship Id="rId329" Type="http://schemas.openxmlformats.org/officeDocument/2006/relationships/hyperlink" Target="https://emenscr.nesdc.go.th/viewer/view.html?id=5fbf2e967232b72a71f77f2d&amp;username=moi0018241" TargetMode="External"/><Relationship Id="rId480" Type="http://schemas.openxmlformats.org/officeDocument/2006/relationships/hyperlink" Target="https://emenscr.nesdc.go.th/viewer/view.html?id=5fd73da507212e34f9c30227&amp;username=mot0703561" TargetMode="External"/><Relationship Id="rId536" Type="http://schemas.openxmlformats.org/officeDocument/2006/relationships/hyperlink" Target="https://emenscr.nesdc.go.th/viewer/view.html?id=609ce18e61787808f729c0d2&amp;username=rmutt0578111" TargetMode="External"/><Relationship Id="rId68" Type="http://schemas.openxmlformats.org/officeDocument/2006/relationships/hyperlink" Target="https://emenscr.nesdc.go.th/viewer/view.html?id=5e00834742c5ca49af55a740&amp;username=tat5201141" TargetMode="External"/><Relationship Id="rId133" Type="http://schemas.openxmlformats.org/officeDocument/2006/relationships/hyperlink" Target="https://emenscr.nesdc.go.th/viewer/view.html?id=5e059253e82416445c17a292&amp;username=mots6202041" TargetMode="External"/><Relationship Id="rId175" Type="http://schemas.openxmlformats.org/officeDocument/2006/relationships/hyperlink" Target="https://emenscr.nesdc.go.th/viewer/view.html?id=5e1303c9add16e698a13ab32&amp;username=moi0019901" TargetMode="External"/><Relationship Id="rId340" Type="http://schemas.openxmlformats.org/officeDocument/2006/relationships/hyperlink" Target="https://emenscr.nesdc.go.th/viewer/view.html?id=5fc0bc490d3eec2a6b9e5070&amp;username=m-culture0031571" TargetMode="External"/><Relationship Id="rId200" Type="http://schemas.openxmlformats.org/officeDocument/2006/relationships/hyperlink" Target="https://emenscr.nesdc.go.th/viewer/view.html?id=5e1f32ce885c444735290c59&amp;username=moi0017761" TargetMode="External"/><Relationship Id="rId382" Type="http://schemas.openxmlformats.org/officeDocument/2006/relationships/hyperlink" Target="https://emenscr.nesdc.go.th/viewer/view.html?id=5fc7153b9571721336792ddd&amp;username=mot0703511" TargetMode="External"/><Relationship Id="rId438" Type="http://schemas.openxmlformats.org/officeDocument/2006/relationships/hyperlink" Target="https://emenscr.nesdc.go.th/viewer/view.html?id=5fcefa59557f3b161930c371&amp;username=mots3002201" TargetMode="External"/><Relationship Id="rId242" Type="http://schemas.openxmlformats.org/officeDocument/2006/relationships/hyperlink" Target="https://emenscr.nesdc.go.th/viewer/view.html?id=5ee718faaf2a323d733d2789&amp;username=nrru0544031" TargetMode="External"/><Relationship Id="rId284" Type="http://schemas.openxmlformats.org/officeDocument/2006/relationships/hyperlink" Target="https://emenscr.nesdc.go.th/viewer/view.html?id=5fa62bccb1991b3f8585d6ff&amp;username=moi0018151" TargetMode="External"/><Relationship Id="rId491" Type="http://schemas.openxmlformats.org/officeDocument/2006/relationships/hyperlink" Target="https://emenscr.nesdc.go.th/viewer/view.html?id=5fd9af1f0573ae1b28631dd5&amp;username=moi0018361" TargetMode="External"/><Relationship Id="rId505" Type="http://schemas.openxmlformats.org/officeDocument/2006/relationships/hyperlink" Target="https://emenscr.nesdc.go.th/viewer/view.html?id=5ff53aa0a0ce712359eb63c7&amp;username=m-culture02031" TargetMode="External"/><Relationship Id="rId37" Type="http://schemas.openxmlformats.org/officeDocument/2006/relationships/hyperlink" Target="https://emenscr.nesdc.go.th/viewer/view.html?id=5df0b5285ab6a64edd630098&amp;username=moi0017221" TargetMode="External"/><Relationship Id="rId79" Type="http://schemas.openxmlformats.org/officeDocument/2006/relationships/hyperlink" Target="https://emenscr.nesdc.go.th/viewer/view.html?id=5e01e1276f155549ab8fb9d9&amp;username=opm0001751" TargetMode="External"/><Relationship Id="rId102" Type="http://schemas.openxmlformats.org/officeDocument/2006/relationships/hyperlink" Target="https://emenscr.nesdc.go.th/viewer/view.html?id=5e04399cb459dd49a9ac7bb3&amp;username=mots2002081" TargetMode="External"/><Relationship Id="rId144" Type="http://schemas.openxmlformats.org/officeDocument/2006/relationships/hyperlink" Target="https://emenscr.nesdc.go.th/viewer/view.html?id=5e06f9a46c653f1324a8e693&amp;username=moi0017191" TargetMode="External"/><Relationship Id="rId547" Type="http://schemas.openxmlformats.org/officeDocument/2006/relationships/hyperlink" Target="https://emenscr.nesdc.go.th/viewer/view.html?id=60fa4b9f9c707a05a1d6ce0b&amp;username=district42061" TargetMode="External"/><Relationship Id="rId90" Type="http://schemas.openxmlformats.org/officeDocument/2006/relationships/hyperlink" Target="https://emenscr.nesdc.go.th/viewer/view.html?id=5e030c79b459dd49a9ac787d&amp;username=moi0017651" TargetMode="External"/><Relationship Id="rId186" Type="http://schemas.openxmlformats.org/officeDocument/2006/relationships/hyperlink" Target="https://emenscr.nesdc.go.th/viewer/view.html?id=5e1698111f76e429d4653393&amp;username=mots4802191" TargetMode="External"/><Relationship Id="rId351" Type="http://schemas.openxmlformats.org/officeDocument/2006/relationships/hyperlink" Target="https://emenscr.nesdc.go.th/viewer/view.html?id=5fc480d0beab9d2a7939c31b&amp;username=m-culture0031491" TargetMode="External"/><Relationship Id="rId393" Type="http://schemas.openxmlformats.org/officeDocument/2006/relationships/hyperlink" Target="https://emenscr.nesdc.go.th/viewer/view.html?id=5fc8618824b5b4133b5f9120&amp;username=moi0017381" TargetMode="External"/><Relationship Id="rId407" Type="http://schemas.openxmlformats.org/officeDocument/2006/relationships/hyperlink" Target="https://emenscr.nesdc.go.th/viewer/view.html?id=5fc8d3cc5d06316aaee53225&amp;username=moi0022161" TargetMode="External"/><Relationship Id="rId449" Type="http://schemas.openxmlformats.org/officeDocument/2006/relationships/hyperlink" Target="https://emenscr.nesdc.go.th/viewer/view.html?id=5fd05485e4c2575912afde55&amp;username=m-culture0031551" TargetMode="External"/><Relationship Id="rId211" Type="http://schemas.openxmlformats.org/officeDocument/2006/relationships/hyperlink" Target="https://emenscr.nesdc.go.th/viewer/view.html?id=5e2567f32d00462b783b6963&amp;username=mots4502461" TargetMode="External"/><Relationship Id="rId253" Type="http://schemas.openxmlformats.org/officeDocument/2006/relationships/hyperlink" Target="https://emenscr.nesdc.go.th/viewer/view.html?id=5f585b1d4442940fc64008a3&amp;username=mots2702611" TargetMode="External"/><Relationship Id="rId295" Type="http://schemas.openxmlformats.org/officeDocument/2006/relationships/hyperlink" Target="https://emenscr.nesdc.go.th/viewer/view.html?id=5fae28d93f6eff6c49213b9c&amp;username=mot060281" TargetMode="External"/><Relationship Id="rId309" Type="http://schemas.openxmlformats.org/officeDocument/2006/relationships/hyperlink" Target="https://emenscr.nesdc.go.th/viewer/view.html?id=5fb4c1b420f6a8429dff6272&amp;username=m-culture0031661" TargetMode="External"/><Relationship Id="rId460" Type="http://schemas.openxmlformats.org/officeDocument/2006/relationships/hyperlink" Target="https://emenscr.nesdc.go.th/viewer/view.html?id=5fd09862e4c2575912afdf9a&amp;username=m-culture0031411" TargetMode="External"/><Relationship Id="rId516" Type="http://schemas.openxmlformats.org/officeDocument/2006/relationships/hyperlink" Target="https://emenscr.nesdc.go.th/viewer/view.html?id=5ff7de412162fd24d2c4dc20&amp;username=cea031" TargetMode="External"/><Relationship Id="rId48" Type="http://schemas.openxmlformats.org/officeDocument/2006/relationships/hyperlink" Target="https://emenscr.nesdc.go.th/viewer/view.html?id=5dfaebbfb03e921a67e372e1&amp;username=mots3002201" TargetMode="External"/><Relationship Id="rId113" Type="http://schemas.openxmlformats.org/officeDocument/2006/relationships/hyperlink" Target="https://emenscr.nesdc.go.th/viewer/view.html?id=5e046c69b459dd49a9ac7d6b&amp;username=m-culture0031751" TargetMode="External"/><Relationship Id="rId320" Type="http://schemas.openxmlformats.org/officeDocument/2006/relationships/hyperlink" Target="https://emenscr.nesdc.go.th/viewer/view.html?id=5fbc78b7beab9d2a7939be48&amp;username=mots4902421" TargetMode="External"/><Relationship Id="rId558" Type="http://schemas.openxmlformats.org/officeDocument/2006/relationships/hyperlink" Target="https://emenscr.nesdc.go.th/viewer/view.html?id=61a476d37a9fbf43eacea37d&amp;username=moi0017221" TargetMode="External"/><Relationship Id="rId155" Type="http://schemas.openxmlformats.org/officeDocument/2006/relationships/hyperlink" Target="https://emenscr.nesdc.go.th/viewer/view.html?id=5e0abd06a398d53e6c8ddfa1&amp;username=mot060711" TargetMode="External"/><Relationship Id="rId197" Type="http://schemas.openxmlformats.org/officeDocument/2006/relationships/hyperlink" Target="https://emenscr.nesdc.go.th/viewer/view.html?id=5e1ed252dabf7f12dac04c6a&amp;username=mots4802191" TargetMode="External"/><Relationship Id="rId362" Type="http://schemas.openxmlformats.org/officeDocument/2006/relationships/hyperlink" Target="https://emenscr.nesdc.go.th/viewer/view.html?id=5fc5b0406b0a9f661db86f0d&amp;username=mots3702711" TargetMode="External"/><Relationship Id="rId418" Type="http://schemas.openxmlformats.org/officeDocument/2006/relationships/hyperlink" Target="https://emenscr.nesdc.go.th/viewer/view.html?id=5fc9e73e5d06316aaee53339&amp;username=mots1502701" TargetMode="External"/><Relationship Id="rId222" Type="http://schemas.openxmlformats.org/officeDocument/2006/relationships/hyperlink" Target="https://emenscr.nesdc.go.th/viewer/view.html?id=5e3a59931b8dd47b1ae24340&amp;username=mots7302181" TargetMode="External"/><Relationship Id="rId264" Type="http://schemas.openxmlformats.org/officeDocument/2006/relationships/hyperlink" Target="https://emenscr.nesdc.go.th/viewer/view.html?id=5f7d52c7bee63e67f3708173&amp;username=opm0001621" TargetMode="External"/><Relationship Id="rId471" Type="http://schemas.openxmlformats.org/officeDocument/2006/relationships/hyperlink" Target="https://emenscr.nesdc.go.th/viewer/view.html?id=5fd649af07212e34f9c300de&amp;username=moi0017121" TargetMode="External"/><Relationship Id="rId17" Type="http://schemas.openxmlformats.org/officeDocument/2006/relationships/hyperlink" Target="https://emenscr.nesdc.go.th/viewer/view.html?id=5d6cc1e62d8b5b145109dea1&amp;username=moc04051" TargetMode="External"/><Relationship Id="rId59" Type="http://schemas.openxmlformats.org/officeDocument/2006/relationships/hyperlink" Target="https://emenscr.nesdc.go.th/viewer/view.html?id=5dfc8c1ce02dae1a6dd4bedf&amp;username=mots2702611" TargetMode="External"/><Relationship Id="rId124" Type="http://schemas.openxmlformats.org/officeDocument/2006/relationships/hyperlink" Target="https://emenscr.nesdc.go.th/viewer/view.html?id=5e04e3ca3b2bc044565f7692&amp;username=mot0703131" TargetMode="External"/><Relationship Id="rId527" Type="http://schemas.openxmlformats.org/officeDocument/2006/relationships/hyperlink" Target="https://emenscr.nesdc.go.th/viewer/view.html?id=600fb7a9fdc43f47dfab7f44&amp;username=moi0019501" TargetMode="External"/><Relationship Id="rId569" Type="http://schemas.openxmlformats.org/officeDocument/2006/relationships/drawing" Target="../drawings/drawing1.xml"/><Relationship Id="rId70" Type="http://schemas.openxmlformats.org/officeDocument/2006/relationships/hyperlink" Target="https://emenscr.nesdc.go.th/viewer/view.html?id=5e00c0516f155549ab8fb6d1&amp;username=m-culture06021" TargetMode="External"/><Relationship Id="rId166" Type="http://schemas.openxmlformats.org/officeDocument/2006/relationships/hyperlink" Target="https://emenscr.nesdc.go.th/viewer/view.html?id=5e0f0179700c16082bc6ef22&amp;username=mot0703751" TargetMode="External"/><Relationship Id="rId331" Type="http://schemas.openxmlformats.org/officeDocument/2006/relationships/hyperlink" Target="https://emenscr.nesdc.go.th/viewer/view.html?id=5fbf791e9a014c2a732f760f&amp;username=mot060851" TargetMode="External"/><Relationship Id="rId373" Type="http://schemas.openxmlformats.org/officeDocument/2006/relationships/hyperlink" Target="https://emenscr.nesdc.go.th/viewer/view.html?id=5fc614136b0a9f661db871e4&amp;username=moi02276041" TargetMode="External"/><Relationship Id="rId429" Type="http://schemas.openxmlformats.org/officeDocument/2006/relationships/hyperlink" Target="https://emenscr.nesdc.go.th/viewer/view.html?id=5fcdb4e71540bf161ab276ce&amp;username=m-culture0031661" TargetMode="External"/><Relationship Id="rId1" Type="http://schemas.openxmlformats.org/officeDocument/2006/relationships/hyperlink" Target="https://emenscr.nesdc.go.th/viewer/view.html?id=5b1df701bdb2d17e2f9a162a&amp;username=ku05134011" TargetMode="External"/><Relationship Id="rId233" Type="http://schemas.openxmlformats.org/officeDocument/2006/relationships/hyperlink" Target="https://emenscr.nesdc.go.th/viewer/view.html?id=5e904984e3639f0f31ee9cda&amp;username=moi0023501" TargetMode="External"/><Relationship Id="rId440" Type="http://schemas.openxmlformats.org/officeDocument/2006/relationships/hyperlink" Target="https://emenscr.nesdc.go.th/viewer/view.html?id=5fcf0480557f3b161930c3b0&amp;username=moi0022251" TargetMode="External"/><Relationship Id="rId28" Type="http://schemas.openxmlformats.org/officeDocument/2006/relationships/hyperlink" Target="https://emenscr.nesdc.go.th/viewer/view.html?id=5dea10f49f75a146bbce083d&amp;username=moi0017501" TargetMode="External"/><Relationship Id="rId275" Type="http://schemas.openxmlformats.org/officeDocument/2006/relationships/hyperlink" Target="https://emenscr.nesdc.go.th/viewer/view.html?id=5fa2aeb1b85d3605fe50d364&amp;username=district15021" TargetMode="External"/><Relationship Id="rId300" Type="http://schemas.openxmlformats.org/officeDocument/2006/relationships/hyperlink" Target="https://emenscr.nesdc.go.th/viewer/view.html?id=5fb34bc720f6a8429dff6156&amp;username=mots4402411" TargetMode="External"/><Relationship Id="rId482" Type="http://schemas.openxmlformats.org/officeDocument/2006/relationships/hyperlink" Target="https://emenscr.nesdc.go.th/viewer/view.html?id=5fd7408a07212e34f9c3022b&amp;username=mot0703561" TargetMode="External"/><Relationship Id="rId538" Type="http://schemas.openxmlformats.org/officeDocument/2006/relationships/hyperlink" Target="https://emenscr.nesdc.go.th/viewer/view.html?id=60c1cf845a26a8187e847828&amp;username=moi0022351" TargetMode="External"/><Relationship Id="rId81" Type="http://schemas.openxmlformats.org/officeDocument/2006/relationships/hyperlink" Target="https://emenscr.nesdc.go.th/viewer/view.html?id=5e01ea43b459dd49a9ac7610&amp;username=m-culture0031121" TargetMode="External"/><Relationship Id="rId135" Type="http://schemas.openxmlformats.org/officeDocument/2006/relationships/hyperlink" Target="https://emenscr.nesdc.go.th/viewer/view.html?id=5e05b85fe82416445c17a3d2&amp;username=ubu05291" TargetMode="External"/><Relationship Id="rId177" Type="http://schemas.openxmlformats.org/officeDocument/2006/relationships/hyperlink" Target="https://emenscr.nesdc.go.th/viewer/view.html?id=5e13f916ef83bc1f217190be&amp;username=moi0017301" TargetMode="External"/><Relationship Id="rId342" Type="http://schemas.openxmlformats.org/officeDocument/2006/relationships/hyperlink" Target="https://emenscr.nesdc.go.th/viewer/view.html?id=5fc1dd2c7232b72a71f780f9&amp;username=mots1802091" TargetMode="External"/><Relationship Id="rId384" Type="http://schemas.openxmlformats.org/officeDocument/2006/relationships/hyperlink" Target="https://emenscr.nesdc.go.th/viewer/view.html?id=5fc71a54eb591c133460e95f&amp;username=mot0703511" TargetMode="External"/><Relationship Id="rId202" Type="http://schemas.openxmlformats.org/officeDocument/2006/relationships/hyperlink" Target="https://emenscr.nesdc.go.th/viewer/view.html?id=5e201bf7d64e122a694ab427&amp;username=mots4802191" TargetMode="External"/><Relationship Id="rId244" Type="http://schemas.openxmlformats.org/officeDocument/2006/relationships/hyperlink" Target="https://emenscr.nesdc.go.th/viewer/view.html?id=5efeee399a1216308f9e4cbe&amp;username=mot0703131" TargetMode="External"/><Relationship Id="rId39" Type="http://schemas.openxmlformats.org/officeDocument/2006/relationships/hyperlink" Target="https://emenscr.nesdc.go.th/viewer/view.html?id=5df2f90ac24dfe2c4f174c11&amp;username=moi0017221" TargetMode="External"/><Relationship Id="rId286" Type="http://schemas.openxmlformats.org/officeDocument/2006/relationships/hyperlink" Target="https://emenscr.nesdc.go.th/viewer/view.html?id=5fa64f0ce01fd33f818a4a7d&amp;username=moi0018151" TargetMode="External"/><Relationship Id="rId451" Type="http://schemas.openxmlformats.org/officeDocument/2006/relationships/hyperlink" Target="https://emenscr.nesdc.go.th/viewer/view.html?id=5fd072b57cf29c590f8c50e8&amp;username=moi0017101" TargetMode="External"/><Relationship Id="rId493" Type="http://schemas.openxmlformats.org/officeDocument/2006/relationships/hyperlink" Target="https://emenscr.nesdc.go.th/viewer/view.html?id=5fd9bcc18ae2fc1b311d1db6&amp;username=m-culture0031191" TargetMode="External"/><Relationship Id="rId507" Type="http://schemas.openxmlformats.org/officeDocument/2006/relationships/hyperlink" Target="https://emenscr.nesdc.go.th/viewer/view.html?id=5ff570c6e43e3c47aabd9964&amp;username=moi0022441" TargetMode="External"/><Relationship Id="rId549" Type="http://schemas.openxmlformats.org/officeDocument/2006/relationships/hyperlink" Target="https://emenscr.nesdc.go.th/viewer/view.html?id=612de26b914dee5ac289f1c1&amp;username=mot0703511" TargetMode="External"/><Relationship Id="rId50" Type="http://schemas.openxmlformats.org/officeDocument/2006/relationships/hyperlink" Target="https://emenscr.nesdc.go.th/viewer/view.html?id=5dfb0067c552571a72d136de&amp;username=moi0019461" TargetMode="External"/><Relationship Id="rId104" Type="http://schemas.openxmlformats.org/officeDocument/2006/relationships/hyperlink" Target="https://emenscr.nesdc.go.th/viewer/view.html?id=5e0457adb459dd49a9ac7c78&amp;username=moi0019141" TargetMode="External"/><Relationship Id="rId146" Type="http://schemas.openxmlformats.org/officeDocument/2006/relationships/hyperlink" Target="https://emenscr.nesdc.go.th/viewer/view.html?id=5e07059c6c653f1324a8e6a4&amp;username=moi0023151" TargetMode="External"/><Relationship Id="rId188" Type="http://schemas.openxmlformats.org/officeDocument/2006/relationships/hyperlink" Target="https://emenscr.nesdc.go.th/viewer/view.html?id=5e16dc738579f230edc1e499&amp;username=mots1902621" TargetMode="External"/><Relationship Id="rId311" Type="http://schemas.openxmlformats.org/officeDocument/2006/relationships/hyperlink" Target="https://emenscr.nesdc.go.th/viewer/view.html?id=5fb4d114152e2542a428d0ad&amp;username=m-culture0031521" TargetMode="External"/><Relationship Id="rId353" Type="http://schemas.openxmlformats.org/officeDocument/2006/relationships/hyperlink" Target="https://emenscr.nesdc.go.th/viewer/view.html?id=5fc4ae83beab9d2a7939c3a8&amp;username=m-culture0031491" TargetMode="External"/><Relationship Id="rId395" Type="http://schemas.openxmlformats.org/officeDocument/2006/relationships/hyperlink" Target="https://emenscr.nesdc.go.th/viewer/view.html?id=5fc86a1fcc395c6aa110cd9c&amp;username=mot0703551" TargetMode="External"/><Relationship Id="rId409" Type="http://schemas.openxmlformats.org/officeDocument/2006/relationships/hyperlink" Target="https://emenscr.nesdc.go.th/viewer/view.html?id=5fc9add98290676ab1b9c777&amp;username=m-culture0031301" TargetMode="External"/><Relationship Id="rId560" Type="http://schemas.openxmlformats.org/officeDocument/2006/relationships/hyperlink" Target="https://emenscr.nesdc.go.th/viewer/view.html?id=NVoBWwpoJ2hxQ6jB91Vq" TargetMode="External"/><Relationship Id="rId92" Type="http://schemas.openxmlformats.org/officeDocument/2006/relationships/hyperlink" Target="https://emenscr.nesdc.go.th/viewer/view.html?id=5e032ce542c5ca49af55ae9a&amp;username=moi0019471" TargetMode="External"/><Relationship Id="rId213" Type="http://schemas.openxmlformats.org/officeDocument/2006/relationships/hyperlink" Target="https://emenscr.nesdc.go.th/viewer/view.html?id=5e292f5946ebc35192472392&amp;username=district34091" TargetMode="External"/><Relationship Id="rId420" Type="http://schemas.openxmlformats.org/officeDocument/2006/relationships/hyperlink" Target="https://emenscr.nesdc.go.th/viewer/view.html?id=5fc9f857c12a976d1877f438&amp;username=mots4702551" TargetMode="External"/><Relationship Id="rId255" Type="http://schemas.openxmlformats.org/officeDocument/2006/relationships/hyperlink" Target="https://emenscr.nesdc.go.th/viewer/view.html?id=5f5b3e75438daa2779403e32&amp;username=opm0001661" TargetMode="External"/><Relationship Id="rId297" Type="http://schemas.openxmlformats.org/officeDocument/2006/relationships/hyperlink" Target="https://emenscr.nesdc.go.th/viewer/view.html?id=5fae322e2806e76c3c3d659d&amp;username=mot060281" TargetMode="External"/><Relationship Id="rId462" Type="http://schemas.openxmlformats.org/officeDocument/2006/relationships/hyperlink" Target="https://emenscr.nesdc.go.th/viewer/view.html?id=5fd0a26e9d7cbe590983c246&amp;username=moi0017101" TargetMode="External"/><Relationship Id="rId518" Type="http://schemas.openxmlformats.org/officeDocument/2006/relationships/hyperlink" Target="https://emenscr.nesdc.go.th/viewer/view.html?id=5ff826382162fd24d2c4dcff&amp;username=moi0023501" TargetMode="External"/><Relationship Id="rId115" Type="http://schemas.openxmlformats.org/officeDocument/2006/relationships/hyperlink" Target="https://emenscr.nesdc.go.th/viewer/view.html?id=5e0470366f155549ab8fc1ae&amp;username=m-culture0031141" TargetMode="External"/><Relationship Id="rId157" Type="http://schemas.openxmlformats.org/officeDocument/2006/relationships/hyperlink" Target="https://emenscr.nesdc.go.th/viewer/view.html?id=5e0b0c29a0d4f63e608d1750&amp;username=moc0016181" TargetMode="External"/><Relationship Id="rId322" Type="http://schemas.openxmlformats.org/officeDocument/2006/relationships/hyperlink" Target="https://emenscr.nesdc.go.th/viewer/view.html?id=5fbcbe87beab9d2a7939bec0&amp;username=m-culture0031621" TargetMode="External"/><Relationship Id="rId364" Type="http://schemas.openxmlformats.org/officeDocument/2006/relationships/hyperlink" Target="https://emenscr.nesdc.go.th/viewer/view.html?id=5fc5c0056b0a9f661db86f7b&amp;username=opm0001241" TargetMode="External"/><Relationship Id="rId61" Type="http://schemas.openxmlformats.org/officeDocument/2006/relationships/hyperlink" Target="https://emenscr.nesdc.go.th/viewer/view.html?id=5dfc9339ba396e3a82dca564&amp;username=m-culture0031471" TargetMode="External"/><Relationship Id="rId199" Type="http://schemas.openxmlformats.org/officeDocument/2006/relationships/hyperlink" Target="https://emenscr.nesdc.go.th/viewer/view.html?id=5e1ee2961bcf6f473365c4d1&amp;username=mot0703731" TargetMode="External"/><Relationship Id="rId19" Type="http://schemas.openxmlformats.org/officeDocument/2006/relationships/hyperlink" Target="https://emenscr.nesdc.go.th/viewer/view.html?id=5d9414e351e48e04dd5a3c63&amp;username=moi04081" TargetMode="External"/><Relationship Id="rId224" Type="http://schemas.openxmlformats.org/officeDocument/2006/relationships/hyperlink" Target="https://emenscr.nesdc.go.th/viewer/view.html?id=5e4a2831b8fb932610233a6d&amp;username=mots9202141" TargetMode="External"/><Relationship Id="rId266" Type="http://schemas.openxmlformats.org/officeDocument/2006/relationships/hyperlink" Target="https://emenscr.nesdc.go.th/viewer/view.html?id=5f8fac226c3834541c553f52&amp;username=cmu6593261" TargetMode="External"/><Relationship Id="rId431" Type="http://schemas.openxmlformats.org/officeDocument/2006/relationships/hyperlink" Target="https://emenscr.nesdc.go.th/viewer/view.html?id=5fcdd47ad39fc0161d16968f&amp;username=moi0022901" TargetMode="External"/><Relationship Id="rId473" Type="http://schemas.openxmlformats.org/officeDocument/2006/relationships/hyperlink" Target="https://emenscr.nesdc.go.th/viewer/view.html?id=5fd6d55a6eb12634f2968be9&amp;username=moi0017101" TargetMode="External"/><Relationship Id="rId529" Type="http://schemas.openxmlformats.org/officeDocument/2006/relationships/hyperlink" Target="https://emenscr.nesdc.go.th/viewer/view.html?id=601a26f4242f142b6c6c089c&amp;username=moi0017221" TargetMode="External"/><Relationship Id="rId30" Type="http://schemas.openxmlformats.org/officeDocument/2006/relationships/hyperlink" Target="https://emenscr.nesdc.go.th/viewer/view.html?id=5dea2c9fa4f65846b25d42fc&amp;username=tru0549051" TargetMode="External"/><Relationship Id="rId126" Type="http://schemas.openxmlformats.org/officeDocument/2006/relationships/hyperlink" Target="https://emenscr.nesdc.go.th/viewer/view.html?id=5e0576a75baa7b44654ddf4f&amp;username=tat5201241" TargetMode="External"/><Relationship Id="rId168" Type="http://schemas.openxmlformats.org/officeDocument/2006/relationships/hyperlink" Target="https://emenscr.nesdc.go.th/viewer/view.html?id=5e0f087e6a53e20830514e44&amp;username=mot0703751" TargetMode="External"/><Relationship Id="rId333" Type="http://schemas.openxmlformats.org/officeDocument/2006/relationships/hyperlink" Target="https://emenscr.nesdc.go.th/viewer/view.html?id=5fc066139a014c2a732f763c&amp;username=m-culture0031621" TargetMode="External"/><Relationship Id="rId540" Type="http://schemas.openxmlformats.org/officeDocument/2006/relationships/hyperlink" Target="https://emenscr.nesdc.go.th/viewer/view.html?id=60de89fd54e85b57dc284996&amp;username=moi0019231" TargetMode="External"/><Relationship Id="rId72" Type="http://schemas.openxmlformats.org/officeDocument/2006/relationships/hyperlink" Target="https://emenscr.nesdc.go.th/viewer/view.html?id=5e01c8e1ca0feb49b458bfb2&amp;username=moi0022471" TargetMode="External"/><Relationship Id="rId375" Type="http://schemas.openxmlformats.org/officeDocument/2006/relationships/hyperlink" Target="https://emenscr.nesdc.go.th/viewer/view.html?id=5fc614a8b56c126617c31f98&amp;username=moi0019451" TargetMode="External"/><Relationship Id="rId3" Type="http://schemas.openxmlformats.org/officeDocument/2006/relationships/hyperlink" Target="https://emenscr.nesdc.go.th/viewer/view.html?id=5b2102ab916f477e3991ef3a&amp;username=mots04031" TargetMode="External"/><Relationship Id="rId235" Type="http://schemas.openxmlformats.org/officeDocument/2006/relationships/hyperlink" Target="https://emenscr.nesdc.go.th/viewer/view.html?id=5e9d81418803b2752cef692d&amp;username=district15041" TargetMode="External"/><Relationship Id="rId277" Type="http://schemas.openxmlformats.org/officeDocument/2006/relationships/hyperlink" Target="https://emenscr.nesdc.go.th/viewer/view.html?id=5fa411347d71223f835eb9cd&amp;username=district15031" TargetMode="External"/><Relationship Id="rId400" Type="http://schemas.openxmlformats.org/officeDocument/2006/relationships/hyperlink" Target="https://emenscr.nesdc.go.th/viewer/view.html?id=5fc891425d06316aaee53195&amp;username=m-culture0031471" TargetMode="External"/><Relationship Id="rId442" Type="http://schemas.openxmlformats.org/officeDocument/2006/relationships/hyperlink" Target="https://emenscr.nesdc.go.th/viewer/view.html?id=5fd035befb9dc91608730783&amp;username=moi0017011" TargetMode="External"/><Relationship Id="rId484" Type="http://schemas.openxmlformats.org/officeDocument/2006/relationships/hyperlink" Target="https://emenscr.nesdc.go.th/viewer/view.html?id=5fd7914707212e34f9c3024e&amp;username=mot0703561" TargetMode="External"/><Relationship Id="rId137" Type="http://schemas.openxmlformats.org/officeDocument/2006/relationships/hyperlink" Target="https://emenscr.nesdc.go.th/viewer/view.html?id=5e05cc07e82416445c17a4ae&amp;username=moi0017751" TargetMode="External"/><Relationship Id="rId302" Type="http://schemas.openxmlformats.org/officeDocument/2006/relationships/hyperlink" Target="https://emenscr.nesdc.go.th/viewer/view.html?id=5fb34f5c152e2542a428cf6b&amp;username=mots4402411" TargetMode="External"/><Relationship Id="rId344" Type="http://schemas.openxmlformats.org/officeDocument/2006/relationships/hyperlink" Target="https://emenscr.nesdc.go.th/viewer/view.html?id=5fc20286beab9d2a7939c252&amp;username=tat5201441" TargetMode="External"/><Relationship Id="rId41" Type="http://schemas.openxmlformats.org/officeDocument/2006/relationships/hyperlink" Target="https://emenscr.nesdc.go.th/viewer/view.html?id=5df342e3c24dfe2c4f174ce2&amp;username=mots4702551" TargetMode="External"/><Relationship Id="rId83" Type="http://schemas.openxmlformats.org/officeDocument/2006/relationships/hyperlink" Target="https://emenscr.nesdc.go.th/viewer/view.html?id=5e02cbf7b459dd49a9ac76e3&amp;username=mots7202651" TargetMode="External"/><Relationship Id="rId179" Type="http://schemas.openxmlformats.org/officeDocument/2006/relationships/hyperlink" Target="https://emenscr.nesdc.go.th/viewer/view.html?id=5e14040cef83bc1f217190d9&amp;username=moi0019721" TargetMode="External"/><Relationship Id="rId386" Type="http://schemas.openxmlformats.org/officeDocument/2006/relationships/hyperlink" Target="https://emenscr.nesdc.go.th/viewer/view.html?id=5fc71e90499a93132efec2e9&amp;username=mot0703511" TargetMode="External"/><Relationship Id="rId551" Type="http://schemas.openxmlformats.org/officeDocument/2006/relationships/hyperlink" Target="https://emenscr.nesdc.go.th/viewer/view.html?id=612debe5cc739c5abb848c7f&amp;username=mot0703511" TargetMode="External"/><Relationship Id="rId190" Type="http://schemas.openxmlformats.org/officeDocument/2006/relationships/hyperlink" Target="https://emenscr.nesdc.go.th/viewer/view.html?id=5e16e2780db41330e7e0269c&amp;username=m-culture0031701" TargetMode="External"/><Relationship Id="rId204" Type="http://schemas.openxmlformats.org/officeDocument/2006/relationships/hyperlink" Target="https://emenscr.nesdc.go.th/viewer/view.html?id=5e212f863fa42111c7317a57&amp;username=mots2402071" TargetMode="External"/><Relationship Id="rId246" Type="http://schemas.openxmlformats.org/officeDocument/2006/relationships/hyperlink" Target="https://emenscr.nesdc.go.th/viewer/view.html?id=5f06e2b5fcb1dd522419d4cd&amp;username=opm0001161" TargetMode="External"/><Relationship Id="rId288" Type="http://schemas.openxmlformats.org/officeDocument/2006/relationships/hyperlink" Target="https://emenscr.nesdc.go.th/viewer/view.html?id=5fa8fc7ce708b36c432df7ee&amp;username=m-culture0031261" TargetMode="External"/><Relationship Id="rId411" Type="http://schemas.openxmlformats.org/officeDocument/2006/relationships/hyperlink" Target="https://emenscr.nesdc.go.th/viewer/view.html?id=5fc9b250a8d9686aa79eebc9&amp;username=moi0017461" TargetMode="External"/><Relationship Id="rId453" Type="http://schemas.openxmlformats.org/officeDocument/2006/relationships/hyperlink" Target="https://emenscr.nesdc.go.th/viewer/view.html?id=5fd075eec97e955911453c94&amp;username=mots8102011" TargetMode="External"/><Relationship Id="rId509" Type="http://schemas.openxmlformats.org/officeDocument/2006/relationships/hyperlink" Target="https://emenscr.nesdc.go.th/viewer/view.html?id=5ff58019391c34479ab13b49&amp;username=moi0022441" TargetMode="External"/><Relationship Id="rId106" Type="http://schemas.openxmlformats.org/officeDocument/2006/relationships/hyperlink" Target="https://emenscr.nesdc.go.th/viewer/view.html?id=5e046020ca0feb49b458c72e&amp;username=mots8102011" TargetMode="External"/><Relationship Id="rId313" Type="http://schemas.openxmlformats.org/officeDocument/2006/relationships/hyperlink" Target="https://emenscr.nesdc.go.th/viewer/view.html?id=5fb4dc24152e2542a428d0d2&amp;username=m-culture0031661" TargetMode="External"/><Relationship Id="rId495" Type="http://schemas.openxmlformats.org/officeDocument/2006/relationships/hyperlink" Target="https://emenscr.nesdc.go.th/viewer/view.html?id=5fdae7060573ae1b28631f1d&amp;username=mod04061" TargetMode="External"/><Relationship Id="rId10" Type="http://schemas.openxmlformats.org/officeDocument/2006/relationships/hyperlink" Target="https://emenscr.nesdc.go.th/viewer/view.html?id=5c10bd4eb5776840dd12a2ea&amp;username=mots04031" TargetMode="External"/><Relationship Id="rId52" Type="http://schemas.openxmlformats.org/officeDocument/2006/relationships/hyperlink" Target="https://emenscr.nesdc.go.th/viewer/view.html?id=5dfb3243d2f24a1a689b4c8f&amp;username=moi0019621" TargetMode="External"/><Relationship Id="rId94" Type="http://schemas.openxmlformats.org/officeDocument/2006/relationships/hyperlink" Target="https://emenscr.nesdc.go.th/viewer/view.html?id=5e033646b459dd49a9ac79cc&amp;username=cea031" TargetMode="External"/><Relationship Id="rId148" Type="http://schemas.openxmlformats.org/officeDocument/2006/relationships/hyperlink" Target="https://emenscr.nesdc.go.th/viewer/view.html?id=5e077cba81155e131a9ab5a9&amp;username=moi0019451" TargetMode="External"/><Relationship Id="rId355" Type="http://schemas.openxmlformats.org/officeDocument/2006/relationships/hyperlink" Target="https://emenscr.nesdc.go.th/viewer/view.html?id=5fc4cb8e7da8e939963132d0&amp;username=m-culture0031221" TargetMode="External"/><Relationship Id="rId397" Type="http://schemas.openxmlformats.org/officeDocument/2006/relationships/hyperlink" Target="https://emenscr.nesdc.go.th/viewer/view.html?id=5fc86f3e8290676ab1b9c666&amp;username=mot060721" TargetMode="External"/><Relationship Id="rId520" Type="http://schemas.openxmlformats.org/officeDocument/2006/relationships/hyperlink" Target="https://emenscr.nesdc.go.th/viewer/view.html?id=5ffb0c1b46a2d51b24e03eb9&amp;username=mots1102581" TargetMode="External"/><Relationship Id="rId562" Type="http://schemas.openxmlformats.org/officeDocument/2006/relationships/hyperlink" Target="https://emenscr.nesdc.go.th/viewer/view.html?id=jo9mEm9pX6fwAorr2w8G" TargetMode="External"/><Relationship Id="rId215" Type="http://schemas.openxmlformats.org/officeDocument/2006/relationships/hyperlink" Target="https://emenscr.nesdc.go.th/viewer/view.html?id=5e2a9575fe2e091ac2b2fd60&amp;username=moi0019141" TargetMode="External"/><Relationship Id="rId257" Type="http://schemas.openxmlformats.org/officeDocument/2006/relationships/hyperlink" Target="https://emenscr.nesdc.go.th/viewer/view.html?id=5f5f4a1bd80a23276a8b4636&amp;username=moi0022751" TargetMode="External"/><Relationship Id="rId422" Type="http://schemas.openxmlformats.org/officeDocument/2006/relationships/hyperlink" Target="https://emenscr.nesdc.go.th/viewer/view.html?id=5fca01df9c9b606d217143b1&amp;username=mots5402391" TargetMode="External"/><Relationship Id="rId464" Type="http://schemas.openxmlformats.org/officeDocument/2006/relationships/hyperlink" Target="https://emenscr.nesdc.go.th/viewer/view.html?id=5fd0b8457cf29c590f8c51da&amp;username=m-culture0031141" TargetMode="External"/><Relationship Id="rId299" Type="http://schemas.openxmlformats.org/officeDocument/2006/relationships/hyperlink" Target="https://emenscr.nesdc.go.th/viewer/view.html?id=5fb24908f1fa732ce2f63488&amp;username=mots3302541" TargetMode="External"/><Relationship Id="rId63" Type="http://schemas.openxmlformats.org/officeDocument/2006/relationships/hyperlink" Target="https://emenscr.nesdc.go.th/viewer/view.html?id=5dfef6f16f155549ab8fb43f&amp;username=m-culture0031581" TargetMode="External"/><Relationship Id="rId159" Type="http://schemas.openxmlformats.org/officeDocument/2006/relationships/hyperlink" Target="https://emenscr.nesdc.go.th/viewer/view.html?id=5e0b18ffa398d53e6c8ddffa&amp;username=ksu056852" TargetMode="External"/><Relationship Id="rId366" Type="http://schemas.openxmlformats.org/officeDocument/2006/relationships/hyperlink" Target="https://emenscr.nesdc.go.th/viewer/view.html?id=5fc5f27ab3f39c661145d28a&amp;username=moi0018771" TargetMode="External"/><Relationship Id="rId226" Type="http://schemas.openxmlformats.org/officeDocument/2006/relationships/hyperlink" Target="https://emenscr.nesdc.go.th/viewer/view.html?id=5e69bbad78f3747307889061&amp;username=mfu590131" TargetMode="External"/><Relationship Id="rId433" Type="http://schemas.openxmlformats.org/officeDocument/2006/relationships/hyperlink" Target="https://emenscr.nesdc.go.th/viewer/view.html?id=5fcde02bd39fc0161d1696d8&amp;username=mots5602321" TargetMode="External"/><Relationship Id="rId74" Type="http://schemas.openxmlformats.org/officeDocument/2006/relationships/hyperlink" Target="https://emenscr.nesdc.go.th/viewer/view.html?id=5e01ce2a6f155549ab8fb937&amp;username=moi0018141" TargetMode="External"/><Relationship Id="rId377" Type="http://schemas.openxmlformats.org/officeDocument/2006/relationships/hyperlink" Target="https://emenscr.nesdc.go.th/viewer/view.html?id=5fc65983ecba351581d2675d&amp;username=tat5201151" TargetMode="External"/><Relationship Id="rId500" Type="http://schemas.openxmlformats.org/officeDocument/2006/relationships/hyperlink" Target="https://emenscr.nesdc.go.th/viewer/view.html?id=5fe2bef38ae2fc1b311d2578&amp;username=moi0019461" TargetMode="External"/><Relationship Id="rId5" Type="http://schemas.openxmlformats.org/officeDocument/2006/relationships/hyperlink" Target="https://emenscr.nesdc.go.th/viewer/view.html?id=5bd1987149b9c605ba60a0c2&amp;username=moac10041" TargetMode="External"/><Relationship Id="rId237" Type="http://schemas.openxmlformats.org/officeDocument/2006/relationships/hyperlink" Target="https://emenscr.nesdc.go.th/viewer/view.html?id=5e9dcf768803b2752cef6934&amp;username=mnre05071" TargetMode="External"/><Relationship Id="rId444" Type="http://schemas.openxmlformats.org/officeDocument/2006/relationships/hyperlink" Target="https://emenscr.nesdc.go.th/viewer/view.html?id=5fd047db7cf29c590f8c5056&amp;username=industry0033011" TargetMode="External"/><Relationship Id="rId290" Type="http://schemas.openxmlformats.org/officeDocument/2006/relationships/hyperlink" Target="https://emenscr.nesdc.go.th/viewer/view.html?id=5faa44b33f6eff6c49213a04&amp;username=moi0017501" TargetMode="External"/><Relationship Id="rId304" Type="http://schemas.openxmlformats.org/officeDocument/2006/relationships/hyperlink" Target="https://emenscr.nesdc.go.th/viewer/view.html?id=5fb3802e20f6a8429dff61b3&amp;username=m-culture0031161" TargetMode="External"/><Relationship Id="rId388" Type="http://schemas.openxmlformats.org/officeDocument/2006/relationships/hyperlink" Target="https://emenscr.nesdc.go.th/viewer/view.html?id=5fc74729499a93132efec34c&amp;username=moi0017251" TargetMode="External"/><Relationship Id="rId511" Type="http://schemas.openxmlformats.org/officeDocument/2006/relationships/hyperlink" Target="https://emenscr.nesdc.go.th/viewer/view.html?id=5ff6994f30f1a008a1685c10&amp;username=moi0022501" TargetMode="External"/><Relationship Id="rId85" Type="http://schemas.openxmlformats.org/officeDocument/2006/relationships/hyperlink" Target="https://emenscr.nesdc.go.th/viewer/view.html?id=5e02e5b8b459dd49a9ac77b4&amp;username=onab0034661" TargetMode="External"/><Relationship Id="rId150" Type="http://schemas.openxmlformats.org/officeDocument/2006/relationships/hyperlink" Target="https://emenscr.nesdc.go.th/viewer/view.html?id=5e09402ea0d4f63e608d15e4&amp;username=mots1702631" TargetMode="External"/><Relationship Id="rId248" Type="http://schemas.openxmlformats.org/officeDocument/2006/relationships/hyperlink" Target="https://emenscr.nesdc.go.th/viewer/view.html?id=5f09ffabdc12db2d6ae50cbd&amp;username=moi0022661" TargetMode="External"/><Relationship Id="rId455" Type="http://schemas.openxmlformats.org/officeDocument/2006/relationships/hyperlink" Target="https://emenscr.nesdc.go.th/viewer/view.html?id=5fd0811ac97e955911453ccc&amp;username=mots8102011" TargetMode="External"/><Relationship Id="rId12" Type="http://schemas.openxmlformats.org/officeDocument/2006/relationships/hyperlink" Target="https://emenscr.nesdc.go.th/viewer/view.html?id=5cc686e5a6ce3a3febe8d5b6&amp;username=dasta1" TargetMode="External"/><Relationship Id="rId108" Type="http://schemas.openxmlformats.org/officeDocument/2006/relationships/hyperlink" Target="https://emenscr.nesdc.go.th/viewer/view.html?id=5e04608ab459dd49a9ac7cc9&amp;username=mot0703511" TargetMode="External"/><Relationship Id="rId315" Type="http://schemas.openxmlformats.org/officeDocument/2006/relationships/hyperlink" Target="https://emenscr.nesdc.go.th/viewer/view.html?id=5fbb32419a014c2a732f7260&amp;username=district24021" TargetMode="External"/><Relationship Id="rId522" Type="http://schemas.openxmlformats.org/officeDocument/2006/relationships/hyperlink" Target="https://emenscr.nesdc.go.th/viewer/view.html?id=5ffbcf5fd180dd35795469fd&amp;username=mots3602101" TargetMode="External"/><Relationship Id="rId96" Type="http://schemas.openxmlformats.org/officeDocument/2006/relationships/hyperlink" Target="https://emenscr.nesdc.go.th/viewer/view.html?id=5e0372746f155549ab8fbe9c&amp;username=m-culture0031301" TargetMode="External"/><Relationship Id="rId161" Type="http://schemas.openxmlformats.org/officeDocument/2006/relationships/hyperlink" Target="https://emenscr.nesdc.go.th/viewer/view.html?id=5e0b381dfe8d2c3e610a110c&amp;username=district65021" TargetMode="External"/><Relationship Id="rId399" Type="http://schemas.openxmlformats.org/officeDocument/2006/relationships/hyperlink" Target="https://emenscr.nesdc.go.th/viewer/view.html?id=5fc88dc5cc395c6aa110cde9&amp;username=m-culture0031701" TargetMode="External"/><Relationship Id="rId259" Type="http://schemas.openxmlformats.org/officeDocument/2006/relationships/hyperlink" Target="https://emenscr.nesdc.go.th/viewer/view.html?id=5f642ae7de5bf961c78475f3&amp;username=district39021" TargetMode="External"/><Relationship Id="rId466" Type="http://schemas.openxmlformats.org/officeDocument/2006/relationships/hyperlink" Target="https://emenscr.nesdc.go.th/viewer/view.html?id=5fd4c012238e5c34f1efcc44&amp;username=moi0022561" TargetMode="External"/><Relationship Id="rId23" Type="http://schemas.openxmlformats.org/officeDocument/2006/relationships/hyperlink" Target="https://emenscr.nesdc.go.th/viewer/view.html?id=5dce2e3b618d7a030c89c30c&amp;username=moi0017731" TargetMode="External"/><Relationship Id="rId119" Type="http://schemas.openxmlformats.org/officeDocument/2006/relationships/hyperlink" Target="https://emenscr.nesdc.go.th/viewer/view.html?id=5e0490f942c5ca49af55b341&amp;username=moi0019961" TargetMode="External"/><Relationship Id="rId326" Type="http://schemas.openxmlformats.org/officeDocument/2006/relationships/hyperlink" Target="https://emenscr.nesdc.go.th/viewer/view.html?id=5fbe251a0d3eec2a6b9e4e4a&amp;username=m-culture0031491" TargetMode="External"/><Relationship Id="rId533" Type="http://schemas.openxmlformats.org/officeDocument/2006/relationships/hyperlink" Target="https://emenscr.nesdc.go.th/viewer/view.html?id=606ac70da726a30584d43780&amp;username=mots500213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477c4b459dd49a9ac7df6&amp;username=m-culture0031161" TargetMode="External"/><Relationship Id="rId21" Type="http://schemas.openxmlformats.org/officeDocument/2006/relationships/hyperlink" Target="https://emenscr.nesdc.go.th/viewer/view.html?id=5d96c3ced715ba479cd090f7&amp;username=rmutt0578101" TargetMode="External"/><Relationship Id="rId324" Type="http://schemas.openxmlformats.org/officeDocument/2006/relationships/hyperlink" Target="https://emenscr.nesdc.go.th/viewer/view.html?id=5fbdd378beab9d2a7939bf1b&amp;username=mots7202651" TargetMode="External"/><Relationship Id="rId531" Type="http://schemas.openxmlformats.org/officeDocument/2006/relationships/hyperlink" Target="https://emenscr.nesdc.go.th/viewer/view.html?id=6021f2a43f9c9a15b66cb02d&amp;username=district42051" TargetMode="External"/><Relationship Id="rId170" Type="http://schemas.openxmlformats.org/officeDocument/2006/relationships/hyperlink" Target="https://emenscr.nesdc.go.th/viewer/view.html?id=5e118a15051bb6691fcbd87c&amp;username=m-culture0031411" TargetMode="External"/><Relationship Id="rId268" Type="http://schemas.openxmlformats.org/officeDocument/2006/relationships/hyperlink" Target="https://emenscr.nesdc.go.th/viewer/view.html?id=5f9181acca822c59c1436c30&amp;username=cmu6593261" TargetMode="External"/><Relationship Id="rId475" Type="http://schemas.openxmlformats.org/officeDocument/2006/relationships/hyperlink" Target="https://emenscr.nesdc.go.th/viewer/view.html?id=5fd6d9596eb12634f2968bf9&amp;username=moi0017101" TargetMode="External"/><Relationship Id="rId32" Type="http://schemas.openxmlformats.org/officeDocument/2006/relationships/hyperlink" Target="https://emenscr.nesdc.go.th/viewer/view.html?id=5def9fb711e6364ece801d0b&amp;username=mots5202521" TargetMode="External"/><Relationship Id="rId128" Type="http://schemas.openxmlformats.org/officeDocument/2006/relationships/hyperlink" Target="https://emenscr.nesdc.go.th/viewer/view.html?id=5e057b525baa7b44654ddf98&amp;username=mot0703661" TargetMode="External"/><Relationship Id="rId335" Type="http://schemas.openxmlformats.org/officeDocument/2006/relationships/hyperlink" Target="https://emenscr.nesdc.go.th/viewer/view.html?id=5fc0747fbeab9d2a7939c150&amp;username=district95041" TargetMode="External"/><Relationship Id="rId542" Type="http://schemas.openxmlformats.org/officeDocument/2006/relationships/hyperlink" Target="https://emenscr.nesdc.go.th/viewer/view.html?id=60e3d56ea792f56431f57c14&amp;username=mot060641" TargetMode="External"/><Relationship Id="rId181" Type="http://schemas.openxmlformats.org/officeDocument/2006/relationships/hyperlink" Target="https://emenscr.nesdc.go.th/viewer/view.html?id=5e143ea13cc3431f26def4fa&amp;username=moi0017751" TargetMode="External"/><Relationship Id="rId402" Type="http://schemas.openxmlformats.org/officeDocument/2006/relationships/hyperlink" Target="https://emenscr.nesdc.go.th/viewer/view.html?id=5fc8b610a8d9686aa79eeb58&amp;username=moi0017511" TargetMode="External"/><Relationship Id="rId279" Type="http://schemas.openxmlformats.org/officeDocument/2006/relationships/hyperlink" Target="https://emenscr.nesdc.go.th/viewer/view.html?id=5fa50d4be01fd33f818a46d2&amp;username=mot060641" TargetMode="External"/><Relationship Id="rId486" Type="http://schemas.openxmlformats.org/officeDocument/2006/relationships/hyperlink" Target="https://emenscr.nesdc.go.th/viewer/view.html?id=5fd8796038eaa328bc36950a&amp;username=mots4602031" TargetMode="External"/><Relationship Id="rId43" Type="http://schemas.openxmlformats.org/officeDocument/2006/relationships/hyperlink" Target="https://emenscr.nesdc.go.th/viewer/view.html?id=5df70d57cf2dda1a4f64d917&amp;username=opm0001921" TargetMode="External"/><Relationship Id="rId139" Type="http://schemas.openxmlformats.org/officeDocument/2006/relationships/hyperlink" Target="https://emenscr.nesdc.go.th/viewer/view.html?id=5e05d705e82416445c17a52c&amp;username=mot060221" TargetMode="External"/><Relationship Id="rId346" Type="http://schemas.openxmlformats.org/officeDocument/2006/relationships/hyperlink" Target="https://emenscr.nesdc.go.th/viewer/view.html?id=5fc3599ebeab9d2a7939c284&amp;username=m-culture0031211" TargetMode="External"/><Relationship Id="rId553" Type="http://schemas.openxmlformats.org/officeDocument/2006/relationships/hyperlink" Target="https://emenscr.nesdc.go.th/viewer/view.html?id=61513a0975bc904178356fea&amp;username=district58051" TargetMode="External"/><Relationship Id="rId192" Type="http://schemas.openxmlformats.org/officeDocument/2006/relationships/hyperlink" Target="https://emenscr.nesdc.go.th/viewer/view.html?id=5e17efcb1377cb70f32b396b&amp;username=mots1402311" TargetMode="External"/><Relationship Id="rId206" Type="http://schemas.openxmlformats.org/officeDocument/2006/relationships/hyperlink" Target="https://emenscr.nesdc.go.th/viewer/view.html?id=5e216c09b234172ceffa54de&amp;username=mot0703731" TargetMode="External"/><Relationship Id="rId413" Type="http://schemas.openxmlformats.org/officeDocument/2006/relationships/hyperlink" Target="https://emenscr.nesdc.go.th/viewer/view.html?id=5fc9b961a8d9686aa79eec00&amp;username=district42071" TargetMode="External"/><Relationship Id="rId497" Type="http://schemas.openxmlformats.org/officeDocument/2006/relationships/hyperlink" Target="https://emenscr.nesdc.go.th/viewer/view.html?id=5fdc5d2b0573ae1b2863207b&amp;username=mots6702381" TargetMode="External"/><Relationship Id="rId357" Type="http://schemas.openxmlformats.org/officeDocument/2006/relationships/hyperlink" Target="https://emenscr.nesdc.go.th/viewer/view.html?id=5fc4d69d503b94399c9d8763&amp;username=mot060851" TargetMode="External"/><Relationship Id="rId54" Type="http://schemas.openxmlformats.org/officeDocument/2006/relationships/hyperlink" Target="https://emenscr.nesdc.go.th/viewer/view.html?id=5dfc486fe02dae1a6dd4bd94&amp;username=m-culture0031711" TargetMode="External"/><Relationship Id="rId217" Type="http://schemas.openxmlformats.org/officeDocument/2006/relationships/hyperlink" Target="https://emenscr.nesdc.go.th/viewer/view.html?id=5e2e598e88734c1f94197f33&amp;username=m-culture0031931" TargetMode="External"/><Relationship Id="rId564" Type="http://schemas.openxmlformats.org/officeDocument/2006/relationships/hyperlink" Target="https://emenscr.nesdc.go.th/viewer/view.html?id=NVoBWwpoJ2hxQ6jB91Vq" TargetMode="External"/><Relationship Id="rId424" Type="http://schemas.openxmlformats.org/officeDocument/2006/relationships/hyperlink" Target="https://emenscr.nesdc.go.th/viewer/view.html?id=5fca05d4c4c4f26d1f0ea731&amp;username=mots5402391" TargetMode="External"/><Relationship Id="rId270" Type="http://schemas.openxmlformats.org/officeDocument/2006/relationships/hyperlink" Target="https://emenscr.nesdc.go.th/viewer/view.html?id=5f91927d96168859c95eb779&amp;username=cmu6593261" TargetMode="External"/><Relationship Id="rId65" Type="http://schemas.openxmlformats.org/officeDocument/2006/relationships/hyperlink" Target="https://emenscr.nesdc.go.th/viewer/view.html?id=5e007aa642c5ca49af55a6f7&amp;username=mots5802431" TargetMode="External"/><Relationship Id="rId130" Type="http://schemas.openxmlformats.org/officeDocument/2006/relationships/hyperlink" Target="https://emenscr.nesdc.go.th/viewer/view.html?id=5e0580713b2bc044565f77ec&amp;username=mot070391" TargetMode="External"/><Relationship Id="rId368" Type="http://schemas.openxmlformats.org/officeDocument/2006/relationships/hyperlink" Target="https://emenscr.nesdc.go.th/viewer/view.html?id=5fc5f6feda05356620e16ded&amp;username=moi0019541" TargetMode="External"/><Relationship Id="rId172" Type="http://schemas.openxmlformats.org/officeDocument/2006/relationships/hyperlink" Target="https://emenscr.nesdc.go.th/viewer/view.html?id=5e12c828fb51be594406aeb3&amp;username=mots9602241" TargetMode="External"/><Relationship Id="rId228" Type="http://schemas.openxmlformats.org/officeDocument/2006/relationships/hyperlink" Target="https://emenscr.nesdc.go.th/viewer/view.html?id=5e85b00737db2605e8455dc7&amp;username=moi0019921" TargetMode="External"/><Relationship Id="rId435" Type="http://schemas.openxmlformats.org/officeDocument/2006/relationships/hyperlink" Target="https://emenscr.nesdc.go.th/viewer/view.html?id=5fcee974fb9dc916087305c4&amp;username=moi0017331" TargetMode="External"/><Relationship Id="rId477" Type="http://schemas.openxmlformats.org/officeDocument/2006/relationships/hyperlink" Target="https://emenscr.nesdc.go.th/viewer/view.html?id=5fd6dcafa7ca1a34f39f3405&amp;username=moi0017101" TargetMode="External"/><Relationship Id="rId281" Type="http://schemas.openxmlformats.org/officeDocument/2006/relationships/hyperlink" Target="https://emenscr.nesdc.go.th/viewer/view.html?id=5fa55f42b1991b3f8585d5a5&amp;username=district15061" TargetMode="External"/><Relationship Id="rId337" Type="http://schemas.openxmlformats.org/officeDocument/2006/relationships/hyperlink" Target="https://emenscr.nesdc.go.th/viewer/view.html?id=5fc088407232b72a71f78049&amp;username=mots7502591" TargetMode="External"/><Relationship Id="rId502" Type="http://schemas.openxmlformats.org/officeDocument/2006/relationships/hyperlink" Target="https://emenscr.nesdc.go.th/viewer/view.html?id=5ff4271bceac3327c2a9aabf&amp;username=moi0022441" TargetMode="External"/><Relationship Id="rId34" Type="http://schemas.openxmlformats.org/officeDocument/2006/relationships/hyperlink" Target="https://emenscr.nesdc.go.th/viewer/view.html?id=5defa7715ab6a64edd62ff92&amp;username=mots5202521" TargetMode="External"/><Relationship Id="rId76" Type="http://schemas.openxmlformats.org/officeDocument/2006/relationships/hyperlink" Target="https://emenscr.nesdc.go.th/viewer/view.html?id=5e01d2bfb459dd49a9ac7553&amp;username=opm0001241" TargetMode="External"/><Relationship Id="rId141" Type="http://schemas.openxmlformats.org/officeDocument/2006/relationships/hyperlink" Target="https://emenscr.nesdc.go.th/viewer/view.html?id=5e061af1e82416445c17a5a4&amp;username=mots4702551" TargetMode="External"/><Relationship Id="rId379" Type="http://schemas.openxmlformats.org/officeDocument/2006/relationships/hyperlink" Target="https://emenscr.nesdc.go.th/viewer/view.html?id=5fc660a2ce812b157b6161c6&amp;username=tat5201241" TargetMode="External"/><Relationship Id="rId544" Type="http://schemas.openxmlformats.org/officeDocument/2006/relationships/hyperlink" Target="https://emenscr.nesdc.go.th/viewer/view.html?id=60e520babcf570643a9fb308&amp;username=mots2102481" TargetMode="External"/><Relationship Id="rId7" Type="http://schemas.openxmlformats.org/officeDocument/2006/relationships/hyperlink" Target="https://emenscr.nesdc.go.th/viewer/view.html?id=5bea59ffb0bb8f05b8702784&amp;username=mots04031" TargetMode="External"/><Relationship Id="rId183" Type="http://schemas.openxmlformats.org/officeDocument/2006/relationships/hyperlink" Target="https://emenscr.nesdc.go.th/viewer/view.html?id=5e15936d4735416acaa5ad91&amp;username=mdes06031" TargetMode="External"/><Relationship Id="rId239" Type="http://schemas.openxmlformats.org/officeDocument/2006/relationships/hyperlink" Target="https://emenscr.nesdc.go.th/viewer/view.html?id=5ecfa0a1e6085d12b087f34f&amp;username=rid_regional_25_21" TargetMode="External"/><Relationship Id="rId390" Type="http://schemas.openxmlformats.org/officeDocument/2006/relationships/hyperlink" Target="https://emenscr.nesdc.go.th/viewer/view.html?id=5fc857c5499a93132efec439&amp;username=moi0022571" TargetMode="External"/><Relationship Id="rId404" Type="http://schemas.openxmlformats.org/officeDocument/2006/relationships/hyperlink" Target="https://emenscr.nesdc.go.th/viewer/view.html?id=5fc8c02ca8d9686aa79eeb63&amp;username=moi0017191" TargetMode="External"/><Relationship Id="rId446" Type="http://schemas.openxmlformats.org/officeDocument/2006/relationships/hyperlink" Target="https://emenscr.nesdc.go.th/viewer/view.html?id=5fd04d357cf29c590f8c506a&amp;username=mot0703121" TargetMode="External"/><Relationship Id="rId250" Type="http://schemas.openxmlformats.org/officeDocument/2006/relationships/hyperlink" Target="https://emenscr.nesdc.go.th/viewer/view.html?id=5f3a4ff1c3ac35097c8d317e&amp;username=m-culture0031161" TargetMode="External"/><Relationship Id="rId292" Type="http://schemas.openxmlformats.org/officeDocument/2006/relationships/hyperlink" Target="https://emenscr.nesdc.go.th/viewer/view.html?id=5facffd37772696c41ccc24d&amp;username=mots2702611" TargetMode="External"/><Relationship Id="rId306" Type="http://schemas.openxmlformats.org/officeDocument/2006/relationships/hyperlink" Target="https://emenscr.nesdc.go.th/viewer/view.html?id=5fb4a199152e2542a428d058&amp;username=opm0001351" TargetMode="External"/><Relationship Id="rId488" Type="http://schemas.openxmlformats.org/officeDocument/2006/relationships/hyperlink" Target="https://emenscr.nesdc.go.th/viewer/view.html?id=5fd88486a048ce28c3ee64dd&amp;username=mots4602031" TargetMode="External"/><Relationship Id="rId45" Type="http://schemas.openxmlformats.org/officeDocument/2006/relationships/hyperlink" Target="https://emenscr.nesdc.go.th/viewer/view.html?id=5df7691c1069321a558d6b38&amp;username=moi0018721" TargetMode="External"/><Relationship Id="rId87" Type="http://schemas.openxmlformats.org/officeDocument/2006/relationships/hyperlink" Target="https://emenscr.nesdc.go.th/viewer/view.html?id=5e02ed2942c5ca49af55acd1&amp;username=mots8102011" TargetMode="External"/><Relationship Id="rId110" Type="http://schemas.openxmlformats.org/officeDocument/2006/relationships/hyperlink" Target="https://emenscr.nesdc.go.th/viewer/view.html?id=5e0463f0b459dd49a9ac7d02&amp;username=mots8102011" TargetMode="External"/><Relationship Id="rId348" Type="http://schemas.openxmlformats.org/officeDocument/2006/relationships/hyperlink" Target="https://emenscr.nesdc.go.th/viewer/view.html?id=5fc4747f7232b72a71f781ab&amp;username=moi04081" TargetMode="External"/><Relationship Id="rId513" Type="http://schemas.openxmlformats.org/officeDocument/2006/relationships/hyperlink" Target="https://emenscr.nesdc.go.th/viewer/view.html?id=5ff6b06330f1a008a1685c33&amp;username=mot0703501" TargetMode="External"/><Relationship Id="rId555" Type="http://schemas.openxmlformats.org/officeDocument/2006/relationships/hyperlink" Target="https://emenscr.nesdc.go.th/viewer/view.html?id=61542a417bfb6276353cfcdf&amp;username=mnre0214631" TargetMode="External"/><Relationship Id="rId152" Type="http://schemas.openxmlformats.org/officeDocument/2006/relationships/hyperlink" Target="https://emenscr.nesdc.go.th/viewer/view.html?id=5e09976cb95b3d3e6d64f717&amp;username=mots4902421" TargetMode="External"/><Relationship Id="rId194" Type="http://schemas.openxmlformats.org/officeDocument/2006/relationships/hyperlink" Target="https://emenscr.nesdc.go.th/viewer/view.html?id=5e1840bc25141a025e354644&amp;username=m-culture0031461" TargetMode="External"/><Relationship Id="rId208" Type="http://schemas.openxmlformats.org/officeDocument/2006/relationships/hyperlink" Target="https://emenscr.nesdc.go.th/viewer/view.html?id=5e216f860845f635b8d5a6b3&amp;username=mots4802191" TargetMode="External"/><Relationship Id="rId415" Type="http://schemas.openxmlformats.org/officeDocument/2006/relationships/hyperlink" Target="https://emenscr.nesdc.go.th/viewer/view.html?id=5fc9d6aacc395c6aa110cf60&amp;username=m-culture0031491" TargetMode="External"/><Relationship Id="rId457" Type="http://schemas.openxmlformats.org/officeDocument/2006/relationships/hyperlink" Target="https://emenscr.nesdc.go.th/viewer/view.html?id=5fd08cd77cf29c590f8c516a&amp;username=mots5802431" TargetMode="External"/><Relationship Id="rId261" Type="http://schemas.openxmlformats.org/officeDocument/2006/relationships/hyperlink" Target="https://emenscr.nesdc.go.th/viewer/view.html?id=5f75ac727c54104601acff59&amp;username=district66031" TargetMode="External"/><Relationship Id="rId499" Type="http://schemas.openxmlformats.org/officeDocument/2006/relationships/hyperlink" Target="https://emenscr.nesdc.go.th/viewer/view.html?id=5fe2b3460573ae1b28632545&amp;username=industry0033681" TargetMode="External"/><Relationship Id="rId14" Type="http://schemas.openxmlformats.org/officeDocument/2006/relationships/hyperlink" Target="https://emenscr.nesdc.go.th/viewer/view.html?id=5d562c9d5361a61722c2fd5d&amp;username=tat5201321" TargetMode="External"/><Relationship Id="rId56" Type="http://schemas.openxmlformats.org/officeDocument/2006/relationships/hyperlink" Target="https://emenscr.nesdc.go.th/viewer/view.html?id=5dfc4ef8d2f24a1a689b4e0c&amp;username=mots8402661" TargetMode="External"/><Relationship Id="rId317" Type="http://schemas.openxmlformats.org/officeDocument/2006/relationships/hyperlink" Target="https://emenscr.nesdc.go.th/viewer/view.html?id=5fbb4dc69a014c2a732f728e&amp;username=mots2402071" TargetMode="External"/><Relationship Id="rId359" Type="http://schemas.openxmlformats.org/officeDocument/2006/relationships/hyperlink" Target="https://emenscr.nesdc.go.th/viewer/view.html?id=5fc4dd23503b94399c9d8774&amp;username=m-culture0031331" TargetMode="External"/><Relationship Id="rId524" Type="http://schemas.openxmlformats.org/officeDocument/2006/relationships/hyperlink" Target="https://emenscr.nesdc.go.th/viewer/view.html?id=600e4bde36aa5f0e8af53683&amp;username=moi0017651" TargetMode="External"/><Relationship Id="rId566" Type="http://schemas.openxmlformats.org/officeDocument/2006/relationships/hyperlink" Target="https://emenscr.nesdc.go.th/viewer/view.html?id=jo9mEm9pX6fwAorr2w8G" TargetMode="External"/><Relationship Id="rId98" Type="http://schemas.openxmlformats.org/officeDocument/2006/relationships/hyperlink" Target="https://emenscr.nesdc.go.th/viewer/view.html?id=5e0425796f155549ab8fbf39&amp;username=m-culture0031161" TargetMode="External"/><Relationship Id="rId121" Type="http://schemas.openxmlformats.org/officeDocument/2006/relationships/hyperlink" Target="https://emenscr.nesdc.go.th/viewer/view.html?id=5e04d5c13b2bc044565f7682&amp;username=mots4702551" TargetMode="External"/><Relationship Id="rId163" Type="http://schemas.openxmlformats.org/officeDocument/2006/relationships/hyperlink" Target="https://emenscr.nesdc.go.th/viewer/view.html?id=5e0eecbd4686c2017472985c&amp;username=moe021321" TargetMode="External"/><Relationship Id="rId219" Type="http://schemas.openxmlformats.org/officeDocument/2006/relationships/hyperlink" Target="https://emenscr.nesdc.go.th/viewer/view.html?id=5e2fae522abb892eaf819053&amp;username=mots9302341" TargetMode="External"/><Relationship Id="rId370" Type="http://schemas.openxmlformats.org/officeDocument/2006/relationships/hyperlink" Target="https://emenscr.nesdc.go.th/viewer/view.html?id=5fc6054cda05356620e16ec1&amp;username=moi0017071" TargetMode="External"/><Relationship Id="rId426" Type="http://schemas.openxmlformats.org/officeDocument/2006/relationships/hyperlink" Target="https://emenscr.nesdc.go.th/viewer/view.html?id=5fcb400f1540bf161ab27614&amp;username=district47111" TargetMode="External"/><Relationship Id="rId230" Type="http://schemas.openxmlformats.org/officeDocument/2006/relationships/hyperlink" Target="https://emenscr.nesdc.go.th/viewer/view.html?id=5e8d48fb5c35ce208823781e&amp;username=mots1202231" TargetMode="External"/><Relationship Id="rId468" Type="http://schemas.openxmlformats.org/officeDocument/2006/relationships/hyperlink" Target="https://emenscr.nesdc.go.th/viewer/view.html?id=5fd5de3f07212e34f9c300d1&amp;username=mots5202521" TargetMode="External"/><Relationship Id="rId25" Type="http://schemas.openxmlformats.org/officeDocument/2006/relationships/hyperlink" Target="https://emenscr.nesdc.go.th/viewer/view.html?id=5de4c23eef4cb551e9869ae0&amp;username=moi0017291" TargetMode="External"/><Relationship Id="rId67" Type="http://schemas.openxmlformats.org/officeDocument/2006/relationships/hyperlink" Target="https://emenscr.nesdc.go.th/viewer/view.html?id=5e0080746f155549ab8fb61d&amp;username=m-culture04011" TargetMode="External"/><Relationship Id="rId272" Type="http://schemas.openxmlformats.org/officeDocument/2006/relationships/hyperlink" Target="https://emenscr.nesdc.go.th/viewer/view.html?id=5f9a6e889be3a25b6cc1a436&amp;username=m-culture02031" TargetMode="External"/><Relationship Id="rId328" Type="http://schemas.openxmlformats.org/officeDocument/2006/relationships/hyperlink" Target="https://emenscr.nesdc.go.th/viewer/view.html?id=5fbf2ab90d3eec2a6b9e4ec7&amp;username=m-culture0031621" TargetMode="External"/><Relationship Id="rId535" Type="http://schemas.openxmlformats.org/officeDocument/2006/relationships/hyperlink" Target="https://emenscr.nesdc.go.th/viewer/view.html?id=609371aba2827e1f3c7f9a44&amp;username=mots02031" TargetMode="External"/><Relationship Id="rId132" Type="http://schemas.openxmlformats.org/officeDocument/2006/relationships/hyperlink" Target="https://emenscr.nesdc.go.th/viewer/view.html?id=5e058da65baa7b44654de063&amp;username=mots3702711" TargetMode="External"/><Relationship Id="rId174" Type="http://schemas.openxmlformats.org/officeDocument/2006/relationships/hyperlink" Target="https://emenscr.nesdc.go.th/viewer/view.html?id=5e12fdf8c87029697f013fba&amp;username=moi0019901" TargetMode="External"/><Relationship Id="rId381" Type="http://schemas.openxmlformats.org/officeDocument/2006/relationships/hyperlink" Target="https://emenscr.nesdc.go.th/viewer/view.html?id=5fc7132b9571721336792dcf&amp;username=m-culture0031121" TargetMode="External"/><Relationship Id="rId241" Type="http://schemas.openxmlformats.org/officeDocument/2006/relationships/hyperlink" Target="https://emenscr.nesdc.go.th/viewer/view.html?id=5ee1ff4b8787cd253e8caee1&amp;username=industry04141" TargetMode="External"/><Relationship Id="rId437" Type="http://schemas.openxmlformats.org/officeDocument/2006/relationships/hyperlink" Target="https://emenscr.nesdc.go.th/viewer/view.html?id=5fcef26856035d16079a089f&amp;username=moi0018341" TargetMode="External"/><Relationship Id="rId479" Type="http://schemas.openxmlformats.org/officeDocument/2006/relationships/hyperlink" Target="https://emenscr.nesdc.go.th/viewer/view.html?id=5fd6e255238e5c34f1efccc0&amp;username=moi0017691" TargetMode="External"/><Relationship Id="rId36" Type="http://schemas.openxmlformats.org/officeDocument/2006/relationships/hyperlink" Target="https://emenscr.nesdc.go.th/viewer/view.html?id=5df0ac4f21057f4ecfc9ed3d&amp;username=moi0017661" TargetMode="External"/><Relationship Id="rId283" Type="http://schemas.openxmlformats.org/officeDocument/2006/relationships/hyperlink" Target="https://emenscr.nesdc.go.th/viewer/view.html?id=5fa613c87d71223f835ebf4c&amp;username=district15061" TargetMode="External"/><Relationship Id="rId339" Type="http://schemas.openxmlformats.org/officeDocument/2006/relationships/hyperlink" Target="https://emenscr.nesdc.go.th/viewer/view.html?id=5fc0b857beab9d2a7939c1f1&amp;username=mots1802091" TargetMode="External"/><Relationship Id="rId490" Type="http://schemas.openxmlformats.org/officeDocument/2006/relationships/hyperlink" Target="https://emenscr.nesdc.go.th/viewer/view.html?id=5fd8be1c38eaa328bc369557&amp;username=moi0019471" TargetMode="External"/><Relationship Id="rId504" Type="http://schemas.openxmlformats.org/officeDocument/2006/relationships/hyperlink" Target="https://emenscr.nesdc.go.th/viewer/view.html?id=5ff5386ac9161c234dc0b603&amp;username=district34091" TargetMode="External"/><Relationship Id="rId546" Type="http://schemas.openxmlformats.org/officeDocument/2006/relationships/hyperlink" Target="https://emenscr.nesdc.go.th/viewer/view.html?id=60f52f7ce747db4bdade6ff1&amp;username=opm0001581" TargetMode="External"/><Relationship Id="rId78" Type="http://schemas.openxmlformats.org/officeDocument/2006/relationships/hyperlink" Target="https://emenscr.nesdc.go.th/viewer/view.html?id=5e01df50ca0feb49b458c070&amp;username=mots1402311" TargetMode="External"/><Relationship Id="rId101" Type="http://schemas.openxmlformats.org/officeDocument/2006/relationships/hyperlink" Target="https://emenscr.nesdc.go.th/viewer/view.html?id=5e04392642c5ca49af55b0b0&amp;username=m-culture0031161" TargetMode="External"/><Relationship Id="rId143" Type="http://schemas.openxmlformats.org/officeDocument/2006/relationships/hyperlink" Target="https://emenscr.nesdc.go.th/viewer/view.html?id=5e06f46381155e131a9ab53a&amp;username=moi0017191" TargetMode="External"/><Relationship Id="rId185" Type="http://schemas.openxmlformats.org/officeDocument/2006/relationships/hyperlink" Target="https://emenscr.nesdc.go.th/viewer/view.html?id=5e15afe3ab5cf06ac49f529d&amp;username=district81031" TargetMode="External"/><Relationship Id="rId350" Type="http://schemas.openxmlformats.org/officeDocument/2006/relationships/hyperlink" Target="https://emenscr.nesdc.go.th/viewer/view.html?id=5fc47ba40d3eec2a6b9e5181&amp;username=mots6202041" TargetMode="External"/><Relationship Id="rId406" Type="http://schemas.openxmlformats.org/officeDocument/2006/relationships/hyperlink" Target="https://emenscr.nesdc.go.th/viewer/view.html?id=5fc8c3dd5d06316aaee5321f&amp;username=moi0022941" TargetMode="External"/><Relationship Id="rId9" Type="http://schemas.openxmlformats.org/officeDocument/2006/relationships/hyperlink" Target="https://emenscr.nesdc.go.th/viewer/view.html?id=5c10b0ede1033840d2770385&amp;username=mots04031" TargetMode="External"/><Relationship Id="rId210" Type="http://schemas.openxmlformats.org/officeDocument/2006/relationships/hyperlink" Target="https://emenscr.nesdc.go.th/viewer/view.html?id=5e252bd0edb0a925720832d2&amp;username=moi0017541" TargetMode="External"/><Relationship Id="rId392" Type="http://schemas.openxmlformats.org/officeDocument/2006/relationships/hyperlink" Target="https://emenscr.nesdc.go.th/viewer/view.html?id=5fc860d824b5b4133b5f911a&amp;username=m-culture0031471" TargetMode="External"/><Relationship Id="rId448" Type="http://schemas.openxmlformats.org/officeDocument/2006/relationships/hyperlink" Target="https://emenscr.nesdc.go.th/viewer/view.html?id=5fd05467e4c2575912afde53&amp;username=opm0001571" TargetMode="External"/><Relationship Id="rId252" Type="http://schemas.openxmlformats.org/officeDocument/2006/relationships/hyperlink" Target="https://emenscr.nesdc.go.th/viewer/view.html?id=5f55e53b95e60e0fbef41b2d&amp;username=moi0017361" TargetMode="External"/><Relationship Id="rId294" Type="http://schemas.openxmlformats.org/officeDocument/2006/relationships/hyperlink" Target="https://emenscr.nesdc.go.th/viewer/view.html?id=5fae0ecd7772696c41ccc28a&amp;username=m-culture0031721" TargetMode="External"/><Relationship Id="rId308" Type="http://schemas.openxmlformats.org/officeDocument/2006/relationships/hyperlink" Target="https://emenscr.nesdc.go.th/viewer/view.html?id=5fb4c0faf66b5442a6ec0340&amp;username=district72091" TargetMode="External"/><Relationship Id="rId515" Type="http://schemas.openxmlformats.org/officeDocument/2006/relationships/hyperlink" Target="https://emenscr.nesdc.go.th/viewer/view.html?id=5ff7dac04c21db24da209eaa&amp;username=cea031" TargetMode="External"/><Relationship Id="rId47" Type="http://schemas.openxmlformats.org/officeDocument/2006/relationships/hyperlink" Target="https://emenscr.nesdc.go.th/viewer/view.html?id=5df8444a1069321a558d6b66&amp;username=mots8602111" TargetMode="External"/><Relationship Id="rId89" Type="http://schemas.openxmlformats.org/officeDocument/2006/relationships/hyperlink" Target="https://emenscr.nesdc.go.th/viewer/view.html?id=5e030bd342c5ca49af55ad39&amp;username=moc0016811" TargetMode="External"/><Relationship Id="rId112" Type="http://schemas.openxmlformats.org/officeDocument/2006/relationships/hyperlink" Target="https://emenscr.nesdc.go.th/viewer/view.html?id=5e046a10b459dd49a9ac7d52&amp;username=mots3902691" TargetMode="External"/><Relationship Id="rId154" Type="http://schemas.openxmlformats.org/officeDocument/2006/relationships/hyperlink" Target="https://emenscr.nesdc.go.th/viewer/view.html?id=5e0a1449a398d53e6c8ddf64&amp;username=mot060851" TargetMode="External"/><Relationship Id="rId361" Type="http://schemas.openxmlformats.org/officeDocument/2006/relationships/hyperlink" Target="https://emenscr.nesdc.go.th/viewer/view.html?id=5fc52133503b94399c9d89d1&amp;username=moi0018721" TargetMode="External"/><Relationship Id="rId557" Type="http://schemas.openxmlformats.org/officeDocument/2006/relationships/hyperlink" Target="https://emenscr.nesdc.go.th/viewer/view.html?id=618b8a27da880b328aef0eab&amp;username=mots4702551" TargetMode="External"/><Relationship Id="rId196" Type="http://schemas.openxmlformats.org/officeDocument/2006/relationships/hyperlink" Target="https://emenscr.nesdc.go.th/viewer/view.html?id=5e1e88d4ed738c689ae329c9&amp;username=m-culture0031191" TargetMode="External"/><Relationship Id="rId417" Type="http://schemas.openxmlformats.org/officeDocument/2006/relationships/hyperlink" Target="https://emenscr.nesdc.go.th/viewer/view.html?id=5fc9dd8e8290676ab1b9c80c&amp;username=moi0022581" TargetMode="External"/><Relationship Id="rId459" Type="http://schemas.openxmlformats.org/officeDocument/2006/relationships/hyperlink" Target="https://emenscr.nesdc.go.th/viewer/view.html?id=5fd095647cf29c590f8c5187&amp;username=district47041" TargetMode="External"/><Relationship Id="rId16" Type="http://schemas.openxmlformats.org/officeDocument/2006/relationships/hyperlink" Target="https://emenscr.nesdc.go.th/viewer/view.html?id=5d57c6ba4fec201728e6e81b&amp;username=tat5201211" TargetMode="External"/><Relationship Id="rId221" Type="http://schemas.openxmlformats.org/officeDocument/2006/relationships/hyperlink" Target="https://emenscr.nesdc.go.th/viewer/view.html?id=5e2fed35e9a2292fef83bd8e&amp;username=district34051" TargetMode="External"/><Relationship Id="rId263" Type="http://schemas.openxmlformats.org/officeDocument/2006/relationships/hyperlink" Target="https://emenscr.nesdc.go.th/viewer/view.html?id=5f7aa135f00c1d24fb7785a1&amp;username=mots4202511" TargetMode="External"/><Relationship Id="rId319" Type="http://schemas.openxmlformats.org/officeDocument/2006/relationships/hyperlink" Target="https://emenscr.nesdc.go.th/viewer/view.html?id=5fbb96350d3eec2a6b9e4cd1&amp;username=mots2202061" TargetMode="External"/><Relationship Id="rId470" Type="http://schemas.openxmlformats.org/officeDocument/2006/relationships/hyperlink" Target="https://emenscr.nesdc.go.th/viewer/view.html?id=5fd5e3976eb12634f2968ba6&amp;username=mots5202521" TargetMode="External"/><Relationship Id="rId526" Type="http://schemas.openxmlformats.org/officeDocument/2006/relationships/hyperlink" Target="https://emenscr.nesdc.go.th/viewer/view.html?id=600fa20a2d779347e16269aa&amp;username=moi0017221" TargetMode="External"/><Relationship Id="rId58" Type="http://schemas.openxmlformats.org/officeDocument/2006/relationships/hyperlink" Target="https://emenscr.nesdc.go.th/viewer/view.html?id=5dfc897fb03e921a67e376e6&amp;username=rus0585141" TargetMode="External"/><Relationship Id="rId123" Type="http://schemas.openxmlformats.org/officeDocument/2006/relationships/hyperlink" Target="https://emenscr.nesdc.go.th/viewer/view.html?id=5e04e00e0ad19a4457019cdd&amp;username=mots1702631" TargetMode="External"/><Relationship Id="rId330" Type="http://schemas.openxmlformats.org/officeDocument/2006/relationships/hyperlink" Target="https://emenscr.nesdc.go.th/viewer/view.html?id=5fbf39160d3eec2a6b9e4ee7&amp;username=moi0019491" TargetMode="External"/><Relationship Id="rId568" Type="http://schemas.openxmlformats.org/officeDocument/2006/relationships/printerSettings" Target="../printerSettings/printerSettings2.bin"/><Relationship Id="rId165" Type="http://schemas.openxmlformats.org/officeDocument/2006/relationships/hyperlink" Target="https://emenscr.nesdc.go.th/viewer/view.html?id=5e0efd75700c16082bc6ef00&amp;username=industry0033471" TargetMode="External"/><Relationship Id="rId372" Type="http://schemas.openxmlformats.org/officeDocument/2006/relationships/hyperlink" Target="https://emenscr.nesdc.go.th/viewer/view.html?id=5fc60b7cda05356620e16eec&amp;username=mot0703211" TargetMode="External"/><Relationship Id="rId428" Type="http://schemas.openxmlformats.org/officeDocument/2006/relationships/hyperlink" Target="https://emenscr.nesdc.go.th/viewer/view.html?id=5fcdac6fca8ceb16144f542e&amp;username=dasta_regional_721" TargetMode="External"/><Relationship Id="rId232" Type="http://schemas.openxmlformats.org/officeDocument/2006/relationships/hyperlink" Target="https://emenscr.nesdc.go.th/viewer/view.html?id=5e8fdf47b751e20605a59ec3&amp;username=moi0022481" TargetMode="External"/><Relationship Id="rId274" Type="http://schemas.openxmlformats.org/officeDocument/2006/relationships/hyperlink" Target="https://emenscr.nesdc.go.th/viewer/view.html?id=5fa2aa9e6a38880601718907&amp;username=district15021" TargetMode="External"/><Relationship Id="rId481" Type="http://schemas.openxmlformats.org/officeDocument/2006/relationships/hyperlink" Target="https://emenscr.nesdc.go.th/viewer/view.html?id=5fd73ee5238e5c34f1efcdc1&amp;username=m-culture0031391" TargetMode="External"/><Relationship Id="rId27" Type="http://schemas.openxmlformats.org/officeDocument/2006/relationships/hyperlink" Target="https://emenscr.nesdc.go.th/viewer/view.html?id=5de9e6b49f75a146bbce07d9&amp;username=tru0549051" TargetMode="External"/><Relationship Id="rId69" Type="http://schemas.openxmlformats.org/officeDocument/2006/relationships/hyperlink" Target="https://emenscr.nesdc.go.th/viewer/view.html?id=5e00b3626f155549ab8fb6c7&amp;username=m-culture06041" TargetMode="External"/><Relationship Id="rId134" Type="http://schemas.openxmlformats.org/officeDocument/2006/relationships/hyperlink" Target="https://emenscr.nesdc.go.th/viewer/view.html?id=5e05aef5e82416445c17a369&amp;username=mnre0214521" TargetMode="External"/><Relationship Id="rId537" Type="http://schemas.openxmlformats.org/officeDocument/2006/relationships/hyperlink" Target="https://emenscr.nesdc.go.th/viewer/view.html?id=60b71068b47ca6274c849988&amp;username=m-culture0031441" TargetMode="External"/><Relationship Id="rId80" Type="http://schemas.openxmlformats.org/officeDocument/2006/relationships/hyperlink" Target="https://emenscr.nesdc.go.th/viewer/view.html?id=5e01e6aeca0feb49b458c09f&amp;username=moi0019451" TargetMode="External"/><Relationship Id="rId176" Type="http://schemas.openxmlformats.org/officeDocument/2006/relationships/hyperlink" Target="https://emenscr.nesdc.go.th/viewer/view.html?id=5e13e95136997c1bab1b9d0b&amp;username=moi0017371" TargetMode="External"/><Relationship Id="rId341" Type="http://schemas.openxmlformats.org/officeDocument/2006/relationships/hyperlink" Target="https://emenscr.nesdc.go.th/viewer/view.html?id=5fc0dcc5beab9d2a7939c22e&amp;username=mots1702631" TargetMode="External"/><Relationship Id="rId383" Type="http://schemas.openxmlformats.org/officeDocument/2006/relationships/hyperlink" Target="https://emenscr.nesdc.go.th/viewer/view.html?id=5fc719ec24b5b4133b5f8f64&amp;username=moi0019941" TargetMode="External"/><Relationship Id="rId439" Type="http://schemas.openxmlformats.org/officeDocument/2006/relationships/hyperlink" Target="https://emenscr.nesdc.go.th/viewer/view.html?id=5fcf0418fb9dc91608730642&amp;username=m-culture0031931" TargetMode="External"/><Relationship Id="rId201" Type="http://schemas.openxmlformats.org/officeDocument/2006/relationships/hyperlink" Target="https://emenscr.nesdc.go.th/viewer/view.html?id=5e1fdfde8d7a840f13b4fd7f&amp;username=mots1302271" TargetMode="External"/><Relationship Id="rId243" Type="http://schemas.openxmlformats.org/officeDocument/2006/relationships/hyperlink" Target="https://emenscr.nesdc.go.th/viewer/view.html?id=5ef9b972cb570b2904ab8a60&amp;username=mot0703651" TargetMode="External"/><Relationship Id="rId285" Type="http://schemas.openxmlformats.org/officeDocument/2006/relationships/hyperlink" Target="https://emenscr.nesdc.go.th/viewer/view.html?id=5fa630d67d71223f835ebffc&amp;username=moi0018151" TargetMode="External"/><Relationship Id="rId450" Type="http://schemas.openxmlformats.org/officeDocument/2006/relationships/hyperlink" Target="https://emenscr.nesdc.go.th/viewer/view.html?id=5fd0656c7cf29c590f8c50c2&amp;username=district25091" TargetMode="External"/><Relationship Id="rId506" Type="http://schemas.openxmlformats.org/officeDocument/2006/relationships/hyperlink" Target="https://emenscr.nesdc.go.th/viewer/view.html?id=5ff56811391c34479ab13aec&amp;username=district34031" TargetMode="External"/><Relationship Id="rId38" Type="http://schemas.openxmlformats.org/officeDocument/2006/relationships/hyperlink" Target="https://emenscr.nesdc.go.th/viewer/view.html?id=5df1fc355ab6a64edd6301c5&amp;username=moc04051" TargetMode="External"/><Relationship Id="rId103" Type="http://schemas.openxmlformats.org/officeDocument/2006/relationships/hyperlink" Target="https://emenscr.nesdc.go.th/viewer/view.html?id=5e044da2b459dd49a9ac7c3c&amp;username=mots5302731" TargetMode="External"/><Relationship Id="rId310" Type="http://schemas.openxmlformats.org/officeDocument/2006/relationships/hyperlink" Target="https://emenscr.nesdc.go.th/viewer/view.html?id=5fb4ce2720f6a8429dff62a4&amp;username=m-culture0031661" TargetMode="External"/><Relationship Id="rId492" Type="http://schemas.openxmlformats.org/officeDocument/2006/relationships/hyperlink" Target="https://emenscr.nesdc.go.th/viewer/view.html?id=5fd9b7a8adb90d1b2adda1db&amp;username=m-culture0031191" TargetMode="External"/><Relationship Id="rId548" Type="http://schemas.openxmlformats.org/officeDocument/2006/relationships/hyperlink" Target="https://emenscr.nesdc.go.th/viewer/view.html?id=6107a442ad762104a9c98305&amp;username=cea031" TargetMode="External"/><Relationship Id="rId91" Type="http://schemas.openxmlformats.org/officeDocument/2006/relationships/hyperlink" Target="https://emenscr.nesdc.go.th/viewer/view.html?id=5e0319eb6f155549ab8fbd2b&amp;username=m-culture0031811" TargetMode="External"/><Relationship Id="rId145" Type="http://schemas.openxmlformats.org/officeDocument/2006/relationships/hyperlink" Target="https://emenscr.nesdc.go.th/viewer/view.html?id=5e06fc296c653f1324a8e699&amp;username=moi0017191" TargetMode="External"/><Relationship Id="rId187" Type="http://schemas.openxmlformats.org/officeDocument/2006/relationships/hyperlink" Target="https://emenscr.nesdc.go.th/viewer/view.html?id=5e16c38ca7c96230ec9114ec&amp;username=mots9102571" TargetMode="External"/><Relationship Id="rId352" Type="http://schemas.openxmlformats.org/officeDocument/2006/relationships/hyperlink" Target="https://emenscr.nesdc.go.th/viewer/view.html?id=5fc4a7eabeab9d2a7939c37e&amp;username=moi04081" TargetMode="External"/><Relationship Id="rId394" Type="http://schemas.openxmlformats.org/officeDocument/2006/relationships/hyperlink" Target="https://emenscr.nesdc.go.th/viewer/view.html?id=5fc8663da8d9686aa79eea85&amp;username=mots4702551" TargetMode="External"/><Relationship Id="rId408" Type="http://schemas.openxmlformats.org/officeDocument/2006/relationships/hyperlink" Target="https://emenscr.nesdc.go.th/viewer/view.html?id=5fc9a6de8290676ab1b9c750&amp;username=mots4802191" TargetMode="External"/><Relationship Id="rId212" Type="http://schemas.openxmlformats.org/officeDocument/2006/relationships/hyperlink" Target="https://emenscr.nesdc.go.th/viewer/view.html?id=5e2810c5cc1a46522d11fea9&amp;username=moi0018341" TargetMode="External"/><Relationship Id="rId254" Type="http://schemas.openxmlformats.org/officeDocument/2006/relationships/hyperlink" Target="https://emenscr.nesdc.go.th/viewer/view.html?id=5f58994795e60e0fbef41c1b&amp;username=moi0017691" TargetMode="External"/><Relationship Id="rId49" Type="http://schemas.openxmlformats.org/officeDocument/2006/relationships/hyperlink" Target="https://emenscr.nesdc.go.th/viewer/view.html?id=5dfafe35b03e921a67e37348&amp;username=moi0017531" TargetMode="External"/><Relationship Id="rId114" Type="http://schemas.openxmlformats.org/officeDocument/2006/relationships/hyperlink" Target="https://emenscr.nesdc.go.th/viewer/view.html?id=5e046f4d42c5ca49af55b253&amp;username=mots4702551" TargetMode="External"/><Relationship Id="rId296" Type="http://schemas.openxmlformats.org/officeDocument/2006/relationships/hyperlink" Target="https://emenscr.nesdc.go.th/viewer/view.html?id=5fae2ff42806e76c3c3d659a&amp;username=mot060281" TargetMode="External"/><Relationship Id="rId461" Type="http://schemas.openxmlformats.org/officeDocument/2006/relationships/hyperlink" Target="https://emenscr.nesdc.go.th/viewer/view.html?id=5fd0a027e4c2575912afdfaa&amp;username=moi0017101" TargetMode="External"/><Relationship Id="rId517" Type="http://schemas.openxmlformats.org/officeDocument/2006/relationships/hyperlink" Target="https://emenscr.nesdc.go.th/viewer/view.html?id=5ff802a6623dcf24d37b1e64&amp;username=mot0703131" TargetMode="External"/><Relationship Id="rId559" Type="http://schemas.openxmlformats.org/officeDocument/2006/relationships/hyperlink" Target="https://emenscr.nesdc.go.th/viewer/view.html?id=13oGl9wAgjcGMN2gLy3r" TargetMode="External"/><Relationship Id="rId60" Type="http://schemas.openxmlformats.org/officeDocument/2006/relationships/hyperlink" Target="https://emenscr.nesdc.go.th/viewer/view.html?id=5dfc9195400f2c3a92b4aff7&amp;username=rus0585111" TargetMode="External"/><Relationship Id="rId156" Type="http://schemas.openxmlformats.org/officeDocument/2006/relationships/hyperlink" Target="https://emenscr.nesdc.go.th/viewer/view.html?id=5e0ac861fe8d2c3e610a1082&amp;username=mots1802091" TargetMode="External"/><Relationship Id="rId198" Type="http://schemas.openxmlformats.org/officeDocument/2006/relationships/hyperlink" Target="https://emenscr.nesdc.go.th/viewer/view.html?id=5e1ed4eddd5aa7472e846238&amp;username=mots1902621" TargetMode="External"/><Relationship Id="rId321" Type="http://schemas.openxmlformats.org/officeDocument/2006/relationships/hyperlink" Target="https://emenscr.nesdc.go.th/viewer/view.html?id=5fbcb4df0d3eec2a6b9e4d3a&amp;username=mot070371" TargetMode="External"/><Relationship Id="rId363" Type="http://schemas.openxmlformats.org/officeDocument/2006/relationships/hyperlink" Target="https://emenscr.nesdc.go.th/viewer/view.html?id=5fc5b3d1b56c126617c31cd1&amp;username=mots1402311" TargetMode="External"/><Relationship Id="rId419" Type="http://schemas.openxmlformats.org/officeDocument/2006/relationships/hyperlink" Target="https://emenscr.nesdc.go.th/viewer/view.html?id=5fc9f4398290676ab1b9c897&amp;username=moi0017111" TargetMode="External"/><Relationship Id="rId223" Type="http://schemas.openxmlformats.org/officeDocument/2006/relationships/hyperlink" Target="https://emenscr.nesdc.go.th/viewer/view.html?id=5e4667af8505272611859212&amp;username=m-culture02031" TargetMode="External"/><Relationship Id="rId430" Type="http://schemas.openxmlformats.org/officeDocument/2006/relationships/hyperlink" Target="https://emenscr.nesdc.go.th/viewer/view.html?id=5fcdcf0cb6a0d61613d97aab&amp;username=mots7102021" TargetMode="External"/><Relationship Id="rId18" Type="http://schemas.openxmlformats.org/officeDocument/2006/relationships/hyperlink" Target="https://emenscr.nesdc.go.th/viewer/view.html?id=5d8c253d1970f105a1599608&amp;username=mof03121" TargetMode="External"/><Relationship Id="rId265" Type="http://schemas.openxmlformats.org/officeDocument/2006/relationships/hyperlink" Target="https://emenscr.nesdc.go.th/viewer/view.html?id=5f87fd5f9455193a1485e946&amp;username=mots9102571" TargetMode="External"/><Relationship Id="rId472" Type="http://schemas.openxmlformats.org/officeDocument/2006/relationships/hyperlink" Target="https://emenscr.nesdc.go.th/viewer/view.html?id=5fd6d01b07212e34f9c300fd&amp;username=moi0017101" TargetMode="External"/><Relationship Id="rId528" Type="http://schemas.openxmlformats.org/officeDocument/2006/relationships/hyperlink" Target="https://emenscr.nesdc.go.th/viewer/view.html?id=60138ab8df09716587640107&amp;username=opm0001601" TargetMode="External"/><Relationship Id="rId125" Type="http://schemas.openxmlformats.org/officeDocument/2006/relationships/hyperlink" Target="https://emenscr.nesdc.go.th/viewer/view.html?id=5e056d953b2bc044565f76f1&amp;username=tat5201211" TargetMode="External"/><Relationship Id="rId167" Type="http://schemas.openxmlformats.org/officeDocument/2006/relationships/hyperlink" Target="https://emenscr.nesdc.go.th/viewer/view.html?id=5e0f029fef424d0831c474da&amp;username=m-culture0031331" TargetMode="External"/><Relationship Id="rId332" Type="http://schemas.openxmlformats.org/officeDocument/2006/relationships/hyperlink" Target="https://emenscr.nesdc.go.th/viewer/view.html?id=5fbfc634beab9d2a7939c11e&amp;username=tat5201171" TargetMode="External"/><Relationship Id="rId374" Type="http://schemas.openxmlformats.org/officeDocument/2006/relationships/hyperlink" Target="https://emenscr.nesdc.go.th/viewer/view.html?id=5fc614816b0a9f661db871e8&amp;username=m-culture0031271" TargetMode="External"/><Relationship Id="rId71" Type="http://schemas.openxmlformats.org/officeDocument/2006/relationships/hyperlink" Target="https://emenscr.nesdc.go.th/viewer/view.html?id=5e01ab92b459dd49a9ac743f&amp;username=mots1402311" TargetMode="External"/><Relationship Id="rId234" Type="http://schemas.openxmlformats.org/officeDocument/2006/relationships/hyperlink" Target="https://emenscr.nesdc.go.th/viewer/view.html?id=5e9c1e82e3f8737535c2500f&amp;username=district15041" TargetMode="External"/><Relationship Id="rId2" Type="http://schemas.openxmlformats.org/officeDocument/2006/relationships/hyperlink" Target="https://emenscr.nesdc.go.th/viewer/view.html?id=5b1f872c7587e67e2e720fa7&amp;username=sdu67011" TargetMode="External"/><Relationship Id="rId29" Type="http://schemas.openxmlformats.org/officeDocument/2006/relationships/hyperlink" Target="https://emenscr.nesdc.go.th/viewer/view.html?id=5dea1fd5a4f65846b25d42e5&amp;username=moi0017501" TargetMode="External"/><Relationship Id="rId276" Type="http://schemas.openxmlformats.org/officeDocument/2006/relationships/hyperlink" Target="https://emenscr.nesdc.go.th/viewer/view.html?id=5fa2b75540a638314041587e&amp;username=district15031" TargetMode="External"/><Relationship Id="rId441" Type="http://schemas.openxmlformats.org/officeDocument/2006/relationships/hyperlink" Target="https://emenscr.nesdc.go.th/viewer/view.html?id=5fcf1881fb9dc91608730677&amp;username=moi0018141" TargetMode="External"/><Relationship Id="rId483" Type="http://schemas.openxmlformats.org/officeDocument/2006/relationships/hyperlink" Target="https://emenscr.nesdc.go.th/viewer/view.html?id=5fd7692a6eb12634f2968d3e&amp;username=mot0703561" TargetMode="External"/><Relationship Id="rId539" Type="http://schemas.openxmlformats.org/officeDocument/2006/relationships/hyperlink" Target="https://emenscr.nesdc.go.th/viewer/view.html?id=60dc379060b44d1ea0929097&amp;username=mots6202041" TargetMode="External"/><Relationship Id="rId40" Type="http://schemas.openxmlformats.org/officeDocument/2006/relationships/hyperlink" Target="https://emenscr.nesdc.go.th/viewer/view.html?id=5df33537bd03be2c50f77fe9&amp;username=industry04141" TargetMode="External"/><Relationship Id="rId136" Type="http://schemas.openxmlformats.org/officeDocument/2006/relationships/hyperlink" Target="https://emenscr.nesdc.go.th/viewer/view.html?id=5e05c9970ad19a445701a0cc&amp;username=mots4002051" TargetMode="External"/><Relationship Id="rId178" Type="http://schemas.openxmlformats.org/officeDocument/2006/relationships/hyperlink" Target="https://emenscr.nesdc.go.th/viewer/view.html?id=5e13fec4ef83bc1f217190c9&amp;username=mots9502451" TargetMode="External"/><Relationship Id="rId301" Type="http://schemas.openxmlformats.org/officeDocument/2006/relationships/hyperlink" Target="https://emenscr.nesdc.go.th/viewer/view.html?id=5fb34dd656c36d429b487946&amp;username=mots4402411" TargetMode="External"/><Relationship Id="rId343" Type="http://schemas.openxmlformats.org/officeDocument/2006/relationships/hyperlink" Target="https://emenscr.nesdc.go.th/viewer/view.html?id=5fc2002b0d3eec2a6b9e50b7&amp;username=tat5201211" TargetMode="External"/><Relationship Id="rId550" Type="http://schemas.openxmlformats.org/officeDocument/2006/relationships/hyperlink" Target="https://emenscr.nesdc.go.th/viewer/view.html?id=612de6f3914dee5ac289f1c8&amp;username=mot0703511" TargetMode="External"/><Relationship Id="rId82" Type="http://schemas.openxmlformats.org/officeDocument/2006/relationships/hyperlink" Target="https://emenscr.nesdc.go.th/viewer/view.html?id=5e023628b459dd49a9ac7687&amp;username=industry0033751" TargetMode="External"/><Relationship Id="rId203" Type="http://schemas.openxmlformats.org/officeDocument/2006/relationships/hyperlink" Target="https://emenscr.nesdc.go.th/viewer/view.html?id=5e202a0e93d5fc2a64c87788&amp;username=moi0017191" TargetMode="External"/><Relationship Id="rId385" Type="http://schemas.openxmlformats.org/officeDocument/2006/relationships/hyperlink" Target="https://emenscr.nesdc.go.th/viewer/view.html?id=5fc71c35499a93132efec2da&amp;username=mots8402661" TargetMode="External"/><Relationship Id="rId245" Type="http://schemas.openxmlformats.org/officeDocument/2006/relationships/hyperlink" Target="https://emenscr.nesdc.go.th/viewer/view.html?id=5f069ef46fda33521e67b43a&amp;username=moi0017361" TargetMode="External"/><Relationship Id="rId287" Type="http://schemas.openxmlformats.org/officeDocument/2006/relationships/hyperlink" Target="https://emenscr.nesdc.go.th/viewer/view.html?id=5fa8f6f22806e76c3c3d6357&amp;username=moi0017481" TargetMode="External"/><Relationship Id="rId410" Type="http://schemas.openxmlformats.org/officeDocument/2006/relationships/hyperlink" Target="https://emenscr.nesdc.go.th/viewer/view.html?id=5fc9b08d8290676ab1b9c784&amp;username=m-culture0031531" TargetMode="External"/><Relationship Id="rId452" Type="http://schemas.openxmlformats.org/officeDocument/2006/relationships/hyperlink" Target="https://emenscr.nesdc.go.th/viewer/view.html?id=5fd075ee7cf29c590f8c50f7&amp;username=opm0001571" TargetMode="External"/><Relationship Id="rId494" Type="http://schemas.openxmlformats.org/officeDocument/2006/relationships/hyperlink" Target="https://emenscr.nesdc.go.th/viewer/view.html?id=5fd9d955ea2eef1b27a27116&amp;username=m-culture0031191" TargetMode="External"/><Relationship Id="rId508" Type="http://schemas.openxmlformats.org/officeDocument/2006/relationships/hyperlink" Target="https://emenscr.nesdc.go.th/viewer/view.html?id=5ff5790a391c34479ab13b36&amp;username=moi0022441" TargetMode="External"/><Relationship Id="rId105" Type="http://schemas.openxmlformats.org/officeDocument/2006/relationships/hyperlink" Target="https://emenscr.nesdc.go.th/viewer/view.html?id=5e045e67b459dd49a9ac7cb8&amp;username=mots4702551" TargetMode="External"/><Relationship Id="rId147" Type="http://schemas.openxmlformats.org/officeDocument/2006/relationships/hyperlink" Target="https://emenscr.nesdc.go.th/viewer/view.html?id=5e0779976c653f1324a8e716&amp;username=moi0019451" TargetMode="External"/><Relationship Id="rId312" Type="http://schemas.openxmlformats.org/officeDocument/2006/relationships/hyperlink" Target="https://emenscr.nesdc.go.th/viewer/view.html?id=5fb4d33b152e2542a428d0ba&amp;username=m-culture0031711" TargetMode="External"/><Relationship Id="rId354" Type="http://schemas.openxmlformats.org/officeDocument/2006/relationships/hyperlink" Target="https://emenscr.nesdc.go.th/viewer/view.html?id=5fc4ba99503b94399c9d86f2&amp;username=m-culture0031491" TargetMode="External"/><Relationship Id="rId51" Type="http://schemas.openxmlformats.org/officeDocument/2006/relationships/hyperlink" Target="https://emenscr.nesdc.go.th/viewer/view.html?id=5dfb2feeb03e921a67e37408&amp;username=mots04051" TargetMode="External"/><Relationship Id="rId93" Type="http://schemas.openxmlformats.org/officeDocument/2006/relationships/hyperlink" Target="https://emenscr.nesdc.go.th/viewer/view.html?id=5e0332dcca0feb49b458c44b&amp;username=m-culture0031661" TargetMode="External"/><Relationship Id="rId189" Type="http://schemas.openxmlformats.org/officeDocument/2006/relationships/hyperlink" Target="https://emenscr.nesdc.go.th/viewer/view.html?id=5e16e090a7c96230ec911538&amp;username=mots7202651" TargetMode="External"/><Relationship Id="rId396" Type="http://schemas.openxmlformats.org/officeDocument/2006/relationships/hyperlink" Target="https://emenscr.nesdc.go.th/viewer/view.html?id=5fc86cbc5d06316aaee5314e&amp;username=mots1602501" TargetMode="External"/><Relationship Id="rId561" Type="http://schemas.openxmlformats.org/officeDocument/2006/relationships/hyperlink" Target="https://emenscr.nesdc.go.th/viewer/view.html?id=p9xk8XXaNBh5JOGoKO2o" TargetMode="External"/><Relationship Id="rId214" Type="http://schemas.openxmlformats.org/officeDocument/2006/relationships/hyperlink" Target="https://emenscr.nesdc.go.th/viewer/view.html?id=5e29b5449eb6fe6e79c851de&amp;username=district66051" TargetMode="External"/><Relationship Id="rId256" Type="http://schemas.openxmlformats.org/officeDocument/2006/relationships/hyperlink" Target="https://emenscr.nesdc.go.th/viewer/view.html?id=5f5ef4ddebe1492770f30d4c&amp;username=mots9502451" TargetMode="External"/><Relationship Id="rId298" Type="http://schemas.openxmlformats.org/officeDocument/2006/relationships/hyperlink" Target="https://emenscr.nesdc.go.th/viewer/view.html?id=5fae3d0e2806e76c3c3d65af&amp;username=m-culture0031761" TargetMode="External"/><Relationship Id="rId421" Type="http://schemas.openxmlformats.org/officeDocument/2006/relationships/hyperlink" Target="https://emenscr.nesdc.go.th/viewer/view.html?id=5fca011cc12a976d1877f463&amp;username=mots9302341" TargetMode="External"/><Relationship Id="rId463" Type="http://schemas.openxmlformats.org/officeDocument/2006/relationships/hyperlink" Target="https://emenscr.nesdc.go.th/viewer/view.html?id=5fd0a520c97e955911453d75&amp;username=moi0017101" TargetMode="External"/><Relationship Id="rId519" Type="http://schemas.openxmlformats.org/officeDocument/2006/relationships/hyperlink" Target="https://emenscr.nesdc.go.th/viewer/view.html?id=5ffaddc25c8da31b261c8c01&amp;username=mots1102581" TargetMode="External"/><Relationship Id="rId116" Type="http://schemas.openxmlformats.org/officeDocument/2006/relationships/hyperlink" Target="https://emenscr.nesdc.go.th/viewer/view.html?id=5e0474256f155549ab8fc1de&amp;username=moi0019741" TargetMode="External"/><Relationship Id="rId158" Type="http://schemas.openxmlformats.org/officeDocument/2006/relationships/hyperlink" Target="https://emenscr.nesdc.go.th/viewer/view.html?id=5e0b1774a0d4f63e608d1762&amp;username=m-culture0031391" TargetMode="External"/><Relationship Id="rId323" Type="http://schemas.openxmlformats.org/officeDocument/2006/relationships/hyperlink" Target="https://emenscr.nesdc.go.th/viewer/view.html?id=5fbd3879beab9d2a7939befb&amp;username=moi0018721" TargetMode="External"/><Relationship Id="rId530" Type="http://schemas.openxmlformats.org/officeDocument/2006/relationships/hyperlink" Target="https://emenscr.nesdc.go.th/viewer/view.html?id=6020f2b6c0248c15b754394d&amp;username=district42051" TargetMode="External"/><Relationship Id="rId20" Type="http://schemas.openxmlformats.org/officeDocument/2006/relationships/hyperlink" Target="https://emenscr.nesdc.go.th/viewer/view.html?id=5d941c92b7cda504eec9660f&amp;username=moi04081" TargetMode="External"/><Relationship Id="rId62" Type="http://schemas.openxmlformats.org/officeDocument/2006/relationships/hyperlink" Target="https://emenscr.nesdc.go.th/viewer/view.html?id=5dfca054a7759b14872e6d44&amp;username=moi02276041" TargetMode="External"/><Relationship Id="rId365" Type="http://schemas.openxmlformats.org/officeDocument/2006/relationships/hyperlink" Target="https://emenscr.nesdc.go.th/viewer/view.html?id=5fc5c01b6b0a9f661db86f7d&amp;username=mots5802431" TargetMode="External"/><Relationship Id="rId225" Type="http://schemas.openxmlformats.org/officeDocument/2006/relationships/hyperlink" Target="https://emenscr.nesdc.go.th/viewer/view.html?id=5e5cb9ad08d9c92c132e57ba&amp;username=moi0018771" TargetMode="External"/><Relationship Id="rId267" Type="http://schemas.openxmlformats.org/officeDocument/2006/relationships/hyperlink" Target="https://emenscr.nesdc.go.th/viewer/view.html?id=5f913cbdad3e87101f407c81&amp;username=cmu6593261" TargetMode="External"/><Relationship Id="rId432" Type="http://schemas.openxmlformats.org/officeDocument/2006/relationships/hyperlink" Target="https://emenscr.nesdc.go.th/viewer/view.html?id=5fcddfd0ca8ceb16144f54e5&amp;username=district95041" TargetMode="External"/><Relationship Id="rId474" Type="http://schemas.openxmlformats.org/officeDocument/2006/relationships/hyperlink" Target="https://emenscr.nesdc.go.th/viewer/view.html?id=5fd6d747238e5c34f1efcc9a&amp;username=moi0017101" TargetMode="External"/><Relationship Id="rId127" Type="http://schemas.openxmlformats.org/officeDocument/2006/relationships/hyperlink" Target="https://emenscr.nesdc.go.th/viewer/view.html?id=5e0577155baa7b44654ddf5d&amp;username=mot060281" TargetMode="External"/><Relationship Id="rId31" Type="http://schemas.openxmlformats.org/officeDocument/2006/relationships/hyperlink" Target="https://emenscr.nesdc.go.th/viewer/view.html?id=5dedcdc909987646b1c79669&amp;username=m-culture0031271" TargetMode="External"/><Relationship Id="rId73" Type="http://schemas.openxmlformats.org/officeDocument/2006/relationships/hyperlink" Target="https://emenscr.nesdc.go.th/viewer/view.html?id=5e01c98042c5ca49af55a9a7&amp;username=moi0017471" TargetMode="External"/><Relationship Id="rId169" Type="http://schemas.openxmlformats.org/officeDocument/2006/relationships/hyperlink" Target="https://emenscr.nesdc.go.th/viewer/view.html?id=5e0f3eb2ef424d0831c47534&amp;username=mots8202331" TargetMode="External"/><Relationship Id="rId334" Type="http://schemas.openxmlformats.org/officeDocument/2006/relationships/hyperlink" Target="https://emenscr.nesdc.go.th/viewer/view.html?id=5fc06d3abeab9d2a7939c138&amp;username=dnp_regional_611" TargetMode="External"/><Relationship Id="rId376" Type="http://schemas.openxmlformats.org/officeDocument/2006/relationships/hyperlink" Target="https://emenscr.nesdc.go.th/viewer/view.html?id=5fc6589433c5c4157374e3d6&amp;username=tat5201141" TargetMode="External"/><Relationship Id="rId541" Type="http://schemas.openxmlformats.org/officeDocument/2006/relationships/hyperlink" Target="https://emenscr.nesdc.go.th/viewer/view.html?id=60e2f478bcf570643a9fb1aa&amp;username=moi0017331" TargetMode="External"/><Relationship Id="rId4" Type="http://schemas.openxmlformats.org/officeDocument/2006/relationships/hyperlink" Target="https://emenscr.nesdc.go.th/viewer/view.html?id=5bcdc7fe7de3c605ae415f1c&amp;username=nida05263081" TargetMode="External"/><Relationship Id="rId180" Type="http://schemas.openxmlformats.org/officeDocument/2006/relationships/hyperlink" Target="https://emenscr.nesdc.go.th/viewer/view.html?id=5e142e04e2cf091f1b830013&amp;username=district48041" TargetMode="External"/><Relationship Id="rId236" Type="http://schemas.openxmlformats.org/officeDocument/2006/relationships/hyperlink" Target="https://emenscr.nesdc.go.th/viewer/view.html?id=5e9d8412ab46f9752b9c467c&amp;username=district15041" TargetMode="External"/><Relationship Id="rId278" Type="http://schemas.openxmlformats.org/officeDocument/2006/relationships/hyperlink" Target="https://emenscr.nesdc.go.th/viewer/view.html?id=5fa4191fe01fd33f818a43a2&amp;username=district15071" TargetMode="External"/><Relationship Id="rId401" Type="http://schemas.openxmlformats.org/officeDocument/2006/relationships/hyperlink" Target="https://emenscr.nesdc.go.th/viewer/view.html?id=5fc896a38290676ab1b9c6ba&amp;username=mots9502451" TargetMode="External"/><Relationship Id="rId443" Type="http://schemas.openxmlformats.org/officeDocument/2006/relationships/hyperlink" Target="https://emenscr.nesdc.go.th/viewer/view.html?id=5fd03dcc78ad6216092bc285&amp;username=mots5702121" TargetMode="External"/><Relationship Id="rId303" Type="http://schemas.openxmlformats.org/officeDocument/2006/relationships/hyperlink" Target="https://emenscr.nesdc.go.th/viewer/view.html?id=5fb3549420f6a8429dff6172&amp;username=moi0019721" TargetMode="External"/><Relationship Id="rId485" Type="http://schemas.openxmlformats.org/officeDocument/2006/relationships/hyperlink" Target="https://emenscr.nesdc.go.th/viewer/view.html?id=5fd7941e6eb12634f2968d43&amp;username=mot0703561" TargetMode="External"/><Relationship Id="rId42" Type="http://schemas.openxmlformats.org/officeDocument/2006/relationships/hyperlink" Target="https://emenscr.nesdc.go.th/viewer/view.html?id=5df7096fc576281a57719542&amp;username=opm0001601" TargetMode="External"/><Relationship Id="rId84" Type="http://schemas.openxmlformats.org/officeDocument/2006/relationships/hyperlink" Target="https://emenscr.nesdc.go.th/viewer/view.html?id=5e02e1e6b459dd49a9ac778f&amp;username=moi0019611" TargetMode="External"/><Relationship Id="rId138" Type="http://schemas.openxmlformats.org/officeDocument/2006/relationships/hyperlink" Target="https://emenscr.nesdc.go.th/viewer/view.html?id=5e05cc9f5baa7b44654de2ac&amp;username=m-culture0031301" TargetMode="External"/><Relationship Id="rId345" Type="http://schemas.openxmlformats.org/officeDocument/2006/relationships/hyperlink" Target="https://emenscr.nesdc.go.th/viewer/view.html?id=5fc34fec7232b72a71f78133&amp;username=opm0001751" TargetMode="External"/><Relationship Id="rId387" Type="http://schemas.openxmlformats.org/officeDocument/2006/relationships/hyperlink" Target="https://emenscr.nesdc.go.th/viewer/view.html?id=5fc73e97499a93132efec322&amp;username=moi02271011" TargetMode="External"/><Relationship Id="rId510" Type="http://schemas.openxmlformats.org/officeDocument/2006/relationships/hyperlink" Target="https://emenscr.nesdc.go.th/viewer/view.html?id=5ff6913ef313b9089eae1b15&amp;username=moi0017741" TargetMode="External"/><Relationship Id="rId552" Type="http://schemas.openxmlformats.org/officeDocument/2006/relationships/hyperlink" Target="https://emenscr.nesdc.go.th/viewer/view.html?id=61445a1c66063541700584b0&amp;username=mots9502451" TargetMode="External"/><Relationship Id="rId191" Type="http://schemas.openxmlformats.org/officeDocument/2006/relationships/hyperlink" Target="https://emenscr.nesdc.go.th/viewer/view.html?id=5e1704e60db41330e7e02715&amp;username=moi0019371" TargetMode="External"/><Relationship Id="rId205" Type="http://schemas.openxmlformats.org/officeDocument/2006/relationships/hyperlink" Target="https://emenscr.nesdc.go.th/viewer/view.html?id=5e214a932877dc1ec7df678a&amp;username=mots4802191" TargetMode="External"/><Relationship Id="rId247" Type="http://schemas.openxmlformats.org/officeDocument/2006/relationships/hyperlink" Target="https://emenscr.nesdc.go.th/viewer/view.html?id=5f081d461a895406b51ed443&amp;username=dasta_regional_42_11" TargetMode="External"/><Relationship Id="rId412" Type="http://schemas.openxmlformats.org/officeDocument/2006/relationships/hyperlink" Target="https://emenscr.nesdc.go.th/viewer/view.html?id=5fc9b8b48290676ab1b9c7a9&amp;username=moi0019511" TargetMode="External"/><Relationship Id="rId107" Type="http://schemas.openxmlformats.org/officeDocument/2006/relationships/hyperlink" Target="https://emenscr.nesdc.go.th/viewer/view.html?id=5e046088b459dd49a9ac7cc7&amp;username=district64051" TargetMode="External"/><Relationship Id="rId289" Type="http://schemas.openxmlformats.org/officeDocument/2006/relationships/hyperlink" Target="https://emenscr.nesdc.go.th/viewer/view.html?id=5faa3a317772696c41ccc0fa&amp;username=moi0017221" TargetMode="External"/><Relationship Id="rId454" Type="http://schemas.openxmlformats.org/officeDocument/2006/relationships/hyperlink" Target="https://emenscr.nesdc.go.th/viewer/view.html?id=5fd076a49d7cbe590983c18c&amp;username=m-culture0031201" TargetMode="External"/><Relationship Id="rId496" Type="http://schemas.openxmlformats.org/officeDocument/2006/relationships/hyperlink" Target="https://emenscr.nesdc.go.th/viewer/view.html?id=5fdc5199ea2eef1b27a2732f&amp;username=mots6702381" TargetMode="External"/><Relationship Id="rId11" Type="http://schemas.openxmlformats.org/officeDocument/2006/relationships/hyperlink" Target="https://emenscr.nesdc.go.th/viewer/view.html?id=5c4813d760e1eb4d0b5b72df&amp;username=dasta1" TargetMode="External"/><Relationship Id="rId53" Type="http://schemas.openxmlformats.org/officeDocument/2006/relationships/hyperlink" Target="https://emenscr.nesdc.go.th/viewer/view.html?id=5dfc3844d2f24a1a689b4d81&amp;username=mots02031" TargetMode="External"/><Relationship Id="rId149" Type="http://schemas.openxmlformats.org/officeDocument/2006/relationships/hyperlink" Target="https://emenscr.nesdc.go.th/viewer/view.html?id=5e0935eab95b3d3e6d64f6b9&amp;username=mots1702631" TargetMode="External"/><Relationship Id="rId314" Type="http://schemas.openxmlformats.org/officeDocument/2006/relationships/hyperlink" Target="https://emenscr.nesdc.go.th/viewer/view.html?id=5fb4e274f66b5442a6ec03a1&amp;username=m-culture0031661" TargetMode="External"/><Relationship Id="rId356" Type="http://schemas.openxmlformats.org/officeDocument/2006/relationships/hyperlink" Target="https://emenscr.nesdc.go.th/viewer/view.html?id=5fc4d4ad688f30399de387c1&amp;username=mots1702631" TargetMode="External"/><Relationship Id="rId398" Type="http://schemas.openxmlformats.org/officeDocument/2006/relationships/hyperlink" Target="https://emenscr.nesdc.go.th/viewer/view.html?id=5fc88a34cc395c6aa110cdda&amp;username=mot0703511" TargetMode="External"/><Relationship Id="rId521" Type="http://schemas.openxmlformats.org/officeDocument/2006/relationships/hyperlink" Target="https://emenscr.nesdc.go.th/viewer/view.html?id=5ffb1a8b46a2d51b24e03ec3&amp;username=mots1102581" TargetMode="External"/><Relationship Id="rId563" Type="http://schemas.openxmlformats.org/officeDocument/2006/relationships/hyperlink" Target="https://emenscr.nesdc.go.th/viewer/view.html?id=lOWA85B2ydfq8E1B2Y1l" TargetMode="External"/><Relationship Id="rId95" Type="http://schemas.openxmlformats.org/officeDocument/2006/relationships/hyperlink" Target="https://emenscr.nesdc.go.th/viewer/view.html?id=5e0340e1b459dd49a9ac79eb&amp;username=cea031" TargetMode="External"/><Relationship Id="rId160" Type="http://schemas.openxmlformats.org/officeDocument/2006/relationships/hyperlink" Target="https://emenscr.nesdc.go.th/viewer/view.html?id=5e0b1cbffe8d2c3e610a10f6&amp;username=m-culture0031951" TargetMode="External"/><Relationship Id="rId216" Type="http://schemas.openxmlformats.org/officeDocument/2006/relationships/hyperlink" Target="https://emenscr.nesdc.go.th/viewer/view.html?id=5e2bed3cc0a87e57c778d94e&amp;username=district49031" TargetMode="External"/><Relationship Id="rId423" Type="http://schemas.openxmlformats.org/officeDocument/2006/relationships/hyperlink" Target="https://emenscr.nesdc.go.th/viewer/view.html?id=5fca04709c9b606d217143b8&amp;username=mots9302341" TargetMode="External"/><Relationship Id="rId258" Type="http://schemas.openxmlformats.org/officeDocument/2006/relationships/hyperlink" Target="https://emenscr.nesdc.go.th/viewer/view.html?id=5f63426adb3faf7259446f69&amp;username=district39021" TargetMode="External"/><Relationship Id="rId465" Type="http://schemas.openxmlformats.org/officeDocument/2006/relationships/hyperlink" Target="https://emenscr.nesdc.go.th/viewer/view.html?id=5fd0d287c97e955911453d8c&amp;username=moi0017751" TargetMode="External"/><Relationship Id="rId22" Type="http://schemas.openxmlformats.org/officeDocument/2006/relationships/hyperlink" Target="https://emenscr.nesdc.go.th/viewer/view.html?id=5dcd0cd1618d7a030c89c28b&amp;username=cru0562041" TargetMode="External"/><Relationship Id="rId64" Type="http://schemas.openxmlformats.org/officeDocument/2006/relationships/hyperlink" Target="https://emenscr.nesdc.go.th/viewer/view.html?id=5e002b906f155549ab8fb49e&amp;username=onab0034171" TargetMode="External"/><Relationship Id="rId118" Type="http://schemas.openxmlformats.org/officeDocument/2006/relationships/hyperlink" Target="https://emenscr.nesdc.go.th/viewer/view.html?id=5e047f19b459dd49a9ac7e44&amp;username=m-culture0031161" TargetMode="External"/><Relationship Id="rId325" Type="http://schemas.openxmlformats.org/officeDocument/2006/relationships/hyperlink" Target="https://emenscr.nesdc.go.th/viewer/view.html?id=5fbde7cc7232b72a71f77e2f&amp;username=mots9202141" TargetMode="External"/><Relationship Id="rId367" Type="http://schemas.openxmlformats.org/officeDocument/2006/relationships/hyperlink" Target="https://emenscr.nesdc.go.th/viewer/view.html?id=5fc5f6b1b3f39c661145d2af&amp;username=m-culture0031491" TargetMode="External"/><Relationship Id="rId532" Type="http://schemas.openxmlformats.org/officeDocument/2006/relationships/hyperlink" Target="https://emenscr.nesdc.go.th/viewer/view.html?id=60680524b86b73094d9c42a9&amp;username=m-culture0031581" TargetMode="External"/><Relationship Id="rId171" Type="http://schemas.openxmlformats.org/officeDocument/2006/relationships/hyperlink" Target="https://emenscr.nesdc.go.th/viewer/view.html?id=5e12bc0fc0ebc75943b59e10&amp;username=district67031" TargetMode="External"/><Relationship Id="rId227" Type="http://schemas.openxmlformats.org/officeDocument/2006/relationships/hyperlink" Target="https://emenscr.nesdc.go.th/viewer/view.html?id=5e7312c13ce0a92872301dae&amp;username=moi0017361" TargetMode="External"/><Relationship Id="rId269" Type="http://schemas.openxmlformats.org/officeDocument/2006/relationships/hyperlink" Target="https://emenscr.nesdc.go.th/viewer/view.html?id=5f9185c07a165259d1a20c48&amp;username=cmu6593261" TargetMode="External"/><Relationship Id="rId434" Type="http://schemas.openxmlformats.org/officeDocument/2006/relationships/hyperlink" Target="https://emenscr.nesdc.go.th/viewer/view.html?id=5fcdf624b6a0d61613d97ba2&amp;username=moi02271021" TargetMode="External"/><Relationship Id="rId476" Type="http://schemas.openxmlformats.org/officeDocument/2006/relationships/hyperlink" Target="https://emenscr.nesdc.go.th/viewer/view.html?id=5fd6db14238e5c34f1efcca2&amp;username=moi0017101" TargetMode="External"/><Relationship Id="rId33" Type="http://schemas.openxmlformats.org/officeDocument/2006/relationships/hyperlink" Target="https://emenscr.nesdc.go.th/viewer/view.html?id=5defa445ca32fb4ed4482d29&amp;username=mots5202521" TargetMode="External"/><Relationship Id="rId129" Type="http://schemas.openxmlformats.org/officeDocument/2006/relationships/hyperlink" Target="https://emenscr.nesdc.go.th/viewer/view.html?id=5e057eede82416445c17a1bd&amp;username=moi0017161" TargetMode="External"/><Relationship Id="rId280" Type="http://schemas.openxmlformats.org/officeDocument/2006/relationships/hyperlink" Target="https://emenscr.nesdc.go.th/viewer/view.html?id=5fa5592db1991b3f8585d595&amp;username=district15041" TargetMode="External"/><Relationship Id="rId336" Type="http://schemas.openxmlformats.org/officeDocument/2006/relationships/hyperlink" Target="https://emenscr.nesdc.go.th/viewer/view.html?id=5fc0819f0d3eec2a6b9e4ffa&amp;username=onab0034171" TargetMode="External"/><Relationship Id="rId501" Type="http://schemas.openxmlformats.org/officeDocument/2006/relationships/hyperlink" Target="https://emenscr.nesdc.go.th/viewer/view.html?id=5ff3e914664e7b27cf14417d&amp;username=moi0022441" TargetMode="External"/><Relationship Id="rId543" Type="http://schemas.openxmlformats.org/officeDocument/2006/relationships/hyperlink" Target="https://emenscr.nesdc.go.th/viewer/view.html?id=60e51d32a2b09964380616a2&amp;username=mots2102481" TargetMode="External"/><Relationship Id="rId75" Type="http://schemas.openxmlformats.org/officeDocument/2006/relationships/hyperlink" Target="https://emenscr.nesdc.go.th/viewer/view.html?id=5e01d15f6f155549ab8fb95c&amp;username=tat5201211" TargetMode="External"/><Relationship Id="rId140" Type="http://schemas.openxmlformats.org/officeDocument/2006/relationships/hyperlink" Target="https://emenscr.nesdc.go.th/viewer/view.html?id=5e05df655baa7b44654de34a&amp;username=moi0019191" TargetMode="External"/><Relationship Id="rId182" Type="http://schemas.openxmlformats.org/officeDocument/2006/relationships/hyperlink" Target="https://emenscr.nesdc.go.th/viewer/view.html?id=5e15505489b7ac34b959f112&amp;username=moi0022251" TargetMode="External"/><Relationship Id="rId378" Type="http://schemas.openxmlformats.org/officeDocument/2006/relationships/hyperlink" Target="https://emenscr.nesdc.go.th/viewer/view.html?id=5fc65e2e33c5c4157374e3dd&amp;username=tat5201211" TargetMode="External"/><Relationship Id="rId403" Type="http://schemas.openxmlformats.org/officeDocument/2006/relationships/hyperlink" Target="https://emenscr.nesdc.go.th/viewer/view.html?id=5fc8bcb3a8d9686aa79eeb5d&amp;username=moi0017191" TargetMode="External"/><Relationship Id="rId6" Type="http://schemas.openxmlformats.org/officeDocument/2006/relationships/hyperlink" Target="https://emenscr.nesdc.go.th/viewer/view.html?id=5bea452bb0bb8f05b8702782&amp;username=mots04051" TargetMode="External"/><Relationship Id="rId238" Type="http://schemas.openxmlformats.org/officeDocument/2006/relationships/hyperlink" Target="https://emenscr.nesdc.go.th/viewer/view.html?id=5ea66f469d3a610e8f64f555&amp;username=mnre05151" TargetMode="External"/><Relationship Id="rId445" Type="http://schemas.openxmlformats.org/officeDocument/2006/relationships/hyperlink" Target="https://emenscr.nesdc.go.th/viewer/view.html?id=5fd04936c97e955911453bd8&amp;username=moi0017011" TargetMode="External"/><Relationship Id="rId487" Type="http://schemas.openxmlformats.org/officeDocument/2006/relationships/hyperlink" Target="https://emenscr.nesdc.go.th/viewer/view.html?id=5fd87d4b38eaa328bc369518&amp;username=mots4602031" TargetMode="External"/><Relationship Id="rId291" Type="http://schemas.openxmlformats.org/officeDocument/2006/relationships/hyperlink" Target="https://emenscr.nesdc.go.th/viewer/view.html?id=5faa4e112806e76c3c3d6414&amp;username=moi0017501" TargetMode="External"/><Relationship Id="rId305" Type="http://schemas.openxmlformats.org/officeDocument/2006/relationships/hyperlink" Target="https://emenscr.nesdc.go.th/viewer/view.html?id=5fb48e1556c36d429b4879fa&amp;username=onab0034721" TargetMode="External"/><Relationship Id="rId347" Type="http://schemas.openxmlformats.org/officeDocument/2006/relationships/hyperlink" Target="https://emenscr.nesdc.go.th/viewer/view.html?id=5fc46eebbeab9d2a7939c2d8&amp;username=opm0001461" TargetMode="External"/><Relationship Id="rId512" Type="http://schemas.openxmlformats.org/officeDocument/2006/relationships/hyperlink" Target="https://emenscr.nesdc.go.th/viewer/view.html?id=5ff6a9eef313b9089eae1b49&amp;username=mot0703501" TargetMode="External"/><Relationship Id="rId44" Type="http://schemas.openxmlformats.org/officeDocument/2006/relationships/hyperlink" Target="https://emenscr.nesdc.go.th/viewer/view.html?id=5df73ca862ad211a54e74b3b&amp;username=opm0001661" TargetMode="External"/><Relationship Id="rId86" Type="http://schemas.openxmlformats.org/officeDocument/2006/relationships/hyperlink" Target="https://emenscr.nesdc.go.th/viewer/view.html?id=5e02e5eab459dd49a9ac77b8&amp;username=m-culture0031661" TargetMode="External"/><Relationship Id="rId151" Type="http://schemas.openxmlformats.org/officeDocument/2006/relationships/hyperlink" Target="https://emenscr.nesdc.go.th/viewer/view.html?id=5e094289fe8d2c3e610a0f65&amp;username=mots1702631" TargetMode="External"/><Relationship Id="rId389" Type="http://schemas.openxmlformats.org/officeDocument/2006/relationships/hyperlink" Target="https://emenscr.nesdc.go.th/viewer/view.html?id=5fc75a63499a93132efec3bd&amp;username=district56081" TargetMode="External"/><Relationship Id="rId554" Type="http://schemas.openxmlformats.org/officeDocument/2006/relationships/hyperlink" Target="https://emenscr.nesdc.go.th/viewer/view.html?id=6153df2e908fc2762fc30290&amp;username=mots2702611" TargetMode="External"/><Relationship Id="rId193" Type="http://schemas.openxmlformats.org/officeDocument/2006/relationships/hyperlink" Target="https://emenscr.nesdc.go.th/viewer/view.html?id=5e1805bdfdbb3e70e4d8b940&amp;username=m-culture0031611" TargetMode="External"/><Relationship Id="rId207" Type="http://schemas.openxmlformats.org/officeDocument/2006/relationships/hyperlink" Target="https://emenscr.nesdc.go.th/viewer/view.html?id=5e216c9c85c25d2cf81d2ef4&amp;username=mots4802191" TargetMode="External"/><Relationship Id="rId249" Type="http://schemas.openxmlformats.org/officeDocument/2006/relationships/hyperlink" Target="https://emenscr.nesdc.go.th/viewer/view.html?id=5f0a9d7052b4552d6810bba1&amp;username=onab0034171" TargetMode="External"/><Relationship Id="rId414" Type="http://schemas.openxmlformats.org/officeDocument/2006/relationships/hyperlink" Target="https://emenscr.nesdc.go.th/viewer/view.html?id=5fc9ba9da8d9686aa79eec07&amp;username=mot0703551" TargetMode="External"/><Relationship Id="rId456" Type="http://schemas.openxmlformats.org/officeDocument/2006/relationships/hyperlink" Target="https://emenscr.nesdc.go.th/viewer/view.html?id=5fd08ae47cf29c590f8c5162&amp;username=m-culture0031411" TargetMode="External"/><Relationship Id="rId498" Type="http://schemas.openxmlformats.org/officeDocument/2006/relationships/hyperlink" Target="https://emenscr.nesdc.go.th/viewer/view.html?id=5fe0211d0573ae1b28632230&amp;username=m-culture0031191" TargetMode="External"/><Relationship Id="rId13" Type="http://schemas.openxmlformats.org/officeDocument/2006/relationships/hyperlink" Target="https://emenscr.nesdc.go.th/viewer/view.html?id=5d5517286a833a14b5f1b259&amp;username=industry04161" TargetMode="External"/><Relationship Id="rId109" Type="http://schemas.openxmlformats.org/officeDocument/2006/relationships/hyperlink" Target="https://emenscr.nesdc.go.th/viewer/view.html?id=5e04618c42c5ca49af55b1af&amp;username=mots8102011" TargetMode="External"/><Relationship Id="rId260" Type="http://schemas.openxmlformats.org/officeDocument/2006/relationships/hyperlink" Target="https://emenscr.nesdc.go.th/viewer/view.html?id=5f75a06e0f92324608a115ec&amp;username=district66031" TargetMode="External"/><Relationship Id="rId316" Type="http://schemas.openxmlformats.org/officeDocument/2006/relationships/hyperlink" Target="https://emenscr.nesdc.go.th/viewer/view.html?id=5fbb41e4beab9d2a7939bda3&amp;username=moi0022811" TargetMode="External"/><Relationship Id="rId523" Type="http://schemas.openxmlformats.org/officeDocument/2006/relationships/hyperlink" Target="https://emenscr.nesdc.go.th/viewer/view.html?id=6007b58df9428031247e9832&amp;username=moi0017541" TargetMode="External"/><Relationship Id="rId55" Type="http://schemas.openxmlformats.org/officeDocument/2006/relationships/hyperlink" Target="https://emenscr.nesdc.go.th/viewer/view.html?id=5dfc49adc552571a72d138e5&amp;username=mots4402411" TargetMode="External"/><Relationship Id="rId97" Type="http://schemas.openxmlformats.org/officeDocument/2006/relationships/hyperlink" Target="https://emenscr.nesdc.go.th/viewer/view.html?id=5e04214d42c5ca49af55afec&amp;username=moi0019131" TargetMode="External"/><Relationship Id="rId120" Type="http://schemas.openxmlformats.org/officeDocument/2006/relationships/hyperlink" Target="https://emenscr.nesdc.go.th/viewer/view.html?id=5e049461ca0feb49b458c8c6&amp;username=mots5002131" TargetMode="External"/><Relationship Id="rId358" Type="http://schemas.openxmlformats.org/officeDocument/2006/relationships/hyperlink" Target="https://emenscr.nesdc.go.th/viewer/view.html?id=5fc4d853503b94399c9d876d&amp;username=mots1702631" TargetMode="External"/><Relationship Id="rId565" Type="http://schemas.openxmlformats.org/officeDocument/2006/relationships/hyperlink" Target="https://emenscr.nesdc.go.th/viewer/view.html?id=p9xk8XXaNBh5JOGoKO2o" TargetMode="External"/><Relationship Id="rId162" Type="http://schemas.openxmlformats.org/officeDocument/2006/relationships/hyperlink" Target="https://emenscr.nesdc.go.th/viewer/view.html?id=5e0da676f7206a3eeb33f586&amp;username=moi0017011" TargetMode="External"/><Relationship Id="rId218" Type="http://schemas.openxmlformats.org/officeDocument/2006/relationships/hyperlink" Target="https://emenscr.nesdc.go.th/viewer/view.html?id=5e2eb00276888a49ae871796&amp;username=moi0017191" TargetMode="External"/><Relationship Id="rId425" Type="http://schemas.openxmlformats.org/officeDocument/2006/relationships/hyperlink" Target="https://emenscr.nesdc.go.th/viewer/view.html?id=5fca0afbc4c4f26d1f0ea73f&amp;username=mots9302341" TargetMode="External"/><Relationship Id="rId467" Type="http://schemas.openxmlformats.org/officeDocument/2006/relationships/hyperlink" Target="https://emenscr.nesdc.go.th/viewer/view.html?id=5fd4e74e238e5c34f1efcc47&amp;username=mnre0214401" TargetMode="External"/><Relationship Id="rId271" Type="http://schemas.openxmlformats.org/officeDocument/2006/relationships/hyperlink" Target="https://emenscr.nesdc.go.th/viewer/view.html?id=5f9a2874f9cb99439af531a0&amp;username=moac10041" TargetMode="External"/><Relationship Id="rId24" Type="http://schemas.openxmlformats.org/officeDocument/2006/relationships/hyperlink" Target="https://emenscr.nesdc.go.th/viewer/view.html?id=5ddb9969a4cb29532aa5cc83&amp;username=moi0017101" TargetMode="External"/><Relationship Id="rId66" Type="http://schemas.openxmlformats.org/officeDocument/2006/relationships/hyperlink" Target="https://emenscr.nesdc.go.th/viewer/view.html?id=5e007bf342c5ca49af55a6fc&amp;username=mots3102261" TargetMode="External"/><Relationship Id="rId131" Type="http://schemas.openxmlformats.org/officeDocument/2006/relationships/hyperlink" Target="https://emenscr.nesdc.go.th/viewer/view.html?id=5e058757e82416445c17a22a&amp;username=moe02111" TargetMode="External"/><Relationship Id="rId327" Type="http://schemas.openxmlformats.org/officeDocument/2006/relationships/hyperlink" Target="https://emenscr.nesdc.go.th/viewer/view.html?id=5fbe25ce9a014c2a732f74cd&amp;username=district72041" TargetMode="External"/><Relationship Id="rId369" Type="http://schemas.openxmlformats.org/officeDocument/2006/relationships/hyperlink" Target="https://emenscr.nesdc.go.th/viewer/view.html?id=5fc60148b56c126617c31ef1&amp;username=m-culture0031491" TargetMode="External"/><Relationship Id="rId534" Type="http://schemas.openxmlformats.org/officeDocument/2006/relationships/hyperlink" Target="https://emenscr.nesdc.go.th/viewer/view.html?id=607016409884fc520eccbf2e&amp;username=mots1402311" TargetMode="External"/><Relationship Id="rId173" Type="http://schemas.openxmlformats.org/officeDocument/2006/relationships/hyperlink" Target="https://emenscr.nesdc.go.th/viewer/view.html?id=5e12d1d065d1e5594e988d22&amp;username=district67031" TargetMode="External"/><Relationship Id="rId229" Type="http://schemas.openxmlformats.org/officeDocument/2006/relationships/hyperlink" Target="https://emenscr.nesdc.go.th/viewer/view.html?id=5e85b0ee37db2605e8455dca&amp;username=district42051" TargetMode="External"/><Relationship Id="rId380" Type="http://schemas.openxmlformats.org/officeDocument/2006/relationships/hyperlink" Target="https://emenscr.nesdc.go.th/viewer/view.html?id=5fc70d5beb591c133460e920&amp;username=mot0703511" TargetMode="External"/><Relationship Id="rId436" Type="http://schemas.openxmlformats.org/officeDocument/2006/relationships/hyperlink" Target="https://emenscr.nesdc.go.th/viewer/view.html?id=5fcef0a956035d16079a0898&amp;username=m-culture0031561" TargetMode="External"/><Relationship Id="rId240" Type="http://schemas.openxmlformats.org/officeDocument/2006/relationships/hyperlink" Target="https://emenscr.nesdc.go.th/viewer/view.html?id=5edf0fed954d6b253313eb72&amp;username=rmutt0578101" TargetMode="External"/><Relationship Id="rId478" Type="http://schemas.openxmlformats.org/officeDocument/2006/relationships/hyperlink" Target="https://emenscr.nesdc.go.th/viewer/view.html?id=5fd6e0396eb12634f2968c0e&amp;username=moi0017101" TargetMode="External"/><Relationship Id="rId35" Type="http://schemas.openxmlformats.org/officeDocument/2006/relationships/hyperlink" Target="https://emenscr.nesdc.go.th/viewer/view.html?id=5df09b8411e6364ece801dd0&amp;username=opm0001621" TargetMode="External"/><Relationship Id="rId77" Type="http://schemas.openxmlformats.org/officeDocument/2006/relationships/hyperlink" Target="https://emenscr.nesdc.go.th/viewer/view.html?id=5e01d3e0b459dd49a9ac7566&amp;username=district24011" TargetMode="External"/><Relationship Id="rId100" Type="http://schemas.openxmlformats.org/officeDocument/2006/relationships/hyperlink" Target="https://emenscr.nesdc.go.th/viewer/view.html?id=5e0433a5ca0feb49b458c5e9&amp;username=mots2002081" TargetMode="External"/><Relationship Id="rId282" Type="http://schemas.openxmlformats.org/officeDocument/2006/relationships/hyperlink" Target="https://emenscr.nesdc.go.th/viewer/view.html?id=5fa56524e01fd33f818a486b&amp;username=district15051" TargetMode="External"/><Relationship Id="rId338" Type="http://schemas.openxmlformats.org/officeDocument/2006/relationships/hyperlink" Target="https://emenscr.nesdc.go.th/viewer/view.html?id=5fc0aed90d3eec2a6b9e5045&amp;username=industry04111" TargetMode="External"/><Relationship Id="rId503" Type="http://schemas.openxmlformats.org/officeDocument/2006/relationships/hyperlink" Target="https://emenscr.nesdc.go.th/viewer/view.html?id=5ff431529a713127d061ced8&amp;username=moi0022441" TargetMode="External"/><Relationship Id="rId545" Type="http://schemas.openxmlformats.org/officeDocument/2006/relationships/hyperlink" Target="https://emenscr.nesdc.go.th/viewer/view.html?id=60e6a5abed713a6432c7d6d9&amp;username=mots5202521" TargetMode="External"/><Relationship Id="rId8" Type="http://schemas.openxmlformats.org/officeDocument/2006/relationships/hyperlink" Target="https://emenscr.nesdc.go.th/viewer/view.html?id=5c04aeec13e5f340d33cf83a&amp;username=mots04031" TargetMode="External"/><Relationship Id="rId142" Type="http://schemas.openxmlformats.org/officeDocument/2006/relationships/hyperlink" Target="https://emenscr.nesdc.go.th/viewer/view.html?id=5e063b530ad19a445701a1d8&amp;username=rmuti22001" TargetMode="External"/><Relationship Id="rId184" Type="http://schemas.openxmlformats.org/officeDocument/2006/relationships/hyperlink" Target="https://emenscr.nesdc.go.th/viewer/view.html?id=5e159e2a4735416acaa5adbb&amp;username=district49061" TargetMode="External"/><Relationship Id="rId391" Type="http://schemas.openxmlformats.org/officeDocument/2006/relationships/hyperlink" Target="https://emenscr.nesdc.go.th/viewer/view.html?id=5fc85a9eeb591c133460eb12&amp;username=mots4702551" TargetMode="External"/><Relationship Id="rId405" Type="http://schemas.openxmlformats.org/officeDocument/2006/relationships/hyperlink" Target="https://emenscr.nesdc.go.th/viewer/view.html?id=5fc8c1fd8290676ab1b9c721&amp;username=moi022731" TargetMode="External"/><Relationship Id="rId447" Type="http://schemas.openxmlformats.org/officeDocument/2006/relationships/hyperlink" Target="https://emenscr.nesdc.go.th/viewer/view.html?id=5fd0528c7cf29c590f8c508c&amp;username=mot0703121" TargetMode="External"/><Relationship Id="rId251" Type="http://schemas.openxmlformats.org/officeDocument/2006/relationships/hyperlink" Target="https://emenscr.nesdc.go.th/viewer/view.html?id=5f4383eb9b1dc4729d4652df&amp;username=m-culture0031161" TargetMode="External"/><Relationship Id="rId489" Type="http://schemas.openxmlformats.org/officeDocument/2006/relationships/hyperlink" Target="https://emenscr.nesdc.go.th/viewer/view.html?id=5fd889354737ba28bee869b8&amp;username=district67031" TargetMode="External"/><Relationship Id="rId46" Type="http://schemas.openxmlformats.org/officeDocument/2006/relationships/hyperlink" Target="https://emenscr.nesdc.go.th/viewer/view.html?id=5df77b9862ad211a54e74bc4&amp;username=moi0017691" TargetMode="External"/><Relationship Id="rId293" Type="http://schemas.openxmlformats.org/officeDocument/2006/relationships/hyperlink" Target="https://emenscr.nesdc.go.th/viewer/view.html?id=5fae068ae708b36c432dfa22&amp;username=mot060281" TargetMode="External"/><Relationship Id="rId307" Type="http://schemas.openxmlformats.org/officeDocument/2006/relationships/hyperlink" Target="https://emenscr.nesdc.go.th/viewer/view.html?id=5fb4a5cd56c36d429b487a27&amp;username=m-culture0031581" TargetMode="External"/><Relationship Id="rId349" Type="http://schemas.openxmlformats.org/officeDocument/2006/relationships/hyperlink" Target="https://emenscr.nesdc.go.th/viewer/view.html?id=5fc476667232b72a71f781b8&amp;username=m-culture0031141" TargetMode="External"/><Relationship Id="rId514" Type="http://schemas.openxmlformats.org/officeDocument/2006/relationships/hyperlink" Target="https://emenscr.nesdc.go.th/viewer/view.html?id=5ff6b1ca30f1a008a1685c36&amp;username=district56021" TargetMode="External"/><Relationship Id="rId556" Type="http://schemas.openxmlformats.org/officeDocument/2006/relationships/hyperlink" Target="https://emenscr.nesdc.go.th/viewer/view.html?id=61826e0430c6fc7518ba96b9&amp;username=moi0017261" TargetMode="External"/><Relationship Id="rId88" Type="http://schemas.openxmlformats.org/officeDocument/2006/relationships/hyperlink" Target="https://emenscr.nesdc.go.th/viewer/view.html?id=5e02fcb742c5ca49af55acfb&amp;username=mots8102011" TargetMode="External"/><Relationship Id="rId111" Type="http://schemas.openxmlformats.org/officeDocument/2006/relationships/hyperlink" Target="https://emenscr.nesdc.go.th/viewer/view.html?id=5e04669f42c5ca49af55b1f3&amp;username=mots4702551" TargetMode="External"/><Relationship Id="rId153" Type="http://schemas.openxmlformats.org/officeDocument/2006/relationships/hyperlink" Target="https://emenscr.nesdc.go.th/viewer/view.html?id=5e09a7d6fe8d2c3e610a0fcf&amp;username=moi0017201" TargetMode="External"/><Relationship Id="rId195" Type="http://schemas.openxmlformats.org/officeDocument/2006/relationships/hyperlink" Target="https://emenscr.nesdc.go.th/viewer/view.html?id=5e1d22f3eeece76891d9c1d8&amp;username=mot0703741" TargetMode="External"/><Relationship Id="rId209" Type="http://schemas.openxmlformats.org/officeDocument/2006/relationships/hyperlink" Target="https://emenscr.nesdc.go.th/viewer/view.html?id=5e251aa70b685319215477ea&amp;username=moi0017381" TargetMode="External"/><Relationship Id="rId360" Type="http://schemas.openxmlformats.org/officeDocument/2006/relationships/hyperlink" Target="https://emenscr.nesdc.go.th/viewer/view.html?id=5fc4ee83503b94399c9d87b3&amp;username=m-culture0031331" TargetMode="External"/><Relationship Id="rId416" Type="http://schemas.openxmlformats.org/officeDocument/2006/relationships/hyperlink" Target="https://emenscr.nesdc.go.th/viewer/view.html?id=5fc9da37a8d9686aa79eec6b&amp;username=m-culture0031491" TargetMode="External"/><Relationship Id="rId220" Type="http://schemas.openxmlformats.org/officeDocument/2006/relationships/hyperlink" Target="https://emenscr.nesdc.go.th/viewer/view.html?id=5e2fbf3e499a092fe9713800&amp;username=mots4302681" TargetMode="External"/><Relationship Id="rId458" Type="http://schemas.openxmlformats.org/officeDocument/2006/relationships/hyperlink" Target="https://emenscr.nesdc.go.th/viewer/view.html?id=5fd092da7cf29c590f8c517e&amp;username=moi0017101" TargetMode="External"/><Relationship Id="rId15" Type="http://schemas.openxmlformats.org/officeDocument/2006/relationships/hyperlink" Target="https://emenscr.nesdc.go.th/viewer/view.html?id=5d563a69b2185217239ea45d&amp;username=tat5201241" TargetMode="External"/><Relationship Id="rId57" Type="http://schemas.openxmlformats.org/officeDocument/2006/relationships/hyperlink" Target="https://emenscr.nesdc.go.th/viewer/view.html?id=5dfc7dfdc552571a72d139db&amp;username=moac10041" TargetMode="External"/><Relationship Id="rId262" Type="http://schemas.openxmlformats.org/officeDocument/2006/relationships/hyperlink" Target="https://emenscr.nesdc.go.th/viewer/view.html?id=5f76e769b7c5f976ca017926&amp;username=mots1402311" TargetMode="External"/><Relationship Id="rId318" Type="http://schemas.openxmlformats.org/officeDocument/2006/relationships/hyperlink" Target="https://emenscr.nesdc.go.th/viewer/view.html?id=5fbb583d0d3eec2a6b9e4c55&amp;username=moi0022811" TargetMode="External"/><Relationship Id="rId525" Type="http://schemas.openxmlformats.org/officeDocument/2006/relationships/hyperlink" Target="https://emenscr.nesdc.go.th/viewer/view.html?id=600e75fdef06eb0e8c9ade91&amp;username=moi0017651" TargetMode="External"/><Relationship Id="rId567" Type="http://schemas.openxmlformats.org/officeDocument/2006/relationships/hyperlink" Target="https://emenscr.nesdc.go.th/viewer/view.html?id=lOWA85B2ydfq8E1B2Y1l" TargetMode="External"/><Relationship Id="rId99" Type="http://schemas.openxmlformats.org/officeDocument/2006/relationships/hyperlink" Target="https://emenscr.nesdc.go.th/viewer/view.html?id=5e0427dcca0feb49b458c582&amp;username=m-culture0031761" TargetMode="External"/><Relationship Id="rId122" Type="http://schemas.openxmlformats.org/officeDocument/2006/relationships/hyperlink" Target="https://emenscr.nesdc.go.th/viewer/view.html?id=5e04db6d5baa7b44654ddea5&amp;username=mots4702551" TargetMode="External"/><Relationship Id="rId164" Type="http://schemas.openxmlformats.org/officeDocument/2006/relationships/hyperlink" Target="https://emenscr.nesdc.go.th/viewer/view.html?id=5e0ef690700c16082bc6eeea&amp;username=mots8202331" TargetMode="External"/><Relationship Id="rId371" Type="http://schemas.openxmlformats.org/officeDocument/2006/relationships/hyperlink" Target="https://emenscr.nesdc.go.th/viewer/view.html?id=5fc60893b3f39c661145d3ae&amp;username=m-culture0031491" TargetMode="External"/><Relationship Id="rId427" Type="http://schemas.openxmlformats.org/officeDocument/2006/relationships/hyperlink" Target="https://emenscr.nesdc.go.th/viewer/view.html?id=5fcc8c681540bf161ab2762c&amp;username=moi0017261" TargetMode="External"/><Relationship Id="rId469" Type="http://schemas.openxmlformats.org/officeDocument/2006/relationships/hyperlink" Target="https://emenscr.nesdc.go.th/viewer/view.html?id=5fd5e15aa7ca1a34f39f33c3&amp;username=mots5202521" TargetMode="External"/><Relationship Id="rId26" Type="http://schemas.openxmlformats.org/officeDocument/2006/relationships/hyperlink" Target="https://emenscr.nesdc.go.th/viewer/view.html?id=5de6503009987646b1c7940c&amp;username=moi0017251" TargetMode="External"/><Relationship Id="rId231" Type="http://schemas.openxmlformats.org/officeDocument/2006/relationships/hyperlink" Target="https://emenscr.nesdc.go.th/viewer/view.html?id=5e8d4d09a87f03207eca7720&amp;username=mots1202231" TargetMode="External"/><Relationship Id="rId273" Type="http://schemas.openxmlformats.org/officeDocument/2006/relationships/hyperlink" Target="https://emenscr.nesdc.go.th/viewer/view.html?id=5fa0c43a988b886eeee424a4&amp;username=mots04031" TargetMode="External"/><Relationship Id="rId329" Type="http://schemas.openxmlformats.org/officeDocument/2006/relationships/hyperlink" Target="https://emenscr.nesdc.go.th/viewer/view.html?id=5fbf2e967232b72a71f77f2d&amp;username=moi0018241" TargetMode="External"/><Relationship Id="rId480" Type="http://schemas.openxmlformats.org/officeDocument/2006/relationships/hyperlink" Target="https://emenscr.nesdc.go.th/viewer/view.html?id=5fd73da507212e34f9c30227&amp;username=mot0703561" TargetMode="External"/><Relationship Id="rId536" Type="http://schemas.openxmlformats.org/officeDocument/2006/relationships/hyperlink" Target="https://emenscr.nesdc.go.th/viewer/view.html?id=609ce18e61787808f729c0d2&amp;username=rmutt0578111" TargetMode="External"/><Relationship Id="rId68" Type="http://schemas.openxmlformats.org/officeDocument/2006/relationships/hyperlink" Target="https://emenscr.nesdc.go.th/viewer/view.html?id=5e00834742c5ca49af55a740&amp;username=tat5201141" TargetMode="External"/><Relationship Id="rId133" Type="http://schemas.openxmlformats.org/officeDocument/2006/relationships/hyperlink" Target="https://emenscr.nesdc.go.th/viewer/view.html?id=5e059253e82416445c17a292&amp;username=mots6202041" TargetMode="External"/><Relationship Id="rId175" Type="http://schemas.openxmlformats.org/officeDocument/2006/relationships/hyperlink" Target="https://emenscr.nesdc.go.th/viewer/view.html?id=5e1303c9add16e698a13ab32&amp;username=moi0019901" TargetMode="External"/><Relationship Id="rId340" Type="http://schemas.openxmlformats.org/officeDocument/2006/relationships/hyperlink" Target="https://emenscr.nesdc.go.th/viewer/view.html?id=5fc0bc490d3eec2a6b9e5070&amp;username=m-culture0031571" TargetMode="External"/><Relationship Id="rId200" Type="http://schemas.openxmlformats.org/officeDocument/2006/relationships/hyperlink" Target="https://emenscr.nesdc.go.th/viewer/view.html?id=5e1f32ce885c444735290c59&amp;username=moi0017761" TargetMode="External"/><Relationship Id="rId382" Type="http://schemas.openxmlformats.org/officeDocument/2006/relationships/hyperlink" Target="https://emenscr.nesdc.go.th/viewer/view.html?id=5fc7153b9571721336792ddd&amp;username=mot0703511" TargetMode="External"/><Relationship Id="rId438" Type="http://schemas.openxmlformats.org/officeDocument/2006/relationships/hyperlink" Target="https://emenscr.nesdc.go.th/viewer/view.html?id=5fcefa59557f3b161930c371&amp;username=mots3002201" TargetMode="External"/><Relationship Id="rId242" Type="http://schemas.openxmlformats.org/officeDocument/2006/relationships/hyperlink" Target="https://emenscr.nesdc.go.th/viewer/view.html?id=5ee718faaf2a323d733d2789&amp;username=nrru0544031" TargetMode="External"/><Relationship Id="rId284" Type="http://schemas.openxmlformats.org/officeDocument/2006/relationships/hyperlink" Target="https://emenscr.nesdc.go.th/viewer/view.html?id=5fa62bccb1991b3f8585d6ff&amp;username=moi0018151" TargetMode="External"/><Relationship Id="rId491" Type="http://schemas.openxmlformats.org/officeDocument/2006/relationships/hyperlink" Target="https://emenscr.nesdc.go.th/viewer/view.html?id=5fd9af1f0573ae1b28631dd5&amp;username=moi0018361" TargetMode="External"/><Relationship Id="rId505" Type="http://schemas.openxmlformats.org/officeDocument/2006/relationships/hyperlink" Target="https://emenscr.nesdc.go.th/viewer/view.html?id=5ff53aa0a0ce712359eb63c7&amp;username=m-culture02031" TargetMode="External"/><Relationship Id="rId37" Type="http://schemas.openxmlformats.org/officeDocument/2006/relationships/hyperlink" Target="https://emenscr.nesdc.go.th/viewer/view.html?id=5df0b5285ab6a64edd630098&amp;username=moi0017221" TargetMode="External"/><Relationship Id="rId79" Type="http://schemas.openxmlformats.org/officeDocument/2006/relationships/hyperlink" Target="https://emenscr.nesdc.go.th/viewer/view.html?id=5e01e1276f155549ab8fb9d9&amp;username=opm0001751" TargetMode="External"/><Relationship Id="rId102" Type="http://schemas.openxmlformats.org/officeDocument/2006/relationships/hyperlink" Target="https://emenscr.nesdc.go.th/viewer/view.html?id=5e04399cb459dd49a9ac7bb3&amp;username=mots2002081" TargetMode="External"/><Relationship Id="rId144" Type="http://schemas.openxmlformats.org/officeDocument/2006/relationships/hyperlink" Target="https://emenscr.nesdc.go.th/viewer/view.html?id=5e06f9a46c653f1324a8e693&amp;username=moi0017191" TargetMode="External"/><Relationship Id="rId547" Type="http://schemas.openxmlformats.org/officeDocument/2006/relationships/hyperlink" Target="https://emenscr.nesdc.go.th/viewer/view.html?id=60fa4b9f9c707a05a1d6ce0b&amp;username=district42061" TargetMode="External"/><Relationship Id="rId90" Type="http://schemas.openxmlformats.org/officeDocument/2006/relationships/hyperlink" Target="https://emenscr.nesdc.go.th/viewer/view.html?id=5e030c79b459dd49a9ac787d&amp;username=moi0017651" TargetMode="External"/><Relationship Id="rId186" Type="http://schemas.openxmlformats.org/officeDocument/2006/relationships/hyperlink" Target="https://emenscr.nesdc.go.th/viewer/view.html?id=5e1698111f76e429d4653393&amp;username=mots4802191" TargetMode="External"/><Relationship Id="rId351" Type="http://schemas.openxmlformats.org/officeDocument/2006/relationships/hyperlink" Target="https://emenscr.nesdc.go.th/viewer/view.html?id=5fc480d0beab9d2a7939c31b&amp;username=m-culture0031491" TargetMode="External"/><Relationship Id="rId393" Type="http://schemas.openxmlformats.org/officeDocument/2006/relationships/hyperlink" Target="https://emenscr.nesdc.go.th/viewer/view.html?id=5fc8618824b5b4133b5f9120&amp;username=moi0017381" TargetMode="External"/><Relationship Id="rId407" Type="http://schemas.openxmlformats.org/officeDocument/2006/relationships/hyperlink" Target="https://emenscr.nesdc.go.th/viewer/view.html?id=5fc8d3cc5d06316aaee53225&amp;username=moi0022161" TargetMode="External"/><Relationship Id="rId449" Type="http://schemas.openxmlformats.org/officeDocument/2006/relationships/hyperlink" Target="https://emenscr.nesdc.go.th/viewer/view.html?id=5fd05485e4c2575912afde55&amp;username=m-culture0031551" TargetMode="External"/><Relationship Id="rId211" Type="http://schemas.openxmlformats.org/officeDocument/2006/relationships/hyperlink" Target="https://emenscr.nesdc.go.th/viewer/view.html?id=5e2567f32d00462b783b6963&amp;username=mots4502461" TargetMode="External"/><Relationship Id="rId253" Type="http://schemas.openxmlformats.org/officeDocument/2006/relationships/hyperlink" Target="https://emenscr.nesdc.go.th/viewer/view.html?id=5f585b1d4442940fc64008a3&amp;username=mots2702611" TargetMode="External"/><Relationship Id="rId295" Type="http://schemas.openxmlformats.org/officeDocument/2006/relationships/hyperlink" Target="https://emenscr.nesdc.go.th/viewer/view.html?id=5fae28d93f6eff6c49213b9c&amp;username=mot060281" TargetMode="External"/><Relationship Id="rId309" Type="http://schemas.openxmlformats.org/officeDocument/2006/relationships/hyperlink" Target="https://emenscr.nesdc.go.th/viewer/view.html?id=5fb4c1b420f6a8429dff6272&amp;username=m-culture0031661" TargetMode="External"/><Relationship Id="rId460" Type="http://schemas.openxmlformats.org/officeDocument/2006/relationships/hyperlink" Target="https://emenscr.nesdc.go.th/viewer/view.html?id=5fd09862e4c2575912afdf9a&amp;username=m-culture0031411" TargetMode="External"/><Relationship Id="rId516" Type="http://schemas.openxmlformats.org/officeDocument/2006/relationships/hyperlink" Target="https://emenscr.nesdc.go.th/viewer/view.html?id=5ff7de412162fd24d2c4dc20&amp;username=cea031" TargetMode="External"/><Relationship Id="rId48" Type="http://schemas.openxmlformats.org/officeDocument/2006/relationships/hyperlink" Target="https://emenscr.nesdc.go.th/viewer/view.html?id=5dfaebbfb03e921a67e372e1&amp;username=mots3002201" TargetMode="External"/><Relationship Id="rId113" Type="http://schemas.openxmlformats.org/officeDocument/2006/relationships/hyperlink" Target="https://emenscr.nesdc.go.th/viewer/view.html?id=5e046c69b459dd49a9ac7d6b&amp;username=m-culture0031751" TargetMode="External"/><Relationship Id="rId320" Type="http://schemas.openxmlformats.org/officeDocument/2006/relationships/hyperlink" Target="https://emenscr.nesdc.go.th/viewer/view.html?id=5fbc78b7beab9d2a7939be48&amp;username=mots4902421" TargetMode="External"/><Relationship Id="rId558" Type="http://schemas.openxmlformats.org/officeDocument/2006/relationships/hyperlink" Target="https://emenscr.nesdc.go.th/viewer/view.html?id=61a476d37a9fbf43eacea37d&amp;username=moi0017221" TargetMode="External"/><Relationship Id="rId155" Type="http://schemas.openxmlformats.org/officeDocument/2006/relationships/hyperlink" Target="https://emenscr.nesdc.go.th/viewer/view.html?id=5e0abd06a398d53e6c8ddfa1&amp;username=mot060711" TargetMode="External"/><Relationship Id="rId197" Type="http://schemas.openxmlformats.org/officeDocument/2006/relationships/hyperlink" Target="https://emenscr.nesdc.go.th/viewer/view.html?id=5e1ed252dabf7f12dac04c6a&amp;username=mots4802191" TargetMode="External"/><Relationship Id="rId362" Type="http://schemas.openxmlformats.org/officeDocument/2006/relationships/hyperlink" Target="https://emenscr.nesdc.go.th/viewer/view.html?id=5fc5b0406b0a9f661db86f0d&amp;username=mots3702711" TargetMode="External"/><Relationship Id="rId418" Type="http://schemas.openxmlformats.org/officeDocument/2006/relationships/hyperlink" Target="https://emenscr.nesdc.go.th/viewer/view.html?id=5fc9e73e5d06316aaee53339&amp;username=mots1502701" TargetMode="External"/><Relationship Id="rId222" Type="http://schemas.openxmlformats.org/officeDocument/2006/relationships/hyperlink" Target="https://emenscr.nesdc.go.th/viewer/view.html?id=5e3a59931b8dd47b1ae24340&amp;username=mots7302181" TargetMode="External"/><Relationship Id="rId264" Type="http://schemas.openxmlformats.org/officeDocument/2006/relationships/hyperlink" Target="https://emenscr.nesdc.go.th/viewer/view.html?id=5f7d52c7bee63e67f3708173&amp;username=opm0001621" TargetMode="External"/><Relationship Id="rId471" Type="http://schemas.openxmlformats.org/officeDocument/2006/relationships/hyperlink" Target="https://emenscr.nesdc.go.th/viewer/view.html?id=5fd649af07212e34f9c300de&amp;username=moi0017121" TargetMode="External"/><Relationship Id="rId17" Type="http://schemas.openxmlformats.org/officeDocument/2006/relationships/hyperlink" Target="https://emenscr.nesdc.go.th/viewer/view.html?id=5d6cc1e62d8b5b145109dea1&amp;username=moc04051" TargetMode="External"/><Relationship Id="rId59" Type="http://schemas.openxmlformats.org/officeDocument/2006/relationships/hyperlink" Target="https://emenscr.nesdc.go.th/viewer/view.html?id=5dfc8c1ce02dae1a6dd4bedf&amp;username=mots2702611" TargetMode="External"/><Relationship Id="rId124" Type="http://schemas.openxmlformats.org/officeDocument/2006/relationships/hyperlink" Target="https://emenscr.nesdc.go.th/viewer/view.html?id=5e04e3ca3b2bc044565f7692&amp;username=mot0703131" TargetMode="External"/><Relationship Id="rId527" Type="http://schemas.openxmlformats.org/officeDocument/2006/relationships/hyperlink" Target="https://emenscr.nesdc.go.th/viewer/view.html?id=600fb7a9fdc43f47dfab7f44&amp;username=moi0019501" TargetMode="External"/><Relationship Id="rId70" Type="http://schemas.openxmlformats.org/officeDocument/2006/relationships/hyperlink" Target="https://emenscr.nesdc.go.th/viewer/view.html?id=5e00c0516f155549ab8fb6d1&amp;username=m-culture06021" TargetMode="External"/><Relationship Id="rId166" Type="http://schemas.openxmlformats.org/officeDocument/2006/relationships/hyperlink" Target="https://emenscr.nesdc.go.th/viewer/view.html?id=5e0f0179700c16082bc6ef22&amp;username=mot0703751" TargetMode="External"/><Relationship Id="rId331" Type="http://schemas.openxmlformats.org/officeDocument/2006/relationships/hyperlink" Target="https://emenscr.nesdc.go.th/viewer/view.html?id=5fbf791e9a014c2a732f760f&amp;username=mot060851" TargetMode="External"/><Relationship Id="rId373" Type="http://schemas.openxmlformats.org/officeDocument/2006/relationships/hyperlink" Target="https://emenscr.nesdc.go.th/viewer/view.html?id=5fc614136b0a9f661db871e4&amp;username=moi02276041" TargetMode="External"/><Relationship Id="rId429" Type="http://schemas.openxmlformats.org/officeDocument/2006/relationships/hyperlink" Target="https://emenscr.nesdc.go.th/viewer/view.html?id=5fcdb4e71540bf161ab276ce&amp;username=m-culture0031661" TargetMode="External"/><Relationship Id="rId1" Type="http://schemas.openxmlformats.org/officeDocument/2006/relationships/hyperlink" Target="https://emenscr.nesdc.go.th/viewer/view.html?id=5b1df701bdb2d17e2f9a162a&amp;username=ku05134011" TargetMode="External"/><Relationship Id="rId233" Type="http://schemas.openxmlformats.org/officeDocument/2006/relationships/hyperlink" Target="https://emenscr.nesdc.go.th/viewer/view.html?id=5e904984e3639f0f31ee9cda&amp;username=moi0023501" TargetMode="External"/><Relationship Id="rId440" Type="http://schemas.openxmlformats.org/officeDocument/2006/relationships/hyperlink" Target="https://emenscr.nesdc.go.th/viewer/view.html?id=5fcf0480557f3b161930c3b0&amp;username=moi0022251" TargetMode="External"/><Relationship Id="rId28" Type="http://schemas.openxmlformats.org/officeDocument/2006/relationships/hyperlink" Target="https://emenscr.nesdc.go.th/viewer/view.html?id=5dea10f49f75a146bbce083d&amp;username=moi0017501" TargetMode="External"/><Relationship Id="rId275" Type="http://schemas.openxmlformats.org/officeDocument/2006/relationships/hyperlink" Target="https://emenscr.nesdc.go.th/viewer/view.html?id=5fa2aeb1b85d3605fe50d364&amp;username=district15021" TargetMode="External"/><Relationship Id="rId300" Type="http://schemas.openxmlformats.org/officeDocument/2006/relationships/hyperlink" Target="https://emenscr.nesdc.go.th/viewer/view.html?id=5fb34bc720f6a8429dff6156&amp;username=mots4402411" TargetMode="External"/><Relationship Id="rId482" Type="http://schemas.openxmlformats.org/officeDocument/2006/relationships/hyperlink" Target="https://emenscr.nesdc.go.th/viewer/view.html?id=5fd7408a07212e34f9c3022b&amp;username=mot0703561" TargetMode="External"/><Relationship Id="rId538" Type="http://schemas.openxmlformats.org/officeDocument/2006/relationships/hyperlink" Target="https://emenscr.nesdc.go.th/viewer/view.html?id=60c1cf845a26a8187e847828&amp;username=moi0022351" TargetMode="External"/><Relationship Id="rId81" Type="http://schemas.openxmlformats.org/officeDocument/2006/relationships/hyperlink" Target="https://emenscr.nesdc.go.th/viewer/view.html?id=5e01ea43b459dd49a9ac7610&amp;username=m-culture0031121" TargetMode="External"/><Relationship Id="rId135" Type="http://schemas.openxmlformats.org/officeDocument/2006/relationships/hyperlink" Target="https://emenscr.nesdc.go.th/viewer/view.html?id=5e05b85fe82416445c17a3d2&amp;username=ubu05291" TargetMode="External"/><Relationship Id="rId177" Type="http://schemas.openxmlformats.org/officeDocument/2006/relationships/hyperlink" Target="https://emenscr.nesdc.go.th/viewer/view.html?id=5e13f916ef83bc1f217190be&amp;username=moi0017301" TargetMode="External"/><Relationship Id="rId342" Type="http://schemas.openxmlformats.org/officeDocument/2006/relationships/hyperlink" Target="https://emenscr.nesdc.go.th/viewer/view.html?id=5fc1dd2c7232b72a71f780f9&amp;username=mots1802091" TargetMode="External"/><Relationship Id="rId384" Type="http://schemas.openxmlformats.org/officeDocument/2006/relationships/hyperlink" Target="https://emenscr.nesdc.go.th/viewer/view.html?id=5fc71a54eb591c133460e95f&amp;username=mot0703511" TargetMode="External"/><Relationship Id="rId202" Type="http://schemas.openxmlformats.org/officeDocument/2006/relationships/hyperlink" Target="https://emenscr.nesdc.go.th/viewer/view.html?id=5e201bf7d64e122a694ab427&amp;username=mots4802191" TargetMode="External"/><Relationship Id="rId244" Type="http://schemas.openxmlformats.org/officeDocument/2006/relationships/hyperlink" Target="https://emenscr.nesdc.go.th/viewer/view.html?id=5efeee399a1216308f9e4cbe&amp;username=mot0703131" TargetMode="External"/><Relationship Id="rId39" Type="http://schemas.openxmlformats.org/officeDocument/2006/relationships/hyperlink" Target="https://emenscr.nesdc.go.th/viewer/view.html?id=5df2f90ac24dfe2c4f174c11&amp;username=moi0017221" TargetMode="External"/><Relationship Id="rId286" Type="http://schemas.openxmlformats.org/officeDocument/2006/relationships/hyperlink" Target="https://emenscr.nesdc.go.th/viewer/view.html?id=5fa64f0ce01fd33f818a4a7d&amp;username=moi0018151" TargetMode="External"/><Relationship Id="rId451" Type="http://schemas.openxmlformats.org/officeDocument/2006/relationships/hyperlink" Target="https://emenscr.nesdc.go.th/viewer/view.html?id=5fd072b57cf29c590f8c50e8&amp;username=moi0017101" TargetMode="External"/><Relationship Id="rId493" Type="http://schemas.openxmlformats.org/officeDocument/2006/relationships/hyperlink" Target="https://emenscr.nesdc.go.th/viewer/view.html?id=5fd9bcc18ae2fc1b311d1db6&amp;username=m-culture0031191" TargetMode="External"/><Relationship Id="rId507" Type="http://schemas.openxmlformats.org/officeDocument/2006/relationships/hyperlink" Target="https://emenscr.nesdc.go.th/viewer/view.html?id=5ff570c6e43e3c47aabd9964&amp;username=moi0022441" TargetMode="External"/><Relationship Id="rId549" Type="http://schemas.openxmlformats.org/officeDocument/2006/relationships/hyperlink" Target="https://emenscr.nesdc.go.th/viewer/view.html?id=612de26b914dee5ac289f1c1&amp;username=mot0703511" TargetMode="External"/><Relationship Id="rId50" Type="http://schemas.openxmlformats.org/officeDocument/2006/relationships/hyperlink" Target="https://emenscr.nesdc.go.th/viewer/view.html?id=5dfb0067c552571a72d136de&amp;username=moi0019461" TargetMode="External"/><Relationship Id="rId104" Type="http://schemas.openxmlformats.org/officeDocument/2006/relationships/hyperlink" Target="https://emenscr.nesdc.go.th/viewer/view.html?id=5e0457adb459dd49a9ac7c78&amp;username=moi0019141" TargetMode="External"/><Relationship Id="rId146" Type="http://schemas.openxmlformats.org/officeDocument/2006/relationships/hyperlink" Target="https://emenscr.nesdc.go.th/viewer/view.html?id=5e07059c6c653f1324a8e6a4&amp;username=moi0023151" TargetMode="External"/><Relationship Id="rId188" Type="http://schemas.openxmlformats.org/officeDocument/2006/relationships/hyperlink" Target="https://emenscr.nesdc.go.th/viewer/view.html?id=5e16dc738579f230edc1e499&amp;username=mots1902621" TargetMode="External"/><Relationship Id="rId311" Type="http://schemas.openxmlformats.org/officeDocument/2006/relationships/hyperlink" Target="https://emenscr.nesdc.go.th/viewer/view.html?id=5fb4d114152e2542a428d0ad&amp;username=m-culture0031521" TargetMode="External"/><Relationship Id="rId353" Type="http://schemas.openxmlformats.org/officeDocument/2006/relationships/hyperlink" Target="https://emenscr.nesdc.go.th/viewer/view.html?id=5fc4ae83beab9d2a7939c3a8&amp;username=m-culture0031491" TargetMode="External"/><Relationship Id="rId395" Type="http://schemas.openxmlformats.org/officeDocument/2006/relationships/hyperlink" Target="https://emenscr.nesdc.go.th/viewer/view.html?id=5fc86a1fcc395c6aa110cd9c&amp;username=mot0703551" TargetMode="External"/><Relationship Id="rId409" Type="http://schemas.openxmlformats.org/officeDocument/2006/relationships/hyperlink" Target="https://emenscr.nesdc.go.th/viewer/view.html?id=5fc9add98290676ab1b9c777&amp;username=m-culture0031301" TargetMode="External"/><Relationship Id="rId560" Type="http://schemas.openxmlformats.org/officeDocument/2006/relationships/hyperlink" Target="https://emenscr.nesdc.go.th/viewer/view.html?id=NVoBWwpoJ2hxQ6jB91Vq" TargetMode="External"/><Relationship Id="rId92" Type="http://schemas.openxmlformats.org/officeDocument/2006/relationships/hyperlink" Target="https://emenscr.nesdc.go.th/viewer/view.html?id=5e032ce542c5ca49af55ae9a&amp;username=moi0019471" TargetMode="External"/><Relationship Id="rId213" Type="http://schemas.openxmlformats.org/officeDocument/2006/relationships/hyperlink" Target="https://emenscr.nesdc.go.th/viewer/view.html?id=5e292f5946ebc35192472392&amp;username=district34091" TargetMode="External"/><Relationship Id="rId420" Type="http://schemas.openxmlformats.org/officeDocument/2006/relationships/hyperlink" Target="https://emenscr.nesdc.go.th/viewer/view.html?id=5fc9f857c12a976d1877f438&amp;username=mots4702551" TargetMode="External"/><Relationship Id="rId255" Type="http://schemas.openxmlformats.org/officeDocument/2006/relationships/hyperlink" Target="https://emenscr.nesdc.go.th/viewer/view.html?id=5f5b3e75438daa2779403e32&amp;username=opm0001661" TargetMode="External"/><Relationship Id="rId297" Type="http://schemas.openxmlformats.org/officeDocument/2006/relationships/hyperlink" Target="https://emenscr.nesdc.go.th/viewer/view.html?id=5fae322e2806e76c3c3d659d&amp;username=mot060281" TargetMode="External"/><Relationship Id="rId462" Type="http://schemas.openxmlformats.org/officeDocument/2006/relationships/hyperlink" Target="https://emenscr.nesdc.go.th/viewer/view.html?id=5fd0a26e9d7cbe590983c246&amp;username=moi0017101" TargetMode="External"/><Relationship Id="rId518" Type="http://schemas.openxmlformats.org/officeDocument/2006/relationships/hyperlink" Target="https://emenscr.nesdc.go.th/viewer/view.html?id=5ff826382162fd24d2c4dcff&amp;username=moi0023501" TargetMode="External"/><Relationship Id="rId115" Type="http://schemas.openxmlformats.org/officeDocument/2006/relationships/hyperlink" Target="https://emenscr.nesdc.go.th/viewer/view.html?id=5e0470366f155549ab8fc1ae&amp;username=m-culture0031141" TargetMode="External"/><Relationship Id="rId157" Type="http://schemas.openxmlformats.org/officeDocument/2006/relationships/hyperlink" Target="https://emenscr.nesdc.go.th/viewer/view.html?id=5e0b0c29a0d4f63e608d1750&amp;username=moc0016181" TargetMode="External"/><Relationship Id="rId322" Type="http://schemas.openxmlformats.org/officeDocument/2006/relationships/hyperlink" Target="https://emenscr.nesdc.go.th/viewer/view.html?id=5fbcbe87beab9d2a7939bec0&amp;username=m-culture0031621" TargetMode="External"/><Relationship Id="rId364" Type="http://schemas.openxmlformats.org/officeDocument/2006/relationships/hyperlink" Target="https://emenscr.nesdc.go.th/viewer/view.html?id=5fc5c0056b0a9f661db86f7b&amp;username=opm0001241" TargetMode="External"/><Relationship Id="rId61" Type="http://schemas.openxmlformats.org/officeDocument/2006/relationships/hyperlink" Target="https://emenscr.nesdc.go.th/viewer/view.html?id=5dfc9339ba396e3a82dca564&amp;username=m-culture0031471" TargetMode="External"/><Relationship Id="rId199" Type="http://schemas.openxmlformats.org/officeDocument/2006/relationships/hyperlink" Target="https://emenscr.nesdc.go.th/viewer/view.html?id=5e1ee2961bcf6f473365c4d1&amp;username=mot0703731" TargetMode="External"/><Relationship Id="rId19" Type="http://schemas.openxmlformats.org/officeDocument/2006/relationships/hyperlink" Target="https://emenscr.nesdc.go.th/viewer/view.html?id=5d9414e351e48e04dd5a3c63&amp;username=moi04081" TargetMode="External"/><Relationship Id="rId224" Type="http://schemas.openxmlformats.org/officeDocument/2006/relationships/hyperlink" Target="https://emenscr.nesdc.go.th/viewer/view.html?id=5e4a2831b8fb932610233a6d&amp;username=mots9202141" TargetMode="External"/><Relationship Id="rId266" Type="http://schemas.openxmlformats.org/officeDocument/2006/relationships/hyperlink" Target="https://emenscr.nesdc.go.th/viewer/view.html?id=5f8fac226c3834541c553f52&amp;username=cmu6593261" TargetMode="External"/><Relationship Id="rId431" Type="http://schemas.openxmlformats.org/officeDocument/2006/relationships/hyperlink" Target="https://emenscr.nesdc.go.th/viewer/view.html?id=5fcdd47ad39fc0161d16968f&amp;username=moi0022901" TargetMode="External"/><Relationship Id="rId473" Type="http://schemas.openxmlformats.org/officeDocument/2006/relationships/hyperlink" Target="https://emenscr.nesdc.go.th/viewer/view.html?id=5fd6d55a6eb12634f2968be9&amp;username=moi0017101" TargetMode="External"/><Relationship Id="rId529" Type="http://schemas.openxmlformats.org/officeDocument/2006/relationships/hyperlink" Target="https://emenscr.nesdc.go.th/viewer/view.html?id=601a26f4242f142b6c6c089c&amp;username=moi0017221" TargetMode="External"/><Relationship Id="rId30" Type="http://schemas.openxmlformats.org/officeDocument/2006/relationships/hyperlink" Target="https://emenscr.nesdc.go.th/viewer/view.html?id=5dea2c9fa4f65846b25d42fc&amp;username=tru0549051" TargetMode="External"/><Relationship Id="rId126" Type="http://schemas.openxmlformats.org/officeDocument/2006/relationships/hyperlink" Target="https://emenscr.nesdc.go.th/viewer/view.html?id=5e0576a75baa7b44654ddf4f&amp;username=tat5201241" TargetMode="External"/><Relationship Id="rId168" Type="http://schemas.openxmlformats.org/officeDocument/2006/relationships/hyperlink" Target="https://emenscr.nesdc.go.th/viewer/view.html?id=5e0f087e6a53e20830514e44&amp;username=mot0703751" TargetMode="External"/><Relationship Id="rId333" Type="http://schemas.openxmlformats.org/officeDocument/2006/relationships/hyperlink" Target="https://emenscr.nesdc.go.th/viewer/view.html?id=5fc066139a014c2a732f763c&amp;username=m-culture0031621" TargetMode="External"/><Relationship Id="rId540" Type="http://schemas.openxmlformats.org/officeDocument/2006/relationships/hyperlink" Target="https://emenscr.nesdc.go.th/viewer/view.html?id=60de89fd54e85b57dc284996&amp;username=moi0019231" TargetMode="External"/><Relationship Id="rId72" Type="http://schemas.openxmlformats.org/officeDocument/2006/relationships/hyperlink" Target="https://emenscr.nesdc.go.th/viewer/view.html?id=5e01c8e1ca0feb49b458bfb2&amp;username=moi0022471" TargetMode="External"/><Relationship Id="rId375" Type="http://schemas.openxmlformats.org/officeDocument/2006/relationships/hyperlink" Target="https://emenscr.nesdc.go.th/viewer/view.html?id=5fc614a8b56c126617c31f98&amp;username=moi0019451" TargetMode="External"/><Relationship Id="rId3" Type="http://schemas.openxmlformats.org/officeDocument/2006/relationships/hyperlink" Target="https://emenscr.nesdc.go.th/viewer/view.html?id=5b2102ab916f477e3991ef3a&amp;username=mots04031" TargetMode="External"/><Relationship Id="rId235" Type="http://schemas.openxmlformats.org/officeDocument/2006/relationships/hyperlink" Target="https://emenscr.nesdc.go.th/viewer/view.html?id=5e9d81418803b2752cef692d&amp;username=district15041" TargetMode="External"/><Relationship Id="rId277" Type="http://schemas.openxmlformats.org/officeDocument/2006/relationships/hyperlink" Target="https://emenscr.nesdc.go.th/viewer/view.html?id=5fa411347d71223f835eb9cd&amp;username=district15031" TargetMode="External"/><Relationship Id="rId400" Type="http://schemas.openxmlformats.org/officeDocument/2006/relationships/hyperlink" Target="https://emenscr.nesdc.go.th/viewer/view.html?id=5fc891425d06316aaee53195&amp;username=m-culture0031471" TargetMode="External"/><Relationship Id="rId442" Type="http://schemas.openxmlformats.org/officeDocument/2006/relationships/hyperlink" Target="https://emenscr.nesdc.go.th/viewer/view.html?id=5fd035befb9dc91608730783&amp;username=moi0017011" TargetMode="External"/><Relationship Id="rId484" Type="http://schemas.openxmlformats.org/officeDocument/2006/relationships/hyperlink" Target="https://emenscr.nesdc.go.th/viewer/view.html?id=5fd7914707212e34f9c3024e&amp;username=mot0703561" TargetMode="External"/><Relationship Id="rId137" Type="http://schemas.openxmlformats.org/officeDocument/2006/relationships/hyperlink" Target="https://emenscr.nesdc.go.th/viewer/view.html?id=5e05cc07e82416445c17a4ae&amp;username=moi0017751" TargetMode="External"/><Relationship Id="rId302" Type="http://schemas.openxmlformats.org/officeDocument/2006/relationships/hyperlink" Target="https://emenscr.nesdc.go.th/viewer/view.html?id=5fb34f5c152e2542a428cf6b&amp;username=mots4402411" TargetMode="External"/><Relationship Id="rId344" Type="http://schemas.openxmlformats.org/officeDocument/2006/relationships/hyperlink" Target="https://emenscr.nesdc.go.th/viewer/view.html?id=5fc20286beab9d2a7939c252&amp;username=tat5201441" TargetMode="External"/><Relationship Id="rId41" Type="http://schemas.openxmlformats.org/officeDocument/2006/relationships/hyperlink" Target="https://emenscr.nesdc.go.th/viewer/view.html?id=5df342e3c24dfe2c4f174ce2&amp;username=mots4702551" TargetMode="External"/><Relationship Id="rId83" Type="http://schemas.openxmlformats.org/officeDocument/2006/relationships/hyperlink" Target="https://emenscr.nesdc.go.th/viewer/view.html?id=5e02cbf7b459dd49a9ac76e3&amp;username=mots7202651" TargetMode="External"/><Relationship Id="rId179" Type="http://schemas.openxmlformats.org/officeDocument/2006/relationships/hyperlink" Target="https://emenscr.nesdc.go.th/viewer/view.html?id=5e14040cef83bc1f217190d9&amp;username=moi0019721" TargetMode="External"/><Relationship Id="rId386" Type="http://schemas.openxmlformats.org/officeDocument/2006/relationships/hyperlink" Target="https://emenscr.nesdc.go.th/viewer/view.html?id=5fc71e90499a93132efec2e9&amp;username=mot0703511" TargetMode="External"/><Relationship Id="rId551" Type="http://schemas.openxmlformats.org/officeDocument/2006/relationships/hyperlink" Target="https://emenscr.nesdc.go.th/viewer/view.html?id=612debe5cc739c5abb848c7f&amp;username=mot0703511" TargetMode="External"/><Relationship Id="rId190" Type="http://schemas.openxmlformats.org/officeDocument/2006/relationships/hyperlink" Target="https://emenscr.nesdc.go.th/viewer/view.html?id=5e16e2780db41330e7e0269c&amp;username=m-culture0031701" TargetMode="External"/><Relationship Id="rId204" Type="http://schemas.openxmlformats.org/officeDocument/2006/relationships/hyperlink" Target="https://emenscr.nesdc.go.th/viewer/view.html?id=5e212f863fa42111c7317a57&amp;username=mots2402071" TargetMode="External"/><Relationship Id="rId246" Type="http://schemas.openxmlformats.org/officeDocument/2006/relationships/hyperlink" Target="https://emenscr.nesdc.go.th/viewer/view.html?id=5f06e2b5fcb1dd522419d4cd&amp;username=opm0001161" TargetMode="External"/><Relationship Id="rId288" Type="http://schemas.openxmlformats.org/officeDocument/2006/relationships/hyperlink" Target="https://emenscr.nesdc.go.th/viewer/view.html?id=5fa8fc7ce708b36c432df7ee&amp;username=m-culture0031261" TargetMode="External"/><Relationship Id="rId411" Type="http://schemas.openxmlformats.org/officeDocument/2006/relationships/hyperlink" Target="https://emenscr.nesdc.go.th/viewer/view.html?id=5fc9b250a8d9686aa79eebc9&amp;username=moi0017461" TargetMode="External"/><Relationship Id="rId453" Type="http://schemas.openxmlformats.org/officeDocument/2006/relationships/hyperlink" Target="https://emenscr.nesdc.go.th/viewer/view.html?id=5fd075eec97e955911453c94&amp;username=mots8102011" TargetMode="External"/><Relationship Id="rId509" Type="http://schemas.openxmlformats.org/officeDocument/2006/relationships/hyperlink" Target="https://emenscr.nesdc.go.th/viewer/view.html?id=5ff58019391c34479ab13b49&amp;username=moi0022441" TargetMode="External"/><Relationship Id="rId106" Type="http://schemas.openxmlformats.org/officeDocument/2006/relationships/hyperlink" Target="https://emenscr.nesdc.go.th/viewer/view.html?id=5e046020ca0feb49b458c72e&amp;username=mots8102011" TargetMode="External"/><Relationship Id="rId313" Type="http://schemas.openxmlformats.org/officeDocument/2006/relationships/hyperlink" Target="https://emenscr.nesdc.go.th/viewer/view.html?id=5fb4dc24152e2542a428d0d2&amp;username=m-culture0031661" TargetMode="External"/><Relationship Id="rId495" Type="http://schemas.openxmlformats.org/officeDocument/2006/relationships/hyperlink" Target="https://emenscr.nesdc.go.th/viewer/view.html?id=5fdae7060573ae1b28631f1d&amp;username=mod04061" TargetMode="External"/><Relationship Id="rId10" Type="http://schemas.openxmlformats.org/officeDocument/2006/relationships/hyperlink" Target="https://emenscr.nesdc.go.th/viewer/view.html?id=5c10bd4eb5776840dd12a2ea&amp;username=mots04031" TargetMode="External"/><Relationship Id="rId52" Type="http://schemas.openxmlformats.org/officeDocument/2006/relationships/hyperlink" Target="https://emenscr.nesdc.go.th/viewer/view.html?id=5dfb3243d2f24a1a689b4c8f&amp;username=moi0019621" TargetMode="External"/><Relationship Id="rId94" Type="http://schemas.openxmlformats.org/officeDocument/2006/relationships/hyperlink" Target="https://emenscr.nesdc.go.th/viewer/view.html?id=5e033646b459dd49a9ac79cc&amp;username=cea031" TargetMode="External"/><Relationship Id="rId148" Type="http://schemas.openxmlformats.org/officeDocument/2006/relationships/hyperlink" Target="https://emenscr.nesdc.go.th/viewer/view.html?id=5e077cba81155e131a9ab5a9&amp;username=moi0019451" TargetMode="External"/><Relationship Id="rId355" Type="http://schemas.openxmlformats.org/officeDocument/2006/relationships/hyperlink" Target="https://emenscr.nesdc.go.th/viewer/view.html?id=5fc4cb8e7da8e939963132d0&amp;username=m-culture0031221" TargetMode="External"/><Relationship Id="rId397" Type="http://schemas.openxmlformats.org/officeDocument/2006/relationships/hyperlink" Target="https://emenscr.nesdc.go.th/viewer/view.html?id=5fc86f3e8290676ab1b9c666&amp;username=mot060721" TargetMode="External"/><Relationship Id="rId520" Type="http://schemas.openxmlformats.org/officeDocument/2006/relationships/hyperlink" Target="https://emenscr.nesdc.go.th/viewer/view.html?id=5ffb0c1b46a2d51b24e03eb9&amp;username=mots1102581" TargetMode="External"/><Relationship Id="rId562" Type="http://schemas.openxmlformats.org/officeDocument/2006/relationships/hyperlink" Target="https://emenscr.nesdc.go.th/viewer/view.html?id=jo9mEm9pX6fwAorr2w8G" TargetMode="External"/><Relationship Id="rId215" Type="http://schemas.openxmlformats.org/officeDocument/2006/relationships/hyperlink" Target="https://emenscr.nesdc.go.th/viewer/view.html?id=5e2a9575fe2e091ac2b2fd60&amp;username=moi0019141" TargetMode="External"/><Relationship Id="rId257" Type="http://schemas.openxmlformats.org/officeDocument/2006/relationships/hyperlink" Target="https://emenscr.nesdc.go.th/viewer/view.html?id=5f5f4a1bd80a23276a8b4636&amp;username=moi0022751" TargetMode="External"/><Relationship Id="rId422" Type="http://schemas.openxmlformats.org/officeDocument/2006/relationships/hyperlink" Target="https://emenscr.nesdc.go.th/viewer/view.html?id=5fca01df9c9b606d217143b1&amp;username=mots5402391" TargetMode="External"/><Relationship Id="rId464" Type="http://schemas.openxmlformats.org/officeDocument/2006/relationships/hyperlink" Target="https://emenscr.nesdc.go.th/viewer/view.html?id=5fd0b8457cf29c590f8c51da&amp;username=m-culture0031141" TargetMode="External"/><Relationship Id="rId299" Type="http://schemas.openxmlformats.org/officeDocument/2006/relationships/hyperlink" Target="https://emenscr.nesdc.go.th/viewer/view.html?id=5fb24908f1fa732ce2f63488&amp;username=mots3302541" TargetMode="External"/><Relationship Id="rId63" Type="http://schemas.openxmlformats.org/officeDocument/2006/relationships/hyperlink" Target="https://emenscr.nesdc.go.th/viewer/view.html?id=5dfef6f16f155549ab8fb43f&amp;username=m-culture0031581" TargetMode="External"/><Relationship Id="rId159" Type="http://schemas.openxmlformats.org/officeDocument/2006/relationships/hyperlink" Target="https://emenscr.nesdc.go.th/viewer/view.html?id=5e0b18ffa398d53e6c8ddffa&amp;username=ksu056852" TargetMode="External"/><Relationship Id="rId366" Type="http://schemas.openxmlformats.org/officeDocument/2006/relationships/hyperlink" Target="https://emenscr.nesdc.go.th/viewer/view.html?id=5fc5f27ab3f39c661145d28a&amp;username=moi0018771" TargetMode="External"/><Relationship Id="rId226" Type="http://schemas.openxmlformats.org/officeDocument/2006/relationships/hyperlink" Target="https://emenscr.nesdc.go.th/viewer/view.html?id=5e69bbad78f3747307889061&amp;username=mfu590131" TargetMode="External"/><Relationship Id="rId433" Type="http://schemas.openxmlformats.org/officeDocument/2006/relationships/hyperlink" Target="https://emenscr.nesdc.go.th/viewer/view.html?id=5fcde02bd39fc0161d1696d8&amp;username=mots5602321" TargetMode="External"/><Relationship Id="rId74" Type="http://schemas.openxmlformats.org/officeDocument/2006/relationships/hyperlink" Target="https://emenscr.nesdc.go.th/viewer/view.html?id=5e01ce2a6f155549ab8fb937&amp;username=moi0018141" TargetMode="External"/><Relationship Id="rId377" Type="http://schemas.openxmlformats.org/officeDocument/2006/relationships/hyperlink" Target="https://emenscr.nesdc.go.th/viewer/view.html?id=5fc65983ecba351581d2675d&amp;username=tat5201151" TargetMode="External"/><Relationship Id="rId500" Type="http://schemas.openxmlformats.org/officeDocument/2006/relationships/hyperlink" Target="https://emenscr.nesdc.go.th/viewer/view.html?id=5fe2bef38ae2fc1b311d2578&amp;username=moi0019461" TargetMode="External"/><Relationship Id="rId5" Type="http://schemas.openxmlformats.org/officeDocument/2006/relationships/hyperlink" Target="https://emenscr.nesdc.go.th/viewer/view.html?id=5bd1987149b9c605ba60a0c2&amp;username=moac10041" TargetMode="External"/><Relationship Id="rId237" Type="http://schemas.openxmlformats.org/officeDocument/2006/relationships/hyperlink" Target="https://emenscr.nesdc.go.th/viewer/view.html?id=5e9dcf768803b2752cef6934&amp;username=mnre05071" TargetMode="External"/><Relationship Id="rId444" Type="http://schemas.openxmlformats.org/officeDocument/2006/relationships/hyperlink" Target="https://emenscr.nesdc.go.th/viewer/view.html?id=5fd047db7cf29c590f8c5056&amp;username=industry0033011" TargetMode="External"/><Relationship Id="rId290" Type="http://schemas.openxmlformats.org/officeDocument/2006/relationships/hyperlink" Target="https://emenscr.nesdc.go.th/viewer/view.html?id=5faa44b33f6eff6c49213a04&amp;username=moi0017501" TargetMode="External"/><Relationship Id="rId304" Type="http://schemas.openxmlformats.org/officeDocument/2006/relationships/hyperlink" Target="https://emenscr.nesdc.go.th/viewer/view.html?id=5fb3802e20f6a8429dff61b3&amp;username=m-culture0031161" TargetMode="External"/><Relationship Id="rId388" Type="http://schemas.openxmlformats.org/officeDocument/2006/relationships/hyperlink" Target="https://emenscr.nesdc.go.th/viewer/view.html?id=5fc74729499a93132efec34c&amp;username=moi0017251" TargetMode="External"/><Relationship Id="rId511" Type="http://schemas.openxmlformats.org/officeDocument/2006/relationships/hyperlink" Target="https://emenscr.nesdc.go.th/viewer/view.html?id=5ff6994f30f1a008a1685c10&amp;username=moi0022501" TargetMode="External"/><Relationship Id="rId85" Type="http://schemas.openxmlformats.org/officeDocument/2006/relationships/hyperlink" Target="https://emenscr.nesdc.go.th/viewer/view.html?id=5e02e5b8b459dd49a9ac77b4&amp;username=onab0034661" TargetMode="External"/><Relationship Id="rId150" Type="http://schemas.openxmlformats.org/officeDocument/2006/relationships/hyperlink" Target="https://emenscr.nesdc.go.th/viewer/view.html?id=5e09402ea0d4f63e608d15e4&amp;username=mots1702631" TargetMode="External"/><Relationship Id="rId248" Type="http://schemas.openxmlformats.org/officeDocument/2006/relationships/hyperlink" Target="https://emenscr.nesdc.go.th/viewer/view.html?id=5f09ffabdc12db2d6ae50cbd&amp;username=moi0022661" TargetMode="External"/><Relationship Id="rId455" Type="http://schemas.openxmlformats.org/officeDocument/2006/relationships/hyperlink" Target="https://emenscr.nesdc.go.th/viewer/view.html?id=5fd0811ac97e955911453ccc&amp;username=mots8102011" TargetMode="External"/><Relationship Id="rId12" Type="http://schemas.openxmlformats.org/officeDocument/2006/relationships/hyperlink" Target="https://emenscr.nesdc.go.th/viewer/view.html?id=5cc686e5a6ce3a3febe8d5b6&amp;username=dasta1" TargetMode="External"/><Relationship Id="rId108" Type="http://schemas.openxmlformats.org/officeDocument/2006/relationships/hyperlink" Target="https://emenscr.nesdc.go.th/viewer/view.html?id=5e04608ab459dd49a9ac7cc9&amp;username=mot0703511" TargetMode="External"/><Relationship Id="rId315" Type="http://schemas.openxmlformats.org/officeDocument/2006/relationships/hyperlink" Target="https://emenscr.nesdc.go.th/viewer/view.html?id=5fbb32419a014c2a732f7260&amp;username=district24021" TargetMode="External"/><Relationship Id="rId522" Type="http://schemas.openxmlformats.org/officeDocument/2006/relationships/hyperlink" Target="https://emenscr.nesdc.go.th/viewer/view.html?id=5ffbcf5fd180dd35795469fd&amp;username=mots3602101" TargetMode="External"/><Relationship Id="rId96" Type="http://schemas.openxmlformats.org/officeDocument/2006/relationships/hyperlink" Target="https://emenscr.nesdc.go.th/viewer/view.html?id=5e0372746f155549ab8fbe9c&amp;username=m-culture0031301" TargetMode="External"/><Relationship Id="rId161" Type="http://schemas.openxmlformats.org/officeDocument/2006/relationships/hyperlink" Target="https://emenscr.nesdc.go.th/viewer/view.html?id=5e0b381dfe8d2c3e610a110c&amp;username=district65021" TargetMode="External"/><Relationship Id="rId399" Type="http://schemas.openxmlformats.org/officeDocument/2006/relationships/hyperlink" Target="https://emenscr.nesdc.go.th/viewer/view.html?id=5fc88dc5cc395c6aa110cde9&amp;username=m-culture0031701" TargetMode="External"/><Relationship Id="rId259" Type="http://schemas.openxmlformats.org/officeDocument/2006/relationships/hyperlink" Target="https://emenscr.nesdc.go.th/viewer/view.html?id=5f642ae7de5bf961c78475f3&amp;username=district39021" TargetMode="External"/><Relationship Id="rId466" Type="http://schemas.openxmlformats.org/officeDocument/2006/relationships/hyperlink" Target="https://emenscr.nesdc.go.th/viewer/view.html?id=5fd4c012238e5c34f1efcc44&amp;username=moi0022561" TargetMode="External"/><Relationship Id="rId23" Type="http://schemas.openxmlformats.org/officeDocument/2006/relationships/hyperlink" Target="https://emenscr.nesdc.go.th/viewer/view.html?id=5dce2e3b618d7a030c89c30c&amp;username=moi0017731" TargetMode="External"/><Relationship Id="rId119" Type="http://schemas.openxmlformats.org/officeDocument/2006/relationships/hyperlink" Target="https://emenscr.nesdc.go.th/viewer/view.html?id=5e0490f942c5ca49af55b341&amp;username=moi0019961" TargetMode="External"/><Relationship Id="rId326" Type="http://schemas.openxmlformats.org/officeDocument/2006/relationships/hyperlink" Target="https://emenscr.nesdc.go.th/viewer/view.html?id=5fbe251a0d3eec2a6b9e4e4a&amp;username=m-culture0031491" TargetMode="External"/><Relationship Id="rId533" Type="http://schemas.openxmlformats.org/officeDocument/2006/relationships/hyperlink" Target="https://emenscr.nesdc.go.th/viewer/view.html?id=606ac70da726a30584d43780&amp;username=mots500213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menscr.nesdc.go.th/viewer/view.html?id=p9xk8XXaNBh5JOGoKO2o" TargetMode="External"/><Relationship Id="rId2" Type="http://schemas.openxmlformats.org/officeDocument/2006/relationships/hyperlink" Target="https://emenscr.nesdc.go.th/viewer/view.html?id=NVoBWwpoJ2hxQ6jB91Vq" TargetMode="External"/><Relationship Id="rId1" Type="http://schemas.openxmlformats.org/officeDocument/2006/relationships/hyperlink" Target="https://emenscr.nesdc.go.th/viewer/view.html?id=13oGl9wAgjcGMN2gLy3r" TargetMode="External"/><Relationship Id="rId5" Type="http://schemas.openxmlformats.org/officeDocument/2006/relationships/hyperlink" Target="https://emenscr.nesdc.go.th/viewer/view.html?id=lOWA85B2ydfq8E1B2Y1l" TargetMode="External"/><Relationship Id="rId4" Type="http://schemas.openxmlformats.org/officeDocument/2006/relationships/hyperlink" Target="https://emenscr.nesdc.go.th/viewer/view.html?id=jo9mEm9pX6fwAorr2w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780BC-1E3D-419C-A2B8-D4BC3E551D4F}">
  <dimension ref="A1:O795"/>
  <sheetViews>
    <sheetView topLeftCell="B1" zoomScale="70" zoomScaleNormal="70" workbookViewId="0">
      <selection activeCell="B5" sqref="B5"/>
    </sheetView>
  </sheetViews>
  <sheetFormatPr defaultColWidth="9.125" defaultRowHeight="15" x14ac:dyDescent="0.25"/>
  <cols>
    <col min="1" max="1" width="28.875" style="1" customWidth="1"/>
    <col min="2" max="2" width="97" style="1" customWidth="1"/>
    <col min="3" max="3" width="129" style="1" customWidth="1"/>
    <col min="4" max="4" width="51.875" style="1" customWidth="1"/>
    <col min="5" max="5" width="17.25" style="3" customWidth="1"/>
    <col min="6" max="6" width="17.25" style="1" customWidth="1"/>
    <col min="7" max="7" width="16.625" style="1" customWidth="1"/>
    <col min="8" max="8" width="44.25" style="1" customWidth="1"/>
    <col min="9" max="9" width="67.25" style="1" customWidth="1"/>
    <col min="10" max="10" width="52.75" style="1" customWidth="1"/>
    <col min="11" max="11" width="38.875" style="1" customWidth="1"/>
    <col min="12" max="13" width="24.375" style="1" customWidth="1"/>
    <col min="14" max="14" width="9.125" style="1"/>
    <col min="15" max="15" width="20" style="1" customWidth="1"/>
    <col min="16" max="16384" width="9.125" style="1"/>
  </cols>
  <sheetData>
    <row r="1" spans="1:15" ht="33.75" x14ac:dyDescent="0.5">
      <c r="B1" s="2" t="s">
        <v>0</v>
      </c>
    </row>
    <row r="2" spans="1:15" ht="33.75" x14ac:dyDescent="0.5">
      <c r="B2" s="2"/>
    </row>
    <row r="3" spans="1:15" ht="33.75" x14ac:dyDescent="0.5">
      <c r="B3" s="2"/>
    </row>
    <row r="4" spans="1:15" ht="33.75" x14ac:dyDescent="0.5">
      <c r="B4" s="2"/>
    </row>
    <row r="5" spans="1:15" ht="21" x14ac:dyDescent="0.35">
      <c r="A5" s="4" t="s">
        <v>1</v>
      </c>
      <c r="B5" s="5" t="s">
        <v>2</v>
      </c>
      <c r="C5" s="6" t="s">
        <v>2</v>
      </c>
      <c r="D5" s="6" t="s">
        <v>3</v>
      </c>
      <c r="E5" s="7" t="s">
        <v>4</v>
      </c>
      <c r="F5" s="6" t="s">
        <v>5</v>
      </c>
      <c r="G5" s="6" t="s">
        <v>6</v>
      </c>
      <c r="H5" s="6" t="s">
        <v>7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</row>
    <row r="6" spans="1:15" ht="21" x14ac:dyDescent="0.35">
      <c r="A6" s="8" t="s">
        <v>13</v>
      </c>
      <c r="B6" s="9" t="s">
        <v>14</v>
      </c>
      <c r="C6" s="8" t="s">
        <v>14</v>
      </c>
      <c r="D6" s="8" t="s">
        <v>15</v>
      </c>
      <c r="E6" s="10">
        <v>2561</v>
      </c>
      <c r="F6" s="8" t="s">
        <v>16</v>
      </c>
      <c r="G6" s="8" t="s">
        <v>17</v>
      </c>
      <c r="H6" s="8" t="s">
        <v>18</v>
      </c>
      <c r="I6" s="8" t="s">
        <v>19</v>
      </c>
      <c r="J6" s="8" t="s">
        <v>20</v>
      </c>
      <c r="K6" s="8"/>
      <c r="L6" s="8" t="s">
        <v>21</v>
      </c>
      <c r="M6" s="8" t="s">
        <v>1570</v>
      </c>
      <c r="O6" s="1" t="str">
        <f>IF(LEN(M6=11),_xlfn.CONCAT(L6,"F",RIGHT(M6,2)),M6)</f>
        <v>050101V04F01</v>
      </c>
    </row>
    <row r="7" spans="1:15" ht="21" x14ac:dyDescent="0.35">
      <c r="A7" s="8" t="s">
        <v>23</v>
      </c>
      <c r="B7" s="9" t="s">
        <v>24</v>
      </c>
      <c r="C7" s="8" t="s">
        <v>24</v>
      </c>
      <c r="D7" s="8" t="s">
        <v>15</v>
      </c>
      <c r="E7" s="10">
        <v>2561</v>
      </c>
      <c r="F7" s="8" t="s">
        <v>16</v>
      </c>
      <c r="G7" s="8" t="s">
        <v>25</v>
      </c>
      <c r="H7" s="8" t="s">
        <v>26</v>
      </c>
      <c r="I7" s="8" t="s">
        <v>27</v>
      </c>
      <c r="J7" s="8" t="s">
        <v>28</v>
      </c>
      <c r="K7" s="8"/>
      <c r="L7" s="8" t="s">
        <v>21</v>
      </c>
      <c r="M7" s="8" t="s">
        <v>1570</v>
      </c>
      <c r="O7" s="1" t="str">
        <f t="shared" ref="O7:O70" si="0">IF(LEN(M7=11),_xlfn.CONCAT(L7,"F",RIGHT(M7,2)),M7)</f>
        <v>050101V04F01</v>
      </c>
    </row>
    <row r="8" spans="1:15" ht="21" x14ac:dyDescent="0.35">
      <c r="A8" s="8" t="s">
        <v>29</v>
      </c>
      <c r="B8" s="9" t="s">
        <v>30</v>
      </c>
      <c r="C8" s="8" t="s">
        <v>30</v>
      </c>
      <c r="D8" s="8" t="s">
        <v>15</v>
      </c>
      <c r="E8" s="10">
        <v>2562</v>
      </c>
      <c r="F8" s="8" t="s">
        <v>31</v>
      </c>
      <c r="G8" s="8" t="s">
        <v>32</v>
      </c>
      <c r="H8" s="8" t="s">
        <v>33</v>
      </c>
      <c r="I8" s="8" t="s">
        <v>34</v>
      </c>
      <c r="J8" s="8" t="s">
        <v>20</v>
      </c>
      <c r="K8" s="8"/>
      <c r="L8" s="8" t="s">
        <v>35</v>
      </c>
      <c r="M8" s="8" t="s">
        <v>1566</v>
      </c>
      <c r="O8" s="1" t="str">
        <f t="shared" si="0"/>
        <v>050101V03F03</v>
      </c>
    </row>
    <row r="9" spans="1:15" ht="21" x14ac:dyDescent="0.35">
      <c r="A9" s="8" t="s">
        <v>37</v>
      </c>
      <c r="B9" s="9" t="s">
        <v>38</v>
      </c>
      <c r="C9" s="8" t="s">
        <v>38</v>
      </c>
      <c r="D9" s="8" t="s">
        <v>39</v>
      </c>
      <c r="E9" s="10">
        <v>2562</v>
      </c>
      <c r="F9" s="8" t="s">
        <v>31</v>
      </c>
      <c r="G9" s="8" t="s">
        <v>32</v>
      </c>
      <c r="H9" s="8" t="s">
        <v>40</v>
      </c>
      <c r="I9" s="8" t="s">
        <v>41</v>
      </c>
      <c r="J9" s="8" t="s">
        <v>42</v>
      </c>
      <c r="K9" s="8"/>
      <c r="L9" s="8" t="s">
        <v>21</v>
      </c>
      <c r="M9" s="8" t="s">
        <v>1570</v>
      </c>
      <c r="O9" s="1" t="str">
        <f t="shared" si="0"/>
        <v>050101V04F01</v>
      </c>
    </row>
    <row r="10" spans="1:15" ht="21" x14ac:dyDescent="0.35">
      <c r="A10" s="8" t="s">
        <v>43</v>
      </c>
      <c r="B10" s="9" t="s">
        <v>44</v>
      </c>
      <c r="C10" s="8" t="s">
        <v>44</v>
      </c>
      <c r="D10" s="8" t="s">
        <v>15</v>
      </c>
      <c r="E10" s="10">
        <v>2562</v>
      </c>
      <c r="F10" s="8" t="s">
        <v>31</v>
      </c>
      <c r="G10" s="8" t="s">
        <v>32</v>
      </c>
      <c r="H10" s="8" t="s">
        <v>40</v>
      </c>
      <c r="I10" s="8" t="s">
        <v>45</v>
      </c>
      <c r="J10" s="8" t="s">
        <v>46</v>
      </c>
      <c r="K10" s="8"/>
      <c r="L10" s="8" t="s">
        <v>47</v>
      </c>
      <c r="M10" s="8" t="s">
        <v>1720</v>
      </c>
      <c r="O10" s="1" t="str">
        <f t="shared" si="0"/>
        <v>050101V02F03</v>
      </c>
    </row>
    <row r="11" spans="1:15" ht="21" x14ac:dyDescent="0.35">
      <c r="A11" s="8" t="s">
        <v>49</v>
      </c>
      <c r="B11" s="9" t="s">
        <v>50</v>
      </c>
      <c r="C11" s="8" t="s">
        <v>50</v>
      </c>
      <c r="D11" s="8" t="s">
        <v>51</v>
      </c>
      <c r="E11" s="10">
        <v>2562</v>
      </c>
      <c r="F11" s="8" t="s">
        <v>52</v>
      </c>
      <c r="G11" s="8" t="s">
        <v>52</v>
      </c>
      <c r="H11" s="8" t="s">
        <v>53</v>
      </c>
      <c r="I11" s="8" t="s">
        <v>27</v>
      </c>
      <c r="J11" s="8" t="s">
        <v>28</v>
      </c>
      <c r="K11" s="8"/>
      <c r="L11" s="8" t="s">
        <v>35</v>
      </c>
      <c r="M11" s="8" t="s">
        <v>1620</v>
      </c>
      <c r="O11" s="1" t="str">
        <f t="shared" si="0"/>
        <v>050101V03F01</v>
      </c>
    </row>
    <row r="12" spans="1:15" ht="21" x14ac:dyDescent="0.35">
      <c r="A12" s="8" t="s">
        <v>55</v>
      </c>
      <c r="B12" s="9" t="s">
        <v>56</v>
      </c>
      <c r="C12" s="8" t="s">
        <v>56</v>
      </c>
      <c r="D12" s="8" t="s">
        <v>15</v>
      </c>
      <c r="E12" s="10">
        <v>2562</v>
      </c>
      <c r="F12" s="8" t="s">
        <v>31</v>
      </c>
      <c r="G12" s="8" t="s">
        <v>32</v>
      </c>
      <c r="H12" s="8" t="s">
        <v>26</v>
      </c>
      <c r="I12" s="8" t="s">
        <v>27</v>
      </c>
      <c r="J12" s="8" t="s">
        <v>28</v>
      </c>
      <c r="K12" s="8"/>
      <c r="L12" s="8" t="s">
        <v>47</v>
      </c>
      <c r="M12" s="8" t="s">
        <v>1590</v>
      </c>
      <c r="O12" s="1" t="str">
        <f t="shared" si="0"/>
        <v>050101V02F02</v>
      </c>
    </row>
    <row r="13" spans="1:15" ht="21" x14ac:dyDescent="0.35">
      <c r="A13" s="8" t="s">
        <v>58</v>
      </c>
      <c r="B13" s="9" t="s">
        <v>59</v>
      </c>
      <c r="C13" s="8" t="s">
        <v>59</v>
      </c>
      <c r="D13" s="8" t="s">
        <v>15</v>
      </c>
      <c r="E13" s="10">
        <v>2562</v>
      </c>
      <c r="F13" s="8" t="s">
        <v>31</v>
      </c>
      <c r="G13" s="8" t="s">
        <v>32</v>
      </c>
      <c r="H13" s="8" t="s">
        <v>26</v>
      </c>
      <c r="I13" s="8" t="s">
        <v>27</v>
      </c>
      <c r="J13" s="8" t="s">
        <v>28</v>
      </c>
      <c r="K13" s="8"/>
      <c r="L13" s="8" t="s">
        <v>47</v>
      </c>
      <c r="M13" s="8" t="s">
        <v>1590</v>
      </c>
      <c r="O13" s="1" t="str">
        <f t="shared" si="0"/>
        <v>050101V02F02</v>
      </c>
    </row>
    <row r="14" spans="1:15" ht="21" x14ac:dyDescent="0.35">
      <c r="A14" s="8" t="s">
        <v>60</v>
      </c>
      <c r="B14" s="9" t="s">
        <v>61</v>
      </c>
      <c r="C14" s="8" t="s">
        <v>61</v>
      </c>
      <c r="D14" s="8" t="s">
        <v>15</v>
      </c>
      <c r="E14" s="10">
        <v>2562</v>
      </c>
      <c r="F14" s="8" t="s">
        <v>31</v>
      </c>
      <c r="G14" s="8" t="s">
        <v>32</v>
      </c>
      <c r="H14" s="8" t="s">
        <v>26</v>
      </c>
      <c r="I14" s="8" t="s">
        <v>27</v>
      </c>
      <c r="J14" s="8" t="s">
        <v>28</v>
      </c>
      <c r="K14" s="8"/>
      <c r="L14" s="8" t="s">
        <v>47</v>
      </c>
      <c r="M14" s="8" t="s">
        <v>1590</v>
      </c>
      <c r="O14" s="1" t="str">
        <f t="shared" si="0"/>
        <v>050101V02F02</v>
      </c>
    </row>
    <row r="15" spans="1:15" ht="21" x14ac:dyDescent="0.35">
      <c r="A15" s="8" t="s">
        <v>62</v>
      </c>
      <c r="B15" s="9" t="s">
        <v>63</v>
      </c>
      <c r="C15" s="8" t="s">
        <v>63</v>
      </c>
      <c r="D15" s="8" t="s">
        <v>15</v>
      </c>
      <c r="E15" s="10">
        <v>2562</v>
      </c>
      <c r="F15" s="8" t="s">
        <v>31</v>
      </c>
      <c r="G15" s="8" t="s">
        <v>32</v>
      </c>
      <c r="H15" s="8" t="s">
        <v>26</v>
      </c>
      <c r="I15" s="8" t="s">
        <v>27</v>
      </c>
      <c r="J15" s="8" t="s">
        <v>28</v>
      </c>
      <c r="K15" s="8"/>
      <c r="L15" s="8" t="s">
        <v>47</v>
      </c>
      <c r="M15" s="8" t="s">
        <v>1590</v>
      </c>
      <c r="O15" s="1" t="str">
        <f t="shared" si="0"/>
        <v>050101V02F02</v>
      </c>
    </row>
    <row r="16" spans="1:15" ht="21" x14ac:dyDescent="0.35">
      <c r="A16" s="8" t="s">
        <v>64</v>
      </c>
      <c r="B16" s="9" t="s">
        <v>65</v>
      </c>
      <c r="C16" s="8" t="s">
        <v>65</v>
      </c>
      <c r="D16" s="8" t="s">
        <v>15</v>
      </c>
      <c r="E16" s="10">
        <v>2562</v>
      </c>
      <c r="F16" s="8" t="s">
        <v>31</v>
      </c>
      <c r="G16" s="8" t="s">
        <v>32</v>
      </c>
      <c r="H16" s="8"/>
      <c r="I16" s="8" t="s">
        <v>66</v>
      </c>
      <c r="J16" s="8" t="s">
        <v>67</v>
      </c>
      <c r="K16" s="8"/>
      <c r="L16" s="8" t="s">
        <v>47</v>
      </c>
      <c r="M16" s="8" t="s">
        <v>1585</v>
      </c>
      <c r="O16" s="1" t="str">
        <f t="shared" si="0"/>
        <v>050101V02F04</v>
      </c>
    </row>
    <row r="17" spans="1:15" ht="21" x14ac:dyDescent="0.35">
      <c r="A17" s="8" t="s">
        <v>69</v>
      </c>
      <c r="B17" s="9" t="s">
        <v>70</v>
      </c>
      <c r="C17" s="8" t="s">
        <v>70</v>
      </c>
      <c r="D17" s="8" t="s">
        <v>15</v>
      </c>
      <c r="E17" s="10">
        <v>2562</v>
      </c>
      <c r="F17" s="8" t="s">
        <v>31</v>
      </c>
      <c r="G17" s="8" t="s">
        <v>32</v>
      </c>
      <c r="H17" s="8"/>
      <c r="I17" s="8" t="s">
        <v>66</v>
      </c>
      <c r="J17" s="8" t="s">
        <v>67</v>
      </c>
      <c r="K17" s="8"/>
      <c r="L17" s="8" t="s">
        <v>47</v>
      </c>
      <c r="M17" s="8" t="s">
        <v>1720</v>
      </c>
      <c r="O17" s="1" t="str">
        <f t="shared" si="0"/>
        <v>050101V02F03</v>
      </c>
    </row>
    <row r="18" spans="1:15" ht="21" x14ac:dyDescent="0.35">
      <c r="A18" s="8" t="s">
        <v>71</v>
      </c>
      <c r="B18" s="9" t="s">
        <v>72</v>
      </c>
      <c r="C18" s="8" t="s">
        <v>72</v>
      </c>
      <c r="D18" s="8" t="s">
        <v>15</v>
      </c>
      <c r="E18" s="10">
        <v>2562</v>
      </c>
      <c r="F18" s="8" t="s">
        <v>31</v>
      </c>
      <c r="G18" s="8" t="s">
        <v>32</v>
      </c>
      <c r="H18" s="8" t="s">
        <v>73</v>
      </c>
      <c r="I18" s="8" t="s">
        <v>74</v>
      </c>
      <c r="J18" s="8" t="s">
        <v>75</v>
      </c>
      <c r="K18" s="8"/>
      <c r="L18" s="8" t="s">
        <v>47</v>
      </c>
      <c r="M18" s="8" t="s">
        <v>1578</v>
      </c>
      <c r="O18" s="1" t="str">
        <f t="shared" si="0"/>
        <v>050101V02F01</v>
      </c>
    </row>
    <row r="19" spans="1:15" ht="21" x14ac:dyDescent="0.35">
      <c r="A19" s="8" t="s">
        <v>77</v>
      </c>
      <c r="B19" s="9" t="s">
        <v>78</v>
      </c>
      <c r="C19" s="8" t="s">
        <v>78</v>
      </c>
      <c r="D19" s="8" t="s">
        <v>15</v>
      </c>
      <c r="E19" s="10">
        <v>2562</v>
      </c>
      <c r="F19" s="8" t="s">
        <v>31</v>
      </c>
      <c r="G19" s="8" t="s">
        <v>32</v>
      </c>
      <c r="H19" s="8" t="s">
        <v>79</v>
      </c>
      <c r="I19" s="8" t="s">
        <v>80</v>
      </c>
      <c r="J19" s="8" t="s">
        <v>28</v>
      </c>
      <c r="K19" s="8"/>
      <c r="L19" s="8" t="s">
        <v>47</v>
      </c>
      <c r="M19" s="8" t="s">
        <v>1585</v>
      </c>
      <c r="O19" s="1" t="str">
        <f t="shared" si="0"/>
        <v>050101V02F04</v>
      </c>
    </row>
    <row r="20" spans="1:15" ht="21" x14ac:dyDescent="0.35">
      <c r="A20" s="8" t="s">
        <v>81</v>
      </c>
      <c r="B20" s="9" t="s">
        <v>82</v>
      </c>
      <c r="C20" s="8" t="s">
        <v>82</v>
      </c>
      <c r="D20" s="8" t="s">
        <v>15</v>
      </c>
      <c r="E20" s="10">
        <v>2562</v>
      </c>
      <c r="F20" s="8" t="s">
        <v>31</v>
      </c>
      <c r="G20" s="8" t="s">
        <v>32</v>
      </c>
      <c r="H20" s="8" t="s">
        <v>83</v>
      </c>
      <c r="I20" s="8" t="s">
        <v>80</v>
      </c>
      <c r="J20" s="8" t="s">
        <v>28</v>
      </c>
      <c r="K20" s="8"/>
      <c r="L20" s="8" t="s">
        <v>35</v>
      </c>
      <c r="M20" s="8" t="s">
        <v>1620</v>
      </c>
      <c r="O20" s="1" t="str">
        <f t="shared" si="0"/>
        <v>050101V03F01</v>
      </c>
    </row>
    <row r="21" spans="1:15" ht="21" x14ac:dyDescent="0.35">
      <c r="A21" s="8" t="s">
        <v>84</v>
      </c>
      <c r="B21" s="9" t="s">
        <v>85</v>
      </c>
      <c r="C21" s="8" t="s">
        <v>85</v>
      </c>
      <c r="D21" s="8" t="s">
        <v>15</v>
      </c>
      <c r="E21" s="10">
        <v>2562</v>
      </c>
      <c r="F21" s="8" t="s">
        <v>31</v>
      </c>
      <c r="G21" s="8" t="s">
        <v>32</v>
      </c>
      <c r="H21" s="8" t="s">
        <v>86</v>
      </c>
      <c r="I21" s="8" t="s">
        <v>80</v>
      </c>
      <c r="J21" s="8" t="s">
        <v>28</v>
      </c>
      <c r="K21" s="8"/>
      <c r="L21" s="8" t="s">
        <v>47</v>
      </c>
      <c r="M21" s="8" t="s">
        <v>1578</v>
      </c>
      <c r="O21" s="1" t="str">
        <f t="shared" si="0"/>
        <v>050101V02F01</v>
      </c>
    </row>
    <row r="22" spans="1:15" ht="21" x14ac:dyDescent="0.35">
      <c r="A22" s="8" t="s">
        <v>87</v>
      </c>
      <c r="B22" s="9" t="s">
        <v>88</v>
      </c>
      <c r="C22" s="8" t="s">
        <v>88</v>
      </c>
      <c r="D22" s="8" t="s">
        <v>15</v>
      </c>
      <c r="E22" s="10">
        <v>2562</v>
      </c>
      <c r="F22" s="8" t="s">
        <v>31</v>
      </c>
      <c r="G22" s="8" t="s">
        <v>32</v>
      </c>
      <c r="H22" s="8" t="s">
        <v>89</v>
      </c>
      <c r="I22" s="8" t="s">
        <v>90</v>
      </c>
      <c r="J22" s="8" t="s">
        <v>91</v>
      </c>
      <c r="K22" s="8"/>
      <c r="L22" s="8" t="s">
        <v>47</v>
      </c>
      <c r="M22" s="8" t="s">
        <v>1590</v>
      </c>
      <c r="O22" s="1" t="str">
        <f t="shared" si="0"/>
        <v>050101V02F02</v>
      </c>
    </row>
    <row r="23" spans="1:15" ht="21" x14ac:dyDescent="0.35">
      <c r="A23" s="8" t="s">
        <v>92</v>
      </c>
      <c r="B23" s="9" t="s">
        <v>93</v>
      </c>
      <c r="C23" s="8" t="s">
        <v>93</v>
      </c>
      <c r="D23" s="8" t="s">
        <v>15</v>
      </c>
      <c r="E23" s="10">
        <v>2562</v>
      </c>
      <c r="F23" s="8" t="s">
        <v>31</v>
      </c>
      <c r="G23" s="8" t="s">
        <v>32</v>
      </c>
      <c r="H23" s="8" t="s">
        <v>94</v>
      </c>
      <c r="I23" s="8" t="s">
        <v>95</v>
      </c>
      <c r="J23" s="8" t="s">
        <v>96</v>
      </c>
      <c r="K23" s="8"/>
      <c r="L23" s="8" t="s">
        <v>35</v>
      </c>
      <c r="M23" s="8" t="s">
        <v>1722</v>
      </c>
      <c r="O23" s="1" t="str">
        <f t="shared" si="0"/>
        <v>050101V03F02</v>
      </c>
    </row>
    <row r="24" spans="1:15" ht="21" x14ac:dyDescent="0.35">
      <c r="A24" s="8" t="s">
        <v>98</v>
      </c>
      <c r="B24" s="9" t="s">
        <v>99</v>
      </c>
      <c r="C24" s="8" t="s">
        <v>99</v>
      </c>
      <c r="D24" s="8" t="s">
        <v>15</v>
      </c>
      <c r="E24" s="10">
        <v>2562</v>
      </c>
      <c r="F24" s="8" t="s">
        <v>31</v>
      </c>
      <c r="G24" s="8" t="s">
        <v>32</v>
      </c>
      <c r="H24" s="8" t="s">
        <v>94</v>
      </c>
      <c r="I24" s="8" t="s">
        <v>95</v>
      </c>
      <c r="J24" s="8" t="s">
        <v>96</v>
      </c>
      <c r="K24" s="8"/>
      <c r="L24" s="8" t="s">
        <v>47</v>
      </c>
      <c r="M24" s="8" t="s">
        <v>1578</v>
      </c>
      <c r="O24" s="1" t="str">
        <f t="shared" si="0"/>
        <v>050101V02F01</v>
      </c>
    </row>
    <row r="25" spans="1:15" ht="21" x14ac:dyDescent="0.35">
      <c r="A25" s="8" t="s">
        <v>100</v>
      </c>
      <c r="B25" s="9" t="s">
        <v>101</v>
      </c>
      <c r="C25" s="8" t="s">
        <v>101</v>
      </c>
      <c r="D25" s="8" t="s">
        <v>15</v>
      </c>
      <c r="E25" s="10">
        <v>2562</v>
      </c>
      <c r="F25" s="8" t="s">
        <v>102</v>
      </c>
      <c r="G25" s="8" t="s">
        <v>103</v>
      </c>
      <c r="H25" s="8" t="s">
        <v>104</v>
      </c>
      <c r="I25" s="8" t="s">
        <v>105</v>
      </c>
      <c r="J25" s="8" t="s">
        <v>20</v>
      </c>
      <c r="K25" s="8"/>
      <c r="L25" s="8" t="s">
        <v>47</v>
      </c>
      <c r="M25" s="8" t="s">
        <v>1590</v>
      </c>
      <c r="O25" s="1" t="str">
        <f t="shared" si="0"/>
        <v>050101V02F02</v>
      </c>
    </row>
    <row r="26" spans="1:15" ht="21" x14ac:dyDescent="0.35">
      <c r="A26" s="8" t="s">
        <v>106</v>
      </c>
      <c r="B26" s="9" t="s">
        <v>107</v>
      </c>
      <c r="C26" s="8" t="s">
        <v>107</v>
      </c>
      <c r="D26" s="8" t="s">
        <v>15</v>
      </c>
      <c r="E26" s="10">
        <v>2562</v>
      </c>
      <c r="F26" s="8" t="s">
        <v>108</v>
      </c>
      <c r="G26" s="8" t="s">
        <v>109</v>
      </c>
      <c r="H26" s="8" t="s">
        <v>110</v>
      </c>
      <c r="I26" s="8" t="s">
        <v>111</v>
      </c>
      <c r="J26" s="8" t="s">
        <v>28</v>
      </c>
      <c r="K26" s="8"/>
      <c r="L26" s="8" t="s">
        <v>112</v>
      </c>
      <c r="M26" s="8" t="s">
        <v>1931</v>
      </c>
      <c r="O26" s="1" t="str">
        <f t="shared" si="0"/>
        <v>050101V01F01</v>
      </c>
    </row>
    <row r="27" spans="1:15" ht="21" x14ac:dyDescent="0.35">
      <c r="A27" s="8" t="s">
        <v>114</v>
      </c>
      <c r="B27" s="9" t="s">
        <v>115</v>
      </c>
      <c r="C27" s="8" t="s">
        <v>115</v>
      </c>
      <c r="D27" s="8" t="s">
        <v>15</v>
      </c>
      <c r="E27" s="10">
        <v>2562</v>
      </c>
      <c r="F27" s="8" t="s">
        <v>31</v>
      </c>
      <c r="G27" s="8" t="s">
        <v>32</v>
      </c>
      <c r="H27" s="8" t="s">
        <v>116</v>
      </c>
      <c r="I27" s="8" t="s">
        <v>95</v>
      </c>
      <c r="J27" s="8" t="s">
        <v>96</v>
      </c>
      <c r="K27" s="8"/>
      <c r="L27" s="8" t="s">
        <v>47</v>
      </c>
      <c r="M27" s="8" t="s">
        <v>1578</v>
      </c>
      <c r="O27" s="1" t="str">
        <f t="shared" si="0"/>
        <v>050101V02F01</v>
      </c>
    </row>
    <row r="28" spans="1:15" ht="21" x14ac:dyDescent="0.35">
      <c r="A28" s="8" t="s">
        <v>117</v>
      </c>
      <c r="B28" s="9" t="s">
        <v>118</v>
      </c>
      <c r="C28" s="8" t="s">
        <v>118</v>
      </c>
      <c r="D28" s="8" t="s">
        <v>15</v>
      </c>
      <c r="E28" s="10">
        <v>2563</v>
      </c>
      <c r="F28" s="8" t="s">
        <v>119</v>
      </c>
      <c r="G28" s="8" t="s">
        <v>120</v>
      </c>
      <c r="H28" s="8" t="s">
        <v>121</v>
      </c>
      <c r="I28" s="8" t="s">
        <v>122</v>
      </c>
      <c r="J28" s="8" t="s">
        <v>123</v>
      </c>
      <c r="K28" s="8"/>
      <c r="L28" s="8" t="s">
        <v>21</v>
      </c>
      <c r="M28" s="8" t="s">
        <v>1555</v>
      </c>
      <c r="O28" s="1" t="str">
        <f t="shared" si="0"/>
        <v>050101V04F03</v>
      </c>
    </row>
    <row r="29" spans="1:15" ht="21" x14ac:dyDescent="0.35">
      <c r="A29" s="8" t="s">
        <v>125</v>
      </c>
      <c r="B29" s="9" t="s">
        <v>126</v>
      </c>
      <c r="C29" s="8" t="s">
        <v>126</v>
      </c>
      <c r="D29" s="8" t="s">
        <v>15</v>
      </c>
      <c r="E29" s="10">
        <v>2563</v>
      </c>
      <c r="F29" s="8" t="s">
        <v>119</v>
      </c>
      <c r="G29" s="8" t="s">
        <v>127</v>
      </c>
      <c r="H29" s="8" t="s">
        <v>128</v>
      </c>
      <c r="I29" s="8" t="s">
        <v>129</v>
      </c>
      <c r="J29" s="8" t="s">
        <v>20</v>
      </c>
      <c r="K29" s="8"/>
      <c r="L29" s="8" t="s">
        <v>35</v>
      </c>
      <c r="M29" s="8" t="s">
        <v>1722</v>
      </c>
      <c r="O29" s="1" t="str">
        <f t="shared" si="0"/>
        <v>050101V03F02</v>
      </c>
    </row>
    <row r="30" spans="1:15" ht="21" x14ac:dyDescent="0.35">
      <c r="A30" s="8" t="s">
        <v>130</v>
      </c>
      <c r="B30" s="9" t="s">
        <v>131</v>
      </c>
      <c r="C30" s="8" t="s">
        <v>132</v>
      </c>
      <c r="D30" s="8" t="s">
        <v>15</v>
      </c>
      <c r="E30" s="10">
        <v>2563</v>
      </c>
      <c r="F30" s="8" t="s">
        <v>119</v>
      </c>
      <c r="G30" s="8" t="s">
        <v>127</v>
      </c>
      <c r="H30" s="8"/>
      <c r="I30" s="8" t="s">
        <v>133</v>
      </c>
      <c r="J30" s="8" t="s">
        <v>134</v>
      </c>
      <c r="K30" s="8"/>
      <c r="L30" s="8" t="s">
        <v>47</v>
      </c>
      <c r="M30" s="8" t="s">
        <v>1578</v>
      </c>
      <c r="O30" s="1" t="str">
        <f t="shared" si="0"/>
        <v>050101V02F01</v>
      </c>
    </row>
    <row r="31" spans="1:15" ht="21" x14ac:dyDescent="0.35">
      <c r="A31" s="8" t="s">
        <v>135</v>
      </c>
      <c r="B31" s="9" t="s">
        <v>136</v>
      </c>
      <c r="C31" s="8" t="s">
        <v>136</v>
      </c>
      <c r="D31" s="8" t="s">
        <v>15</v>
      </c>
      <c r="E31" s="10">
        <v>2563</v>
      </c>
      <c r="F31" s="8" t="s">
        <v>119</v>
      </c>
      <c r="G31" s="8" t="s">
        <v>127</v>
      </c>
      <c r="H31" s="8"/>
      <c r="I31" s="8" t="s">
        <v>137</v>
      </c>
      <c r="J31" s="8" t="s">
        <v>134</v>
      </c>
      <c r="K31" s="8"/>
      <c r="L31" s="8" t="s">
        <v>35</v>
      </c>
      <c r="M31" s="8" t="s">
        <v>1620</v>
      </c>
      <c r="O31" s="1" t="str">
        <f t="shared" si="0"/>
        <v>050101V03F01</v>
      </c>
    </row>
    <row r="32" spans="1:15" ht="21" x14ac:dyDescent="0.35">
      <c r="A32" s="8" t="s">
        <v>138</v>
      </c>
      <c r="B32" s="9" t="s">
        <v>139</v>
      </c>
      <c r="C32" s="8" t="s">
        <v>139</v>
      </c>
      <c r="D32" s="8" t="s">
        <v>15</v>
      </c>
      <c r="E32" s="10">
        <v>2563</v>
      </c>
      <c r="F32" s="8" t="s">
        <v>140</v>
      </c>
      <c r="G32" s="8" t="s">
        <v>141</v>
      </c>
      <c r="H32" s="8"/>
      <c r="I32" s="8" t="s">
        <v>142</v>
      </c>
      <c r="J32" s="8" t="s">
        <v>134</v>
      </c>
      <c r="K32" s="8"/>
      <c r="L32" s="8" t="s">
        <v>35</v>
      </c>
      <c r="M32" s="8" t="s">
        <v>1566</v>
      </c>
      <c r="O32" s="1" t="str">
        <f t="shared" si="0"/>
        <v>050101V03F03</v>
      </c>
    </row>
    <row r="33" spans="1:15" ht="21" x14ac:dyDescent="0.35">
      <c r="A33" s="8" t="s">
        <v>143</v>
      </c>
      <c r="B33" s="9" t="s">
        <v>144</v>
      </c>
      <c r="C33" s="8" t="s">
        <v>144</v>
      </c>
      <c r="D33" s="8" t="s">
        <v>15</v>
      </c>
      <c r="E33" s="10">
        <v>2563</v>
      </c>
      <c r="F33" s="8" t="s">
        <v>119</v>
      </c>
      <c r="G33" s="8" t="s">
        <v>127</v>
      </c>
      <c r="H33" s="8"/>
      <c r="I33" s="8" t="s">
        <v>145</v>
      </c>
      <c r="J33" s="8" t="s">
        <v>134</v>
      </c>
      <c r="K33" s="8"/>
      <c r="L33" s="8" t="s">
        <v>35</v>
      </c>
      <c r="M33" s="8" t="s">
        <v>1566</v>
      </c>
      <c r="O33" s="1" t="str">
        <f t="shared" si="0"/>
        <v>050101V03F03</v>
      </c>
    </row>
    <row r="34" spans="1:15" ht="21" x14ac:dyDescent="0.35">
      <c r="A34" s="8" t="s">
        <v>146</v>
      </c>
      <c r="B34" s="9" t="s">
        <v>147</v>
      </c>
      <c r="C34" s="8" t="s">
        <v>147</v>
      </c>
      <c r="D34" s="8" t="s">
        <v>148</v>
      </c>
      <c r="E34" s="10">
        <v>2563</v>
      </c>
      <c r="F34" s="8" t="s">
        <v>119</v>
      </c>
      <c r="G34" s="8" t="s">
        <v>127</v>
      </c>
      <c r="H34" s="8" t="s">
        <v>149</v>
      </c>
      <c r="I34" s="8" t="s">
        <v>150</v>
      </c>
      <c r="J34" s="8" t="s">
        <v>20</v>
      </c>
      <c r="K34" s="8"/>
      <c r="L34" s="8" t="s">
        <v>47</v>
      </c>
      <c r="M34" s="8" t="s">
        <v>1585</v>
      </c>
      <c r="O34" s="1" t="str">
        <f t="shared" si="0"/>
        <v>050101V02F04</v>
      </c>
    </row>
    <row r="35" spans="1:15" ht="21" x14ac:dyDescent="0.35">
      <c r="A35" s="8" t="s">
        <v>151</v>
      </c>
      <c r="B35" s="9" t="s">
        <v>152</v>
      </c>
      <c r="C35" s="8" t="s">
        <v>152</v>
      </c>
      <c r="D35" s="8" t="s">
        <v>15</v>
      </c>
      <c r="E35" s="10">
        <v>2563</v>
      </c>
      <c r="F35" s="8" t="s">
        <v>140</v>
      </c>
      <c r="G35" s="8" t="s">
        <v>127</v>
      </c>
      <c r="H35" s="8"/>
      <c r="I35" s="8" t="s">
        <v>153</v>
      </c>
      <c r="J35" s="8" t="s">
        <v>134</v>
      </c>
      <c r="K35" s="8"/>
      <c r="L35" s="8" t="s">
        <v>47</v>
      </c>
      <c r="M35" s="8" t="s">
        <v>1585</v>
      </c>
      <c r="O35" s="1" t="str">
        <f t="shared" si="0"/>
        <v>050101V02F04</v>
      </c>
    </row>
    <row r="36" spans="1:15" ht="21" x14ac:dyDescent="0.35">
      <c r="A36" s="8" t="s">
        <v>154</v>
      </c>
      <c r="B36" s="9" t="s">
        <v>155</v>
      </c>
      <c r="C36" s="8" t="s">
        <v>155</v>
      </c>
      <c r="D36" s="8" t="s">
        <v>15</v>
      </c>
      <c r="E36" s="10">
        <v>2563</v>
      </c>
      <c r="F36" s="8" t="s">
        <v>140</v>
      </c>
      <c r="G36" s="8" t="s">
        <v>127</v>
      </c>
      <c r="H36" s="8"/>
      <c r="I36" s="8" t="s">
        <v>153</v>
      </c>
      <c r="J36" s="8" t="s">
        <v>134</v>
      </c>
      <c r="K36" s="8"/>
      <c r="L36" s="8" t="s">
        <v>47</v>
      </c>
      <c r="M36" s="8" t="s">
        <v>1578</v>
      </c>
      <c r="O36" s="1" t="str">
        <f t="shared" si="0"/>
        <v>050101V02F01</v>
      </c>
    </row>
    <row r="37" spans="1:15" ht="21" x14ac:dyDescent="0.35">
      <c r="A37" s="8" t="s">
        <v>156</v>
      </c>
      <c r="B37" s="9" t="s">
        <v>157</v>
      </c>
      <c r="C37" s="8" t="s">
        <v>157</v>
      </c>
      <c r="D37" s="8" t="s">
        <v>148</v>
      </c>
      <c r="E37" s="10">
        <v>2563</v>
      </c>
      <c r="F37" s="8" t="s">
        <v>119</v>
      </c>
      <c r="G37" s="8" t="s">
        <v>127</v>
      </c>
      <c r="H37" s="8" t="s">
        <v>149</v>
      </c>
      <c r="I37" s="8" t="s">
        <v>150</v>
      </c>
      <c r="J37" s="8" t="s">
        <v>20</v>
      </c>
      <c r="K37" s="8"/>
      <c r="L37" s="8" t="s">
        <v>47</v>
      </c>
      <c r="M37" s="8" t="s">
        <v>1578</v>
      </c>
      <c r="O37" s="1" t="str">
        <f t="shared" si="0"/>
        <v>050101V02F01</v>
      </c>
    </row>
    <row r="38" spans="1:15" ht="21" x14ac:dyDescent="0.35">
      <c r="A38" s="8" t="s">
        <v>158</v>
      </c>
      <c r="B38" s="9" t="s">
        <v>159</v>
      </c>
      <c r="C38" s="8" t="s">
        <v>159</v>
      </c>
      <c r="D38" s="8" t="s">
        <v>15</v>
      </c>
      <c r="E38" s="10">
        <v>2563</v>
      </c>
      <c r="F38" s="8" t="s">
        <v>119</v>
      </c>
      <c r="G38" s="8" t="s">
        <v>127</v>
      </c>
      <c r="H38" s="8" t="s">
        <v>160</v>
      </c>
      <c r="I38" s="8" t="s">
        <v>161</v>
      </c>
      <c r="J38" s="8" t="s">
        <v>162</v>
      </c>
      <c r="K38" s="8"/>
      <c r="L38" s="8" t="s">
        <v>35</v>
      </c>
      <c r="M38" s="8" t="s">
        <v>1566</v>
      </c>
      <c r="O38" s="1" t="str">
        <f t="shared" si="0"/>
        <v>050101V03F03</v>
      </c>
    </row>
    <row r="39" spans="1:15" ht="21" x14ac:dyDescent="0.35">
      <c r="A39" s="8" t="s">
        <v>163</v>
      </c>
      <c r="B39" s="9" t="s">
        <v>164</v>
      </c>
      <c r="C39" s="8" t="s">
        <v>164</v>
      </c>
      <c r="D39" s="8" t="s">
        <v>15</v>
      </c>
      <c r="E39" s="10">
        <v>2563</v>
      </c>
      <c r="F39" s="8" t="s">
        <v>165</v>
      </c>
      <c r="G39" s="8" t="s">
        <v>127</v>
      </c>
      <c r="H39" s="8" t="s">
        <v>166</v>
      </c>
      <c r="I39" s="8" t="s">
        <v>111</v>
      </c>
      <c r="J39" s="8" t="s">
        <v>28</v>
      </c>
      <c r="K39" s="8"/>
      <c r="L39" s="8" t="s">
        <v>35</v>
      </c>
      <c r="M39" s="8" t="s">
        <v>1722</v>
      </c>
      <c r="O39" s="1" t="str">
        <f t="shared" si="0"/>
        <v>050101V03F02</v>
      </c>
    </row>
    <row r="40" spans="1:15" ht="21" x14ac:dyDescent="0.35">
      <c r="A40" s="8" t="s">
        <v>167</v>
      </c>
      <c r="B40" s="9" t="s">
        <v>168</v>
      </c>
      <c r="C40" s="8" t="s">
        <v>168</v>
      </c>
      <c r="D40" s="8" t="s">
        <v>15</v>
      </c>
      <c r="E40" s="10">
        <v>2563</v>
      </c>
      <c r="F40" s="8" t="s">
        <v>169</v>
      </c>
      <c r="G40" s="8" t="s">
        <v>127</v>
      </c>
      <c r="H40" s="8" t="s">
        <v>166</v>
      </c>
      <c r="I40" s="8" t="s">
        <v>111</v>
      </c>
      <c r="J40" s="8" t="s">
        <v>28</v>
      </c>
      <c r="K40" s="8"/>
      <c r="L40" s="8" t="s">
        <v>35</v>
      </c>
      <c r="M40" s="8" t="s">
        <v>1566</v>
      </c>
      <c r="O40" s="1" t="str">
        <f t="shared" si="0"/>
        <v>050101V03F03</v>
      </c>
    </row>
    <row r="41" spans="1:15" ht="21" x14ac:dyDescent="0.35">
      <c r="A41" s="8" t="s">
        <v>170</v>
      </c>
      <c r="B41" s="9" t="s">
        <v>171</v>
      </c>
      <c r="C41" s="8" t="s">
        <v>171</v>
      </c>
      <c r="D41" s="8" t="s">
        <v>15</v>
      </c>
      <c r="E41" s="10">
        <v>2563</v>
      </c>
      <c r="F41" s="8" t="s">
        <v>172</v>
      </c>
      <c r="G41" s="8" t="s">
        <v>127</v>
      </c>
      <c r="H41" s="8" t="s">
        <v>166</v>
      </c>
      <c r="I41" s="8" t="s">
        <v>111</v>
      </c>
      <c r="J41" s="8" t="s">
        <v>28</v>
      </c>
      <c r="K41" s="8"/>
      <c r="L41" s="8" t="s">
        <v>35</v>
      </c>
      <c r="M41" s="8" t="s">
        <v>1566</v>
      </c>
      <c r="O41" s="1" t="str">
        <f t="shared" si="0"/>
        <v>050101V03F03</v>
      </c>
    </row>
    <row r="42" spans="1:15" ht="21" x14ac:dyDescent="0.35">
      <c r="A42" s="8" t="s">
        <v>173</v>
      </c>
      <c r="B42" s="9" t="s">
        <v>174</v>
      </c>
      <c r="C42" s="8" t="s">
        <v>174</v>
      </c>
      <c r="D42" s="8" t="s">
        <v>15</v>
      </c>
      <c r="E42" s="10">
        <v>2563</v>
      </c>
      <c r="F42" s="8" t="s">
        <v>119</v>
      </c>
      <c r="G42" s="8" t="s">
        <v>127</v>
      </c>
      <c r="H42" s="8" t="s">
        <v>175</v>
      </c>
      <c r="I42" s="8" t="s">
        <v>176</v>
      </c>
      <c r="J42" s="8" t="s">
        <v>67</v>
      </c>
      <c r="K42" s="8"/>
      <c r="L42" s="8" t="s">
        <v>35</v>
      </c>
      <c r="M42" s="8" t="s">
        <v>1722</v>
      </c>
      <c r="O42" s="1" t="str">
        <f t="shared" si="0"/>
        <v>050101V03F02</v>
      </c>
    </row>
    <row r="43" spans="1:15" ht="21" x14ac:dyDescent="0.35">
      <c r="A43" s="8" t="s">
        <v>177</v>
      </c>
      <c r="B43" s="9" t="s">
        <v>178</v>
      </c>
      <c r="C43" s="8" t="s">
        <v>178</v>
      </c>
      <c r="D43" s="8" t="s">
        <v>15</v>
      </c>
      <c r="E43" s="10">
        <v>2563</v>
      </c>
      <c r="F43" s="8" t="s">
        <v>119</v>
      </c>
      <c r="G43" s="8" t="s">
        <v>179</v>
      </c>
      <c r="H43" s="8"/>
      <c r="I43" s="8" t="s">
        <v>180</v>
      </c>
      <c r="J43" s="8" t="s">
        <v>134</v>
      </c>
      <c r="K43" s="8"/>
      <c r="L43" s="8" t="s">
        <v>35</v>
      </c>
      <c r="M43" s="8" t="s">
        <v>1566</v>
      </c>
      <c r="O43" s="1" t="str">
        <f t="shared" si="0"/>
        <v>050101V03F03</v>
      </c>
    </row>
    <row r="44" spans="1:15" ht="21" x14ac:dyDescent="0.35">
      <c r="A44" s="8" t="s">
        <v>181</v>
      </c>
      <c r="B44" s="9" t="s">
        <v>182</v>
      </c>
      <c r="C44" s="8" t="s">
        <v>182</v>
      </c>
      <c r="D44" s="8" t="s">
        <v>51</v>
      </c>
      <c r="E44" s="10">
        <v>2563</v>
      </c>
      <c r="F44" s="8" t="s">
        <v>119</v>
      </c>
      <c r="G44" s="8" t="s">
        <v>127</v>
      </c>
      <c r="H44" s="8"/>
      <c r="I44" s="8" t="s">
        <v>183</v>
      </c>
      <c r="J44" s="8" t="s">
        <v>134</v>
      </c>
      <c r="K44" s="8"/>
      <c r="L44" s="8" t="s">
        <v>35</v>
      </c>
      <c r="M44" s="8" t="s">
        <v>1566</v>
      </c>
      <c r="O44" s="1" t="str">
        <f t="shared" si="0"/>
        <v>050101V03F03</v>
      </c>
    </row>
    <row r="45" spans="1:15" ht="21" x14ac:dyDescent="0.35">
      <c r="A45" s="8" t="s">
        <v>184</v>
      </c>
      <c r="B45" s="9" t="s">
        <v>88</v>
      </c>
      <c r="C45" s="8" t="s">
        <v>88</v>
      </c>
      <c r="D45" s="8" t="s">
        <v>15</v>
      </c>
      <c r="E45" s="10">
        <v>2563</v>
      </c>
      <c r="F45" s="8" t="s">
        <v>119</v>
      </c>
      <c r="G45" s="8" t="s">
        <v>127</v>
      </c>
      <c r="H45" s="8" t="s">
        <v>89</v>
      </c>
      <c r="I45" s="8" t="s">
        <v>90</v>
      </c>
      <c r="J45" s="8" t="s">
        <v>91</v>
      </c>
      <c r="K45" s="8"/>
      <c r="L45" s="8" t="s">
        <v>47</v>
      </c>
      <c r="M45" s="8" t="s">
        <v>1590</v>
      </c>
      <c r="O45" s="1" t="str">
        <f t="shared" si="0"/>
        <v>050101V02F02</v>
      </c>
    </row>
    <row r="46" spans="1:15" ht="21" x14ac:dyDescent="0.35">
      <c r="A46" s="8" t="s">
        <v>185</v>
      </c>
      <c r="B46" s="9" t="s">
        <v>186</v>
      </c>
      <c r="C46" s="8" t="s">
        <v>186</v>
      </c>
      <c r="D46" s="8" t="s">
        <v>51</v>
      </c>
      <c r="E46" s="10">
        <v>2563</v>
      </c>
      <c r="F46" s="8" t="s">
        <v>119</v>
      </c>
      <c r="G46" s="8" t="s">
        <v>127</v>
      </c>
      <c r="H46" s="8"/>
      <c r="I46" s="8" t="s">
        <v>183</v>
      </c>
      <c r="J46" s="8" t="s">
        <v>134</v>
      </c>
      <c r="K46" s="8"/>
      <c r="L46" s="8" t="s">
        <v>35</v>
      </c>
      <c r="M46" s="8" t="s">
        <v>1566</v>
      </c>
      <c r="O46" s="1" t="str">
        <f t="shared" si="0"/>
        <v>050101V03F03</v>
      </c>
    </row>
    <row r="47" spans="1:15" ht="21" x14ac:dyDescent="0.35">
      <c r="A47" s="8" t="s">
        <v>187</v>
      </c>
      <c r="B47" s="9" t="s">
        <v>188</v>
      </c>
      <c r="C47" s="8" t="s">
        <v>188</v>
      </c>
      <c r="D47" s="8" t="s">
        <v>15</v>
      </c>
      <c r="E47" s="10">
        <v>2563</v>
      </c>
      <c r="F47" s="8" t="s">
        <v>119</v>
      </c>
      <c r="G47" s="8" t="s">
        <v>127</v>
      </c>
      <c r="H47" s="8" t="s">
        <v>189</v>
      </c>
      <c r="I47" s="8" t="s">
        <v>74</v>
      </c>
      <c r="J47" s="8" t="s">
        <v>75</v>
      </c>
      <c r="K47" s="8"/>
      <c r="L47" s="8" t="s">
        <v>47</v>
      </c>
      <c r="M47" s="8" t="s">
        <v>1578</v>
      </c>
      <c r="O47" s="1" t="str">
        <f t="shared" si="0"/>
        <v>050101V02F01</v>
      </c>
    </row>
    <row r="48" spans="1:15" ht="21" x14ac:dyDescent="0.35">
      <c r="A48" s="8" t="s">
        <v>190</v>
      </c>
      <c r="B48" s="9" t="s">
        <v>191</v>
      </c>
      <c r="C48" s="8" t="s">
        <v>191</v>
      </c>
      <c r="D48" s="8" t="s">
        <v>15</v>
      </c>
      <c r="E48" s="10">
        <v>2563</v>
      </c>
      <c r="F48" s="8" t="s">
        <v>192</v>
      </c>
      <c r="G48" s="8" t="s">
        <v>179</v>
      </c>
      <c r="H48" s="8" t="s">
        <v>193</v>
      </c>
      <c r="I48" s="8" t="s">
        <v>111</v>
      </c>
      <c r="J48" s="8" t="s">
        <v>28</v>
      </c>
      <c r="K48" s="8"/>
      <c r="L48" s="8" t="s">
        <v>35</v>
      </c>
      <c r="M48" s="8" t="s">
        <v>1566</v>
      </c>
      <c r="O48" s="1" t="str">
        <f t="shared" si="0"/>
        <v>050101V03F03</v>
      </c>
    </row>
    <row r="49" spans="1:15" ht="21" x14ac:dyDescent="0.35">
      <c r="A49" s="8" t="s">
        <v>194</v>
      </c>
      <c r="B49" s="9" t="s">
        <v>195</v>
      </c>
      <c r="C49" s="8" t="s">
        <v>195</v>
      </c>
      <c r="D49" s="8" t="s">
        <v>51</v>
      </c>
      <c r="E49" s="10">
        <v>2563</v>
      </c>
      <c r="F49" s="8" t="s">
        <v>119</v>
      </c>
      <c r="G49" s="8" t="s">
        <v>127</v>
      </c>
      <c r="H49" s="8" t="s">
        <v>196</v>
      </c>
      <c r="I49" s="8" t="s">
        <v>176</v>
      </c>
      <c r="J49" s="8" t="s">
        <v>67</v>
      </c>
      <c r="K49" s="8"/>
      <c r="L49" s="8" t="s">
        <v>35</v>
      </c>
      <c r="M49" s="8" t="s">
        <v>1722</v>
      </c>
      <c r="O49" s="1" t="str">
        <f t="shared" si="0"/>
        <v>050101V03F02</v>
      </c>
    </row>
    <row r="50" spans="1:15" ht="21" x14ac:dyDescent="0.35">
      <c r="A50" s="8" t="s">
        <v>197</v>
      </c>
      <c r="B50" s="9" t="s">
        <v>198</v>
      </c>
      <c r="C50" s="8" t="s">
        <v>198</v>
      </c>
      <c r="D50" s="8" t="s">
        <v>15</v>
      </c>
      <c r="E50" s="10">
        <v>2563</v>
      </c>
      <c r="F50" s="8" t="s">
        <v>119</v>
      </c>
      <c r="G50" s="8" t="s">
        <v>127</v>
      </c>
      <c r="H50" s="8" t="s">
        <v>199</v>
      </c>
      <c r="I50" s="8" t="s">
        <v>176</v>
      </c>
      <c r="J50" s="8" t="s">
        <v>67</v>
      </c>
      <c r="K50" s="8"/>
      <c r="L50" s="8" t="s">
        <v>35</v>
      </c>
      <c r="M50" s="8" t="s">
        <v>1620</v>
      </c>
      <c r="O50" s="1" t="str">
        <f t="shared" si="0"/>
        <v>050101V03F01</v>
      </c>
    </row>
    <row r="51" spans="1:15" ht="21" x14ac:dyDescent="0.35">
      <c r="A51" s="8" t="s">
        <v>200</v>
      </c>
      <c r="B51" s="9" t="s">
        <v>201</v>
      </c>
      <c r="C51" s="8" t="s">
        <v>201</v>
      </c>
      <c r="D51" s="8" t="s">
        <v>15</v>
      </c>
      <c r="E51" s="10">
        <v>2563</v>
      </c>
      <c r="F51" s="8" t="s">
        <v>119</v>
      </c>
      <c r="G51" s="8" t="s">
        <v>127</v>
      </c>
      <c r="H51" s="8" t="s">
        <v>202</v>
      </c>
      <c r="I51" s="8" t="s">
        <v>176</v>
      </c>
      <c r="J51" s="8" t="s">
        <v>67</v>
      </c>
      <c r="K51" s="8"/>
      <c r="L51" s="8" t="s">
        <v>35</v>
      </c>
      <c r="M51" s="8" t="s">
        <v>1722</v>
      </c>
      <c r="O51" s="1" t="str">
        <f t="shared" si="0"/>
        <v>050101V03F02</v>
      </c>
    </row>
    <row r="52" spans="1:15" ht="21" x14ac:dyDescent="0.35">
      <c r="A52" s="8" t="s">
        <v>203</v>
      </c>
      <c r="B52" s="9" t="s">
        <v>204</v>
      </c>
      <c r="C52" s="8" t="s">
        <v>204</v>
      </c>
      <c r="D52" s="8" t="s">
        <v>15</v>
      </c>
      <c r="E52" s="10">
        <v>2563</v>
      </c>
      <c r="F52" s="8" t="s">
        <v>119</v>
      </c>
      <c r="G52" s="8" t="s">
        <v>127</v>
      </c>
      <c r="H52" s="8" t="s">
        <v>205</v>
      </c>
      <c r="I52" s="8" t="s">
        <v>206</v>
      </c>
      <c r="J52" s="8" t="s">
        <v>96</v>
      </c>
      <c r="K52" s="8"/>
      <c r="L52" s="8" t="s">
        <v>35</v>
      </c>
      <c r="M52" s="8" t="s">
        <v>1566</v>
      </c>
      <c r="O52" s="1" t="str">
        <f t="shared" si="0"/>
        <v>050101V03F03</v>
      </c>
    </row>
    <row r="53" spans="1:15" ht="21" x14ac:dyDescent="0.35">
      <c r="A53" s="8" t="s">
        <v>207</v>
      </c>
      <c r="B53" s="9" t="s">
        <v>208</v>
      </c>
      <c r="C53" s="8" t="s">
        <v>208</v>
      </c>
      <c r="D53" s="8" t="s">
        <v>15</v>
      </c>
      <c r="E53" s="10">
        <v>2563</v>
      </c>
      <c r="F53" s="8" t="s">
        <v>119</v>
      </c>
      <c r="G53" s="8" t="s">
        <v>127</v>
      </c>
      <c r="H53" s="8"/>
      <c r="I53" s="8" t="s">
        <v>209</v>
      </c>
      <c r="J53" s="8" t="s">
        <v>134</v>
      </c>
      <c r="K53" s="8"/>
      <c r="L53" s="8" t="s">
        <v>35</v>
      </c>
      <c r="M53" s="8" t="s">
        <v>1722</v>
      </c>
      <c r="O53" s="1" t="str">
        <f t="shared" si="0"/>
        <v>050101V03F02</v>
      </c>
    </row>
    <row r="54" spans="1:15" ht="21" x14ac:dyDescent="0.35">
      <c r="A54" s="8" t="s">
        <v>210</v>
      </c>
      <c r="B54" s="9" t="s">
        <v>211</v>
      </c>
      <c r="C54" s="8" t="s">
        <v>211</v>
      </c>
      <c r="D54" s="8" t="s">
        <v>15</v>
      </c>
      <c r="E54" s="10">
        <v>2563</v>
      </c>
      <c r="F54" s="8" t="s">
        <v>212</v>
      </c>
      <c r="G54" s="8" t="s">
        <v>127</v>
      </c>
      <c r="H54" s="8" t="s">
        <v>213</v>
      </c>
      <c r="I54" s="8" t="s">
        <v>111</v>
      </c>
      <c r="J54" s="8" t="s">
        <v>28</v>
      </c>
      <c r="K54" s="8"/>
      <c r="L54" s="8" t="s">
        <v>47</v>
      </c>
      <c r="M54" s="8" t="s">
        <v>1720</v>
      </c>
      <c r="O54" s="1" t="str">
        <f t="shared" si="0"/>
        <v>050101V02F03</v>
      </c>
    </row>
    <row r="55" spans="1:15" ht="21" x14ac:dyDescent="0.35">
      <c r="A55" s="8" t="s">
        <v>214</v>
      </c>
      <c r="B55" s="9" t="s">
        <v>215</v>
      </c>
      <c r="C55" s="8" t="s">
        <v>215</v>
      </c>
      <c r="D55" s="8" t="s">
        <v>15</v>
      </c>
      <c r="E55" s="10">
        <v>2563</v>
      </c>
      <c r="F55" s="8" t="s">
        <v>119</v>
      </c>
      <c r="G55" s="8" t="s">
        <v>127</v>
      </c>
      <c r="H55" s="8" t="s">
        <v>216</v>
      </c>
      <c r="I55" s="8" t="s">
        <v>111</v>
      </c>
      <c r="J55" s="8" t="s">
        <v>28</v>
      </c>
      <c r="K55" s="8"/>
      <c r="L55" s="8" t="s">
        <v>35</v>
      </c>
      <c r="M55" s="8" t="s">
        <v>1566</v>
      </c>
      <c r="O55" s="1" t="str">
        <f t="shared" si="0"/>
        <v>050101V03F03</v>
      </c>
    </row>
    <row r="56" spans="1:15" ht="21" x14ac:dyDescent="0.35">
      <c r="A56" s="8" t="s">
        <v>217</v>
      </c>
      <c r="B56" s="9" t="s">
        <v>218</v>
      </c>
      <c r="C56" s="8" t="s">
        <v>218</v>
      </c>
      <c r="D56" s="8" t="s">
        <v>15</v>
      </c>
      <c r="E56" s="10">
        <v>2563</v>
      </c>
      <c r="F56" s="8" t="s">
        <v>119</v>
      </c>
      <c r="G56" s="8" t="s">
        <v>127</v>
      </c>
      <c r="H56" s="8"/>
      <c r="I56" s="8" t="s">
        <v>219</v>
      </c>
      <c r="J56" s="8" t="s">
        <v>134</v>
      </c>
      <c r="K56" s="8"/>
      <c r="L56" s="8" t="s">
        <v>47</v>
      </c>
      <c r="M56" s="8" t="s">
        <v>1590</v>
      </c>
      <c r="O56" s="1" t="str">
        <f t="shared" si="0"/>
        <v>050101V02F02</v>
      </c>
    </row>
    <row r="57" spans="1:15" ht="21" x14ac:dyDescent="0.35">
      <c r="A57" s="8" t="s">
        <v>220</v>
      </c>
      <c r="B57" s="9" t="s">
        <v>221</v>
      </c>
      <c r="C57" s="8" t="s">
        <v>221</v>
      </c>
      <c r="D57" s="8" t="s">
        <v>15</v>
      </c>
      <c r="E57" s="10">
        <v>2563</v>
      </c>
      <c r="F57" s="8" t="s">
        <v>165</v>
      </c>
      <c r="G57" s="8" t="s">
        <v>127</v>
      </c>
      <c r="H57" s="8" t="s">
        <v>222</v>
      </c>
      <c r="I57" s="8" t="s">
        <v>95</v>
      </c>
      <c r="J57" s="8" t="s">
        <v>96</v>
      </c>
      <c r="K57" s="8"/>
      <c r="L57" s="8" t="s">
        <v>47</v>
      </c>
      <c r="M57" s="8" t="s">
        <v>1590</v>
      </c>
      <c r="O57" s="1" t="str">
        <f t="shared" si="0"/>
        <v>050101V02F02</v>
      </c>
    </row>
    <row r="58" spans="1:15" ht="21" x14ac:dyDescent="0.35">
      <c r="A58" s="8" t="s">
        <v>223</v>
      </c>
      <c r="B58" s="9" t="s">
        <v>224</v>
      </c>
      <c r="C58" s="8" t="s">
        <v>224</v>
      </c>
      <c r="D58" s="8" t="s">
        <v>15</v>
      </c>
      <c r="E58" s="10">
        <v>2563</v>
      </c>
      <c r="F58" s="8" t="s">
        <v>119</v>
      </c>
      <c r="G58" s="8" t="s">
        <v>127</v>
      </c>
      <c r="H58" s="8" t="s">
        <v>53</v>
      </c>
      <c r="I58" s="8" t="s">
        <v>27</v>
      </c>
      <c r="J58" s="8" t="s">
        <v>28</v>
      </c>
      <c r="K58" s="8"/>
      <c r="L58" s="8" t="s">
        <v>21</v>
      </c>
      <c r="M58" s="8" t="s">
        <v>1570</v>
      </c>
      <c r="O58" s="1" t="str">
        <f t="shared" si="0"/>
        <v>050101V04F01</v>
      </c>
    </row>
    <row r="59" spans="1:15" ht="21" x14ac:dyDescent="0.35">
      <c r="A59" s="8" t="s">
        <v>225</v>
      </c>
      <c r="B59" s="9" t="s">
        <v>226</v>
      </c>
      <c r="C59" s="8" t="s">
        <v>226</v>
      </c>
      <c r="D59" s="8" t="s">
        <v>15</v>
      </c>
      <c r="E59" s="10">
        <v>2563</v>
      </c>
      <c r="F59" s="8" t="s">
        <v>119</v>
      </c>
      <c r="G59" s="8" t="s">
        <v>127</v>
      </c>
      <c r="H59" s="8" t="s">
        <v>227</v>
      </c>
      <c r="I59" s="8" t="s">
        <v>95</v>
      </c>
      <c r="J59" s="8" t="s">
        <v>96</v>
      </c>
      <c r="K59" s="8"/>
      <c r="L59" s="8" t="s">
        <v>47</v>
      </c>
      <c r="M59" s="8" t="s">
        <v>1578</v>
      </c>
      <c r="O59" s="1" t="str">
        <f t="shared" si="0"/>
        <v>050101V02F01</v>
      </c>
    </row>
    <row r="60" spans="1:15" ht="21" x14ac:dyDescent="0.35">
      <c r="A60" s="8" t="s">
        <v>228</v>
      </c>
      <c r="B60" s="9" t="s">
        <v>229</v>
      </c>
      <c r="C60" s="8" t="s">
        <v>229</v>
      </c>
      <c r="D60" s="8" t="s">
        <v>15</v>
      </c>
      <c r="E60" s="10">
        <v>2563</v>
      </c>
      <c r="F60" s="8" t="s">
        <v>119</v>
      </c>
      <c r="G60" s="8" t="s">
        <v>127</v>
      </c>
      <c r="H60" s="8" t="s">
        <v>230</v>
      </c>
      <c r="I60" s="8" t="s">
        <v>161</v>
      </c>
      <c r="J60" s="8" t="s">
        <v>162</v>
      </c>
      <c r="K60" s="8"/>
      <c r="L60" s="8" t="s">
        <v>47</v>
      </c>
      <c r="M60" s="8" t="s">
        <v>1585</v>
      </c>
      <c r="O60" s="1" t="str">
        <f t="shared" si="0"/>
        <v>050101V02F04</v>
      </c>
    </row>
    <row r="61" spans="1:15" ht="21" x14ac:dyDescent="0.35">
      <c r="A61" s="8" t="s">
        <v>231</v>
      </c>
      <c r="B61" s="9" t="s">
        <v>232</v>
      </c>
      <c r="C61" s="8" t="s">
        <v>232</v>
      </c>
      <c r="D61" s="8" t="s">
        <v>15</v>
      </c>
      <c r="E61" s="10">
        <v>2563</v>
      </c>
      <c r="F61" s="8" t="s">
        <v>192</v>
      </c>
      <c r="G61" s="8" t="s">
        <v>127</v>
      </c>
      <c r="H61" s="8" t="s">
        <v>233</v>
      </c>
      <c r="I61" s="8" t="s">
        <v>111</v>
      </c>
      <c r="J61" s="8" t="s">
        <v>28</v>
      </c>
      <c r="K61" s="8"/>
      <c r="L61" s="8" t="s">
        <v>35</v>
      </c>
      <c r="M61" s="8" t="s">
        <v>1566</v>
      </c>
      <c r="O61" s="1" t="str">
        <f t="shared" si="0"/>
        <v>050101V03F03</v>
      </c>
    </row>
    <row r="62" spans="1:15" ht="21" x14ac:dyDescent="0.35">
      <c r="A62" s="8" t="s">
        <v>234</v>
      </c>
      <c r="B62" s="9" t="s">
        <v>235</v>
      </c>
      <c r="C62" s="8" t="s">
        <v>235</v>
      </c>
      <c r="D62" s="8" t="s">
        <v>15</v>
      </c>
      <c r="E62" s="10">
        <v>2563</v>
      </c>
      <c r="F62" s="8" t="s">
        <v>140</v>
      </c>
      <c r="G62" s="8" t="s">
        <v>127</v>
      </c>
      <c r="H62" s="8" t="s">
        <v>236</v>
      </c>
      <c r="I62" s="8" t="s">
        <v>111</v>
      </c>
      <c r="J62" s="8" t="s">
        <v>28</v>
      </c>
      <c r="K62" s="8"/>
      <c r="L62" s="8" t="s">
        <v>35</v>
      </c>
      <c r="M62" s="8" t="s">
        <v>1566</v>
      </c>
      <c r="O62" s="1" t="str">
        <f t="shared" si="0"/>
        <v>050101V03F03</v>
      </c>
    </row>
    <row r="63" spans="1:15" ht="21" x14ac:dyDescent="0.35">
      <c r="A63" s="8" t="s">
        <v>237</v>
      </c>
      <c r="B63" s="9" t="s">
        <v>238</v>
      </c>
      <c r="C63" s="8" t="s">
        <v>238</v>
      </c>
      <c r="D63" s="8" t="s">
        <v>15</v>
      </c>
      <c r="E63" s="10">
        <v>2563</v>
      </c>
      <c r="F63" s="8" t="s">
        <v>119</v>
      </c>
      <c r="G63" s="8" t="s">
        <v>127</v>
      </c>
      <c r="H63" s="8" t="s">
        <v>40</v>
      </c>
      <c r="I63" s="8" t="s">
        <v>45</v>
      </c>
      <c r="J63" s="8" t="s">
        <v>46</v>
      </c>
      <c r="K63" s="8"/>
      <c r="L63" s="8" t="s">
        <v>47</v>
      </c>
      <c r="M63" s="8" t="s">
        <v>1585</v>
      </c>
      <c r="O63" s="1" t="str">
        <f t="shared" si="0"/>
        <v>050101V02F04</v>
      </c>
    </row>
    <row r="64" spans="1:15" ht="21" x14ac:dyDescent="0.35">
      <c r="A64" s="8" t="s">
        <v>239</v>
      </c>
      <c r="B64" s="9" t="s">
        <v>240</v>
      </c>
      <c r="C64" s="8" t="s">
        <v>240</v>
      </c>
      <c r="D64" s="8" t="s">
        <v>15</v>
      </c>
      <c r="E64" s="10">
        <v>2563</v>
      </c>
      <c r="F64" s="8" t="s">
        <v>119</v>
      </c>
      <c r="G64" s="8" t="s">
        <v>127</v>
      </c>
      <c r="H64" s="8" t="s">
        <v>104</v>
      </c>
      <c r="I64" s="8" t="s">
        <v>241</v>
      </c>
      <c r="J64" s="8" t="s">
        <v>20</v>
      </c>
      <c r="K64" s="8"/>
      <c r="L64" s="8" t="s">
        <v>47</v>
      </c>
      <c r="M64" s="8" t="s">
        <v>1590</v>
      </c>
      <c r="O64" s="1" t="str">
        <f t="shared" si="0"/>
        <v>050101V02F02</v>
      </c>
    </row>
    <row r="65" spans="1:15" ht="21" x14ac:dyDescent="0.35">
      <c r="A65" s="8" t="s">
        <v>242</v>
      </c>
      <c r="B65" s="9" t="s">
        <v>243</v>
      </c>
      <c r="C65" s="8" t="s">
        <v>243</v>
      </c>
      <c r="D65" s="8" t="s">
        <v>15</v>
      </c>
      <c r="E65" s="10">
        <v>2563</v>
      </c>
      <c r="F65" s="8" t="s">
        <v>119</v>
      </c>
      <c r="G65" s="8" t="s">
        <v>127</v>
      </c>
      <c r="H65" s="8" t="s">
        <v>244</v>
      </c>
      <c r="I65" s="8" t="s">
        <v>111</v>
      </c>
      <c r="J65" s="8" t="s">
        <v>28</v>
      </c>
      <c r="K65" s="8"/>
      <c r="L65" s="8" t="s">
        <v>35</v>
      </c>
      <c r="M65" s="8" t="s">
        <v>1722</v>
      </c>
      <c r="O65" s="1" t="str">
        <f t="shared" si="0"/>
        <v>050101V03F02</v>
      </c>
    </row>
    <row r="66" spans="1:15" ht="21" x14ac:dyDescent="0.35">
      <c r="A66" s="8" t="s">
        <v>245</v>
      </c>
      <c r="B66" s="9" t="s">
        <v>246</v>
      </c>
      <c r="C66" s="8" t="s">
        <v>246</v>
      </c>
      <c r="D66" s="8" t="s">
        <v>39</v>
      </c>
      <c r="E66" s="10">
        <v>2563</v>
      </c>
      <c r="F66" s="8" t="s">
        <v>140</v>
      </c>
      <c r="G66" s="8" t="s">
        <v>140</v>
      </c>
      <c r="H66" s="8" t="s">
        <v>247</v>
      </c>
      <c r="I66" s="8" t="s">
        <v>241</v>
      </c>
      <c r="J66" s="8" t="s">
        <v>20</v>
      </c>
      <c r="K66" s="8"/>
      <c r="L66" s="8" t="s">
        <v>35</v>
      </c>
      <c r="M66" s="8" t="s">
        <v>1566</v>
      </c>
      <c r="O66" s="1" t="str">
        <f t="shared" si="0"/>
        <v>050101V03F03</v>
      </c>
    </row>
    <row r="67" spans="1:15" ht="21" x14ac:dyDescent="0.35">
      <c r="A67" s="8" t="s">
        <v>248</v>
      </c>
      <c r="B67" s="9" t="s">
        <v>249</v>
      </c>
      <c r="C67" s="8" t="s">
        <v>249</v>
      </c>
      <c r="D67" s="8" t="s">
        <v>15</v>
      </c>
      <c r="E67" s="10">
        <v>2563</v>
      </c>
      <c r="F67" s="8" t="s">
        <v>119</v>
      </c>
      <c r="G67" s="8" t="s">
        <v>127</v>
      </c>
      <c r="H67" s="8" t="s">
        <v>250</v>
      </c>
      <c r="I67" s="8" t="s">
        <v>161</v>
      </c>
      <c r="J67" s="8" t="s">
        <v>162</v>
      </c>
      <c r="K67" s="8"/>
      <c r="L67" s="8" t="s">
        <v>35</v>
      </c>
      <c r="M67" s="8" t="s">
        <v>1566</v>
      </c>
      <c r="O67" s="1" t="str">
        <f t="shared" si="0"/>
        <v>050101V03F03</v>
      </c>
    </row>
    <row r="68" spans="1:15" ht="21" x14ac:dyDescent="0.35">
      <c r="A68" s="8" t="s">
        <v>251</v>
      </c>
      <c r="B68" s="9" t="s">
        <v>252</v>
      </c>
      <c r="C68" s="8" t="s">
        <v>252</v>
      </c>
      <c r="D68" s="8" t="s">
        <v>51</v>
      </c>
      <c r="E68" s="10">
        <v>2563</v>
      </c>
      <c r="F68" s="8" t="s">
        <v>119</v>
      </c>
      <c r="G68" s="8" t="s">
        <v>127</v>
      </c>
      <c r="H68" s="8"/>
      <c r="I68" s="8" t="s">
        <v>253</v>
      </c>
      <c r="J68" s="8" t="s">
        <v>134</v>
      </c>
      <c r="K68" s="8"/>
      <c r="L68" s="8" t="s">
        <v>47</v>
      </c>
      <c r="M68" s="8" t="s">
        <v>1590</v>
      </c>
      <c r="O68" s="1" t="str">
        <f t="shared" si="0"/>
        <v>050101V02F02</v>
      </c>
    </row>
    <row r="69" spans="1:15" ht="21" x14ac:dyDescent="0.35">
      <c r="A69" s="8" t="s">
        <v>254</v>
      </c>
      <c r="B69" s="9" t="s">
        <v>255</v>
      </c>
      <c r="C69" s="8" t="s">
        <v>255</v>
      </c>
      <c r="D69" s="8" t="s">
        <v>15</v>
      </c>
      <c r="E69" s="10">
        <v>2563</v>
      </c>
      <c r="F69" s="8" t="s">
        <v>179</v>
      </c>
      <c r="G69" s="8" t="s">
        <v>127</v>
      </c>
      <c r="H69" s="8" t="s">
        <v>256</v>
      </c>
      <c r="I69" s="8" t="s">
        <v>161</v>
      </c>
      <c r="J69" s="8" t="s">
        <v>162</v>
      </c>
      <c r="K69" s="8"/>
      <c r="L69" s="8" t="s">
        <v>35</v>
      </c>
      <c r="M69" s="8" t="s">
        <v>1620</v>
      </c>
      <c r="O69" s="1" t="str">
        <f t="shared" si="0"/>
        <v>050101V03F01</v>
      </c>
    </row>
    <row r="70" spans="1:15" ht="21" x14ac:dyDescent="0.35">
      <c r="A70" s="8" t="s">
        <v>257</v>
      </c>
      <c r="B70" s="9" t="s">
        <v>258</v>
      </c>
      <c r="C70" s="8" t="s">
        <v>259</v>
      </c>
      <c r="D70" s="8" t="s">
        <v>15</v>
      </c>
      <c r="E70" s="10">
        <v>2563</v>
      </c>
      <c r="F70" s="8" t="s">
        <v>119</v>
      </c>
      <c r="G70" s="8" t="s">
        <v>127</v>
      </c>
      <c r="H70" s="8" t="s">
        <v>260</v>
      </c>
      <c r="I70" s="8" t="s">
        <v>261</v>
      </c>
      <c r="J70" s="8" t="s">
        <v>262</v>
      </c>
      <c r="K70" s="8"/>
      <c r="L70" s="8" t="s">
        <v>35</v>
      </c>
      <c r="M70" s="8" t="s">
        <v>1722</v>
      </c>
      <c r="O70" s="1" t="str">
        <f t="shared" si="0"/>
        <v>050101V03F02</v>
      </c>
    </row>
    <row r="71" spans="1:15" ht="21" x14ac:dyDescent="0.35">
      <c r="A71" s="8" t="s">
        <v>263</v>
      </c>
      <c r="B71" s="9" t="s">
        <v>264</v>
      </c>
      <c r="C71" s="8" t="s">
        <v>264</v>
      </c>
      <c r="D71" s="8" t="s">
        <v>15</v>
      </c>
      <c r="E71" s="10">
        <v>2563</v>
      </c>
      <c r="F71" s="8" t="s">
        <v>119</v>
      </c>
      <c r="G71" s="8" t="s">
        <v>127</v>
      </c>
      <c r="H71" s="8" t="s">
        <v>265</v>
      </c>
      <c r="I71" s="8" t="s">
        <v>111</v>
      </c>
      <c r="J71" s="8" t="s">
        <v>28</v>
      </c>
      <c r="K71" s="8"/>
      <c r="L71" s="8" t="s">
        <v>35</v>
      </c>
      <c r="M71" s="8" t="s">
        <v>1566</v>
      </c>
      <c r="O71" s="1" t="str">
        <f t="shared" ref="O71:O134" si="1">IF(LEN(M71=11),_xlfn.CONCAT(L71,"F",RIGHT(M71,2)),M71)</f>
        <v>050101V03F03</v>
      </c>
    </row>
    <row r="72" spans="1:15" ht="21" x14ac:dyDescent="0.35">
      <c r="A72" s="8" t="s">
        <v>266</v>
      </c>
      <c r="B72" s="9" t="s">
        <v>267</v>
      </c>
      <c r="C72" s="8" t="s">
        <v>267</v>
      </c>
      <c r="D72" s="8" t="s">
        <v>15</v>
      </c>
      <c r="E72" s="10">
        <v>2563</v>
      </c>
      <c r="F72" s="8" t="s">
        <v>192</v>
      </c>
      <c r="G72" s="8" t="s">
        <v>127</v>
      </c>
      <c r="H72" s="8" t="s">
        <v>268</v>
      </c>
      <c r="I72" s="8" t="s">
        <v>111</v>
      </c>
      <c r="J72" s="8" t="s">
        <v>28</v>
      </c>
      <c r="K72" s="8"/>
      <c r="L72" s="8" t="s">
        <v>35</v>
      </c>
      <c r="M72" s="8" t="s">
        <v>1566</v>
      </c>
      <c r="O72" s="1" t="str">
        <f t="shared" si="1"/>
        <v>050101V03F03</v>
      </c>
    </row>
    <row r="73" spans="1:15" ht="21" x14ac:dyDescent="0.35">
      <c r="A73" s="8" t="s">
        <v>269</v>
      </c>
      <c r="B73" s="9" t="s">
        <v>270</v>
      </c>
      <c r="C73" s="8" t="s">
        <v>270</v>
      </c>
      <c r="D73" s="8" t="s">
        <v>15</v>
      </c>
      <c r="E73" s="10">
        <v>2563</v>
      </c>
      <c r="F73" s="8" t="s">
        <v>119</v>
      </c>
      <c r="G73" s="8" t="s">
        <v>127</v>
      </c>
      <c r="H73" s="8" t="s">
        <v>271</v>
      </c>
      <c r="I73" s="8" t="s">
        <v>272</v>
      </c>
      <c r="J73" s="8" t="s">
        <v>162</v>
      </c>
      <c r="K73" s="8"/>
      <c r="L73" s="8" t="s">
        <v>47</v>
      </c>
      <c r="M73" s="8" t="s">
        <v>1578</v>
      </c>
      <c r="O73" s="1" t="str">
        <f t="shared" si="1"/>
        <v>050101V02F01</v>
      </c>
    </row>
    <row r="74" spans="1:15" ht="21" x14ac:dyDescent="0.35">
      <c r="A74" s="8" t="s">
        <v>273</v>
      </c>
      <c r="B74" s="9" t="s">
        <v>274</v>
      </c>
      <c r="C74" s="8" t="s">
        <v>274</v>
      </c>
      <c r="D74" s="8" t="s">
        <v>15</v>
      </c>
      <c r="E74" s="10">
        <v>2563</v>
      </c>
      <c r="F74" s="8" t="s">
        <v>119</v>
      </c>
      <c r="G74" s="8" t="s">
        <v>127</v>
      </c>
      <c r="H74" s="8" t="s">
        <v>275</v>
      </c>
      <c r="I74" s="8" t="s">
        <v>80</v>
      </c>
      <c r="J74" s="8" t="s">
        <v>28</v>
      </c>
      <c r="K74" s="8"/>
      <c r="L74" s="8" t="s">
        <v>35</v>
      </c>
      <c r="M74" s="8" t="s">
        <v>1566</v>
      </c>
      <c r="O74" s="1" t="str">
        <f t="shared" si="1"/>
        <v>050101V03F03</v>
      </c>
    </row>
    <row r="75" spans="1:15" ht="21" x14ac:dyDescent="0.35">
      <c r="A75" s="8" t="s">
        <v>276</v>
      </c>
      <c r="B75" s="9" t="s">
        <v>277</v>
      </c>
      <c r="C75" s="8" t="s">
        <v>277</v>
      </c>
      <c r="D75" s="8" t="s">
        <v>15</v>
      </c>
      <c r="E75" s="10">
        <v>2563</v>
      </c>
      <c r="F75" s="8" t="s">
        <v>119</v>
      </c>
      <c r="G75" s="8" t="s">
        <v>127</v>
      </c>
      <c r="H75" s="8" t="s">
        <v>278</v>
      </c>
      <c r="I75" s="8" t="s">
        <v>279</v>
      </c>
      <c r="J75" s="8" t="s">
        <v>162</v>
      </c>
      <c r="K75" s="8"/>
      <c r="L75" s="8" t="s">
        <v>35</v>
      </c>
      <c r="M75" s="8" t="s">
        <v>1722</v>
      </c>
      <c r="O75" s="1" t="str">
        <f t="shared" si="1"/>
        <v>050101V03F02</v>
      </c>
    </row>
    <row r="76" spans="1:15" ht="21" x14ac:dyDescent="0.35">
      <c r="A76" s="8" t="s">
        <v>280</v>
      </c>
      <c r="B76" s="9" t="s">
        <v>281</v>
      </c>
      <c r="C76" s="8" t="s">
        <v>281</v>
      </c>
      <c r="D76" s="8" t="s">
        <v>15</v>
      </c>
      <c r="E76" s="10">
        <v>2563</v>
      </c>
      <c r="F76" s="8" t="s">
        <v>119</v>
      </c>
      <c r="G76" s="8" t="s">
        <v>127</v>
      </c>
      <c r="H76" s="8" t="s">
        <v>282</v>
      </c>
      <c r="I76" s="8" t="s">
        <v>279</v>
      </c>
      <c r="J76" s="8" t="s">
        <v>162</v>
      </c>
      <c r="K76" s="8"/>
      <c r="L76" s="8" t="s">
        <v>47</v>
      </c>
      <c r="M76" s="8" t="s">
        <v>1720</v>
      </c>
      <c r="O76" s="1" t="str">
        <f t="shared" si="1"/>
        <v>050101V02F03</v>
      </c>
    </row>
    <row r="77" spans="1:15" ht="21" x14ac:dyDescent="0.35">
      <c r="A77" s="8" t="s">
        <v>283</v>
      </c>
      <c r="B77" s="9" t="s">
        <v>284</v>
      </c>
      <c r="C77" s="8" t="s">
        <v>284</v>
      </c>
      <c r="D77" s="8" t="s">
        <v>15</v>
      </c>
      <c r="E77" s="10">
        <v>2563</v>
      </c>
      <c r="F77" s="8" t="s">
        <v>141</v>
      </c>
      <c r="G77" s="8" t="s">
        <v>127</v>
      </c>
      <c r="H77" s="8" t="s">
        <v>285</v>
      </c>
      <c r="I77" s="8" t="s">
        <v>111</v>
      </c>
      <c r="J77" s="8" t="s">
        <v>28</v>
      </c>
      <c r="K77" s="8"/>
      <c r="L77" s="8" t="s">
        <v>35</v>
      </c>
      <c r="M77" s="8" t="s">
        <v>1566</v>
      </c>
      <c r="O77" s="1" t="str">
        <f t="shared" si="1"/>
        <v>050101V03F03</v>
      </c>
    </row>
    <row r="78" spans="1:15" ht="21" x14ac:dyDescent="0.35">
      <c r="A78" s="8" t="s">
        <v>286</v>
      </c>
      <c r="B78" s="9" t="s">
        <v>287</v>
      </c>
      <c r="C78" s="8" t="s">
        <v>287</v>
      </c>
      <c r="D78" s="8" t="s">
        <v>15</v>
      </c>
      <c r="E78" s="10">
        <v>2563</v>
      </c>
      <c r="F78" s="8" t="s">
        <v>119</v>
      </c>
      <c r="G78" s="8" t="s">
        <v>127</v>
      </c>
      <c r="H78" s="8" t="s">
        <v>288</v>
      </c>
      <c r="I78" s="8" t="s">
        <v>289</v>
      </c>
      <c r="J78" s="8" t="s">
        <v>96</v>
      </c>
      <c r="K78" s="8"/>
      <c r="L78" s="8" t="s">
        <v>47</v>
      </c>
      <c r="M78" s="8" t="s">
        <v>1585</v>
      </c>
      <c r="O78" s="1" t="str">
        <f t="shared" si="1"/>
        <v>050101V02F04</v>
      </c>
    </row>
    <row r="79" spans="1:15" ht="21" x14ac:dyDescent="0.35">
      <c r="A79" s="8" t="s">
        <v>290</v>
      </c>
      <c r="B79" s="9" t="s">
        <v>291</v>
      </c>
      <c r="C79" s="8" t="s">
        <v>292</v>
      </c>
      <c r="D79" s="8" t="s">
        <v>15</v>
      </c>
      <c r="E79" s="10">
        <v>2563</v>
      </c>
      <c r="F79" s="8" t="s">
        <v>119</v>
      </c>
      <c r="G79" s="8" t="s">
        <v>127</v>
      </c>
      <c r="H79" s="8"/>
      <c r="I79" s="8" t="s">
        <v>293</v>
      </c>
      <c r="J79" s="8" t="s">
        <v>134</v>
      </c>
      <c r="K79" s="8"/>
      <c r="L79" s="8" t="s">
        <v>35</v>
      </c>
      <c r="M79" s="8" t="s">
        <v>1620</v>
      </c>
      <c r="O79" s="1" t="str">
        <f t="shared" si="1"/>
        <v>050101V03F01</v>
      </c>
    </row>
    <row r="80" spans="1:15" ht="21" x14ac:dyDescent="0.35">
      <c r="A80" s="8" t="s">
        <v>294</v>
      </c>
      <c r="B80" s="9" t="s">
        <v>295</v>
      </c>
      <c r="C80" s="8" t="s">
        <v>295</v>
      </c>
      <c r="D80" s="8" t="s">
        <v>15</v>
      </c>
      <c r="E80" s="10">
        <v>2563</v>
      </c>
      <c r="F80" s="8" t="s">
        <v>140</v>
      </c>
      <c r="G80" s="8" t="s">
        <v>127</v>
      </c>
      <c r="H80" s="8" t="s">
        <v>296</v>
      </c>
      <c r="I80" s="8" t="s">
        <v>206</v>
      </c>
      <c r="J80" s="8" t="s">
        <v>96</v>
      </c>
      <c r="K80" s="8"/>
      <c r="L80" s="8" t="s">
        <v>35</v>
      </c>
      <c r="M80" s="8" t="s">
        <v>1566</v>
      </c>
      <c r="O80" s="1" t="str">
        <f t="shared" si="1"/>
        <v>050101V03F03</v>
      </c>
    </row>
    <row r="81" spans="1:15" ht="21" x14ac:dyDescent="0.35">
      <c r="A81" s="8" t="s">
        <v>297</v>
      </c>
      <c r="B81" s="9" t="s">
        <v>298</v>
      </c>
      <c r="C81" s="8" t="s">
        <v>298</v>
      </c>
      <c r="D81" s="8" t="s">
        <v>15</v>
      </c>
      <c r="E81" s="10">
        <v>2563</v>
      </c>
      <c r="F81" s="8" t="s">
        <v>119</v>
      </c>
      <c r="G81" s="8" t="s">
        <v>127</v>
      </c>
      <c r="H81" s="8" t="s">
        <v>86</v>
      </c>
      <c r="I81" s="8" t="s">
        <v>80</v>
      </c>
      <c r="J81" s="8" t="s">
        <v>28</v>
      </c>
      <c r="K81" s="8"/>
      <c r="L81" s="8" t="s">
        <v>35</v>
      </c>
      <c r="M81" s="8" t="s">
        <v>1566</v>
      </c>
      <c r="O81" s="1" t="str">
        <f t="shared" si="1"/>
        <v>050101V03F03</v>
      </c>
    </row>
    <row r="82" spans="1:15" ht="21" x14ac:dyDescent="0.35">
      <c r="A82" s="8" t="s">
        <v>299</v>
      </c>
      <c r="B82" s="9" t="s">
        <v>300</v>
      </c>
      <c r="C82" s="8" t="s">
        <v>300</v>
      </c>
      <c r="D82" s="8" t="s">
        <v>15</v>
      </c>
      <c r="E82" s="10">
        <v>2563</v>
      </c>
      <c r="F82" s="8" t="s">
        <v>165</v>
      </c>
      <c r="G82" s="8" t="s">
        <v>127</v>
      </c>
      <c r="H82" s="8" t="s">
        <v>301</v>
      </c>
      <c r="I82" s="8" t="s">
        <v>176</v>
      </c>
      <c r="J82" s="8" t="s">
        <v>67</v>
      </c>
      <c r="K82" s="8"/>
      <c r="L82" s="8" t="s">
        <v>35</v>
      </c>
      <c r="M82" s="8" t="s">
        <v>1722</v>
      </c>
      <c r="O82" s="1" t="str">
        <f t="shared" si="1"/>
        <v>050101V03F02</v>
      </c>
    </row>
    <row r="83" spans="1:15" ht="21" x14ac:dyDescent="0.35">
      <c r="A83" s="8" t="s">
        <v>302</v>
      </c>
      <c r="B83" s="9" t="s">
        <v>303</v>
      </c>
      <c r="C83" s="8" t="s">
        <v>303</v>
      </c>
      <c r="D83" s="8" t="s">
        <v>15</v>
      </c>
      <c r="E83" s="10">
        <v>2563</v>
      </c>
      <c r="F83" s="8" t="s">
        <v>141</v>
      </c>
      <c r="G83" s="8" t="s">
        <v>127</v>
      </c>
      <c r="H83" s="8" t="s">
        <v>304</v>
      </c>
      <c r="I83" s="8" t="s">
        <v>206</v>
      </c>
      <c r="J83" s="8" t="s">
        <v>96</v>
      </c>
      <c r="K83" s="8"/>
      <c r="L83" s="8" t="s">
        <v>47</v>
      </c>
      <c r="M83" s="8" t="s">
        <v>1585</v>
      </c>
      <c r="O83" s="1" t="str">
        <f t="shared" si="1"/>
        <v>050101V02F04</v>
      </c>
    </row>
    <row r="84" spans="1:15" ht="21" x14ac:dyDescent="0.35">
      <c r="A84" s="8" t="s">
        <v>305</v>
      </c>
      <c r="B84" s="9" t="s">
        <v>306</v>
      </c>
      <c r="C84" s="8" t="s">
        <v>306</v>
      </c>
      <c r="D84" s="8" t="s">
        <v>15</v>
      </c>
      <c r="E84" s="10">
        <v>2563</v>
      </c>
      <c r="F84" s="8" t="s">
        <v>141</v>
      </c>
      <c r="G84" s="8" t="s">
        <v>127</v>
      </c>
      <c r="H84" s="8" t="s">
        <v>285</v>
      </c>
      <c r="I84" s="8" t="s">
        <v>111</v>
      </c>
      <c r="J84" s="8" t="s">
        <v>28</v>
      </c>
      <c r="K84" s="8"/>
      <c r="L84" s="8" t="s">
        <v>35</v>
      </c>
      <c r="M84" s="8" t="s">
        <v>1566</v>
      </c>
      <c r="O84" s="1" t="str">
        <f t="shared" si="1"/>
        <v>050101V03F03</v>
      </c>
    </row>
    <row r="85" spans="1:15" ht="21" x14ac:dyDescent="0.35">
      <c r="A85" s="8" t="s">
        <v>307</v>
      </c>
      <c r="B85" s="9" t="s">
        <v>308</v>
      </c>
      <c r="C85" s="8" t="s">
        <v>308</v>
      </c>
      <c r="D85" s="8" t="s">
        <v>15</v>
      </c>
      <c r="E85" s="10">
        <v>2563</v>
      </c>
      <c r="F85" s="8" t="s">
        <v>119</v>
      </c>
      <c r="G85" s="8" t="s">
        <v>127</v>
      </c>
      <c r="H85" s="8" t="s">
        <v>309</v>
      </c>
      <c r="I85" s="8" t="s">
        <v>176</v>
      </c>
      <c r="J85" s="8" t="s">
        <v>67</v>
      </c>
      <c r="K85" s="8"/>
      <c r="L85" s="8" t="s">
        <v>35</v>
      </c>
      <c r="M85" s="8" t="s">
        <v>1620</v>
      </c>
      <c r="O85" s="1" t="str">
        <f t="shared" si="1"/>
        <v>050101V03F01</v>
      </c>
    </row>
    <row r="86" spans="1:15" ht="21" x14ac:dyDescent="0.35">
      <c r="A86" s="8" t="s">
        <v>310</v>
      </c>
      <c r="B86" s="9" t="s">
        <v>311</v>
      </c>
      <c r="C86" s="8" t="s">
        <v>311</v>
      </c>
      <c r="D86" s="8" t="s">
        <v>15</v>
      </c>
      <c r="E86" s="10">
        <v>2563</v>
      </c>
      <c r="F86" s="8" t="s">
        <v>119</v>
      </c>
      <c r="G86" s="8" t="s">
        <v>127</v>
      </c>
      <c r="H86" s="8" t="s">
        <v>312</v>
      </c>
      <c r="I86" s="8" t="s">
        <v>95</v>
      </c>
      <c r="J86" s="8" t="s">
        <v>96</v>
      </c>
      <c r="K86" s="8"/>
      <c r="L86" s="8" t="s">
        <v>47</v>
      </c>
      <c r="M86" s="8" t="s">
        <v>1578</v>
      </c>
      <c r="O86" s="1" t="str">
        <f t="shared" si="1"/>
        <v>050101V02F01</v>
      </c>
    </row>
    <row r="87" spans="1:15" ht="21" x14ac:dyDescent="0.35">
      <c r="A87" s="8" t="s">
        <v>313</v>
      </c>
      <c r="B87" s="9" t="s">
        <v>314</v>
      </c>
      <c r="C87" s="8" t="s">
        <v>314</v>
      </c>
      <c r="D87" s="8" t="s">
        <v>15</v>
      </c>
      <c r="E87" s="10">
        <v>2563</v>
      </c>
      <c r="F87" s="8" t="s">
        <v>141</v>
      </c>
      <c r="G87" s="8" t="s">
        <v>127</v>
      </c>
      <c r="H87" s="8" t="s">
        <v>315</v>
      </c>
      <c r="I87" s="8" t="s">
        <v>161</v>
      </c>
      <c r="J87" s="8" t="s">
        <v>162</v>
      </c>
      <c r="K87" s="8"/>
      <c r="L87" s="8" t="s">
        <v>35</v>
      </c>
      <c r="M87" s="8" t="s">
        <v>1722</v>
      </c>
      <c r="O87" s="1" t="str">
        <f t="shared" si="1"/>
        <v>050101V03F02</v>
      </c>
    </row>
    <row r="88" spans="1:15" ht="21" x14ac:dyDescent="0.35">
      <c r="A88" s="8" t="s">
        <v>316</v>
      </c>
      <c r="B88" s="9" t="s">
        <v>317</v>
      </c>
      <c r="C88" s="8" t="s">
        <v>317</v>
      </c>
      <c r="D88" s="8" t="s">
        <v>15</v>
      </c>
      <c r="E88" s="10">
        <v>2563</v>
      </c>
      <c r="F88" s="8" t="s">
        <v>140</v>
      </c>
      <c r="G88" s="8" t="s">
        <v>127</v>
      </c>
      <c r="H88" s="8" t="s">
        <v>318</v>
      </c>
      <c r="I88" s="8" t="s">
        <v>319</v>
      </c>
      <c r="J88" s="8" t="s">
        <v>75</v>
      </c>
      <c r="K88" s="8"/>
      <c r="L88" s="8" t="s">
        <v>47</v>
      </c>
      <c r="M88" s="8" t="s">
        <v>1585</v>
      </c>
      <c r="O88" s="1" t="str">
        <f t="shared" si="1"/>
        <v>050101V02F04</v>
      </c>
    </row>
    <row r="89" spans="1:15" ht="21" x14ac:dyDescent="0.35">
      <c r="A89" s="8" t="s">
        <v>320</v>
      </c>
      <c r="B89" s="9" t="s">
        <v>321</v>
      </c>
      <c r="C89" s="8" t="s">
        <v>321</v>
      </c>
      <c r="D89" s="8" t="s">
        <v>15</v>
      </c>
      <c r="E89" s="10">
        <v>2563</v>
      </c>
      <c r="F89" s="8" t="s">
        <v>192</v>
      </c>
      <c r="G89" s="8" t="s">
        <v>179</v>
      </c>
      <c r="H89" s="8" t="s">
        <v>322</v>
      </c>
      <c r="I89" s="8" t="s">
        <v>111</v>
      </c>
      <c r="J89" s="8" t="s">
        <v>28</v>
      </c>
      <c r="K89" s="8"/>
      <c r="L89" s="8" t="s">
        <v>35</v>
      </c>
      <c r="M89" s="8" t="s">
        <v>1566</v>
      </c>
      <c r="O89" s="1" t="str">
        <f t="shared" si="1"/>
        <v>050101V03F03</v>
      </c>
    </row>
    <row r="90" spans="1:15" ht="21" x14ac:dyDescent="0.35">
      <c r="A90" s="8" t="s">
        <v>323</v>
      </c>
      <c r="B90" s="9" t="s">
        <v>324</v>
      </c>
      <c r="C90" s="8" t="s">
        <v>324</v>
      </c>
      <c r="D90" s="8" t="s">
        <v>15</v>
      </c>
      <c r="E90" s="10">
        <v>2563</v>
      </c>
      <c r="F90" s="8" t="s">
        <v>192</v>
      </c>
      <c r="G90" s="8" t="s">
        <v>127</v>
      </c>
      <c r="H90" s="8" t="s">
        <v>325</v>
      </c>
      <c r="I90" s="8" t="s">
        <v>95</v>
      </c>
      <c r="J90" s="8" t="s">
        <v>96</v>
      </c>
      <c r="K90" s="8"/>
      <c r="L90" s="8" t="s">
        <v>47</v>
      </c>
      <c r="M90" s="8" t="s">
        <v>1578</v>
      </c>
      <c r="O90" s="1" t="str">
        <f t="shared" si="1"/>
        <v>050101V02F01</v>
      </c>
    </row>
    <row r="91" spans="1:15" ht="21" x14ac:dyDescent="0.35">
      <c r="A91" s="8" t="s">
        <v>326</v>
      </c>
      <c r="B91" s="9" t="s">
        <v>327</v>
      </c>
      <c r="C91" s="8" t="s">
        <v>327</v>
      </c>
      <c r="D91" s="8" t="s">
        <v>15</v>
      </c>
      <c r="E91" s="10">
        <v>2563</v>
      </c>
      <c r="F91" s="8" t="s">
        <v>179</v>
      </c>
      <c r="G91" s="8" t="s">
        <v>140</v>
      </c>
      <c r="H91" s="8" t="s">
        <v>328</v>
      </c>
      <c r="I91" s="8" t="s">
        <v>261</v>
      </c>
      <c r="J91" s="8" t="s">
        <v>262</v>
      </c>
      <c r="K91" s="8"/>
      <c r="L91" s="8" t="s">
        <v>35</v>
      </c>
      <c r="M91" s="8" t="s">
        <v>1566</v>
      </c>
      <c r="O91" s="1" t="str">
        <f t="shared" si="1"/>
        <v>050101V03F03</v>
      </c>
    </row>
    <row r="92" spans="1:15" ht="21" x14ac:dyDescent="0.35">
      <c r="A92" s="8" t="s">
        <v>329</v>
      </c>
      <c r="B92" s="9" t="s">
        <v>330</v>
      </c>
      <c r="C92" s="8" t="s">
        <v>331</v>
      </c>
      <c r="D92" s="8" t="s">
        <v>15</v>
      </c>
      <c r="E92" s="10">
        <v>2563</v>
      </c>
      <c r="F92" s="8" t="s">
        <v>179</v>
      </c>
      <c r="G92" s="8" t="s">
        <v>212</v>
      </c>
      <c r="H92" s="8" t="s">
        <v>332</v>
      </c>
      <c r="I92" s="8" t="s">
        <v>161</v>
      </c>
      <c r="J92" s="8" t="s">
        <v>162</v>
      </c>
      <c r="K92" s="8"/>
      <c r="L92" s="8" t="s">
        <v>35</v>
      </c>
      <c r="M92" s="8" t="s">
        <v>1566</v>
      </c>
      <c r="O92" s="1" t="str">
        <f t="shared" si="1"/>
        <v>050101V03F03</v>
      </c>
    </row>
    <row r="93" spans="1:15" ht="21" x14ac:dyDescent="0.35">
      <c r="A93" s="8" t="s">
        <v>333</v>
      </c>
      <c r="B93" s="9" t="s">
        <v>334</v>
      </c>
      <c r="C93" s="8" t="s">
        <v>334</v>
      </c>
      <c r="D93" s="8" t="s">
        <v>15</v>
      </c>
      <c r="E93" s="10">
        <v>2563</v>
      </c>
      <c r="F93" s="8" t="s">
        <v>119</v>
      </c>
      <c r="G93" s="8" t="s">
        <v>127</v>
      </c>
      <c r="H93" s="8" t="s">
        <v>335</v>
      </c>
      <c r="I93" s="8" t="s">
        <v>111</v>
      </c>
      <c r="J93" s="8" t="s">
        <v>28</v>
      </c>
      <c r="K93" s="8"/>
      <c r="L93" s="8" t="s">
        <v>47</v>
      </c>
      <c r="M93" s="8" t="s">
        <v>1590</v>
      </c>
      <c r="O93" s="1" t="str">
        <f t="shared" si="1"/>
        <v>050101V02F02</v>
      </c>
    </row>
    <row r="94" spans="1:15" ht="21" x14ac:dyDescent="0.35">
      <c r="A94" s="8" t="s">
        <v>336</v>
      </c>
      <c r="B94" s="9" t="s">
        <v>337</v>
      </c>
      <c r="C94" s="8" t="s">
        <v>337</v>
      </c>
      <c r="D94" s="8" t="s">
        <v>15</v>
      </c>
      <c r="E94" s="10">
        <v>2563</v>
      </c>
      <c r="F94" s="8" t="s">
        <v>169</v>
      </c>
      <c r="G94" s="8" t="s">
        <v>127</v>
      </c>
      <c r="H94" s="8" t="s">
        <v>335</v>
      </c>
      <c r="I94" s="8" t="s">
        <v>111</v>
      </c>
      <c r="J94" s="8" t="s">
        <v>28</v>
      </c>
      <c r="K94" s="8"/>
      <c r="L94" s="8" t="s">
        <v>35</v>
      </c>
      <c r="M94" s="8" t="s">
        <v>1620</v>
      </c>
      <c r="O94" s="1" t="str">
        <f t="shared" si="1"/>
        <v>050101V03F01</v>
      </c>
    </row>
    <row r="95" spans="1:15" ht="21" x14ac:dyDescent="0.35">
      <c r="A95" s="8" t="s">
        <v>338</v>
      </c>
      <c r="B95" s="9" t="s">
        <v>339</v>
      </c>
      <c r="C95" s="8" t="s">
        <v>339</v>
      </c>
      <c r="D95" s="8" t="s">
        <v>15</v>
      </c>
      <c r="E95" s="10">
        <v>2563</v>
      </c>
      <c r="F95" s="8" t="s">
        <v>119</v>
      </c>
      <c r="G95" s="8" t="s">
        <v>127</v>
      </c>
      <c r="H95" s="8" t="s">
        <v>340</v>
      </c>
      <c r="I95" s="8" t="s">
        <v>341</v>
      </c>
      <c r="J95" s="8" t="s">
        <v>91</v>
      </c>
      <c r="K95" s="8"/>
      <c r="L95" s="8" t="s">
        <v>47</v>
      </c>
      <c r="M95" s="8" t="s">
        <v>1720</v>
      </c>
      <c r="O95" s="1" t="str">
        <f t="shared" si="1"/>
        <v>050101V02F03</v>
      </c>
    </row>
    <row r="96" spans="1:15" ht="21" x14ac:dyDescent="0.35">
      <c r="A96" s="8" t="s">
        <v>342</v>
      </c>
      <c r="B96" s="9" t="s">
        <v>343</v>
      </c>
      <c r="C96" s="8" t="s">
        <v>343</v>
      </c>
      <c r="D96" s="8" t="s">
        <v>15</v>
      </c>
      <c r="E96" s="10">
        <v>2563</v>
      </c>
      <c r="F96" s="8" t="s">
        <v>169</v>
      </c>
      <c r="G96" s="8" t="s">
        <v>344</v>
      </c>
      <c r="H96" s="8"/>
      <c r="I96" s="8" t="s">
        <v>345</v>
      </c>
      <c r="J96" s="8" t="s">
        <v>134</v>
      </c>
      <c r="K96" s="8"/>
      <c r="L96" s="8" t="s">
        <v>35</v>
      </c>
      <c r="M96" s="8" t="s">
        <v>1722</v>
      </c>
      <c r="O96" s="1" t="str">
        <f t="shared" si="1"/>
        <v>050101V03F02</v>
      </c>
    </row>
    <row r="97" spans="1:15" ht="21" x14ac:dyDescent="0.35">
      <c r="A97" s="8" t="s">
        <v>346</v>
      </c>
      <c r="B97" s="9" t="s">
        <v>347</v>
      </c>
      <c r="C97" s="8" t="s">
        <v>347</v>
      </c>
      <c r="D97" s="8" t="s">
        <v>15</v>
      </c>
      <c r="E97" s="10">
        <v>2563</v>
      </c>
      <c r="F97" s="8" t="s">
        <v>141</v>
      </c>
      <c r="G97" s="8" t="s">
        <v>127</v>
      </c>
      <c r="H97" s="8" t="s">
        <v>348</v>
      </c>
      <c r="I97" s="8" t="s">
        <v>161</v>
      </c>
      <c r="J97" s="8" t="s">
        <v>162</v>
      </c>
      <c r="K97" s="8"/>
      <c r="L97" s="8" t="s">
        <v>47</v>
      </c>
      <c r="M97" s="8" t="s">
        <v>1578</v>
      </c>
      <c r="O97" s="1" t="str">
        <f t="shared" si="1"/>
        <v>050101V02F01</v>
      </c>
    </row>
    <row r="98" spans="1:15" ht="21" x14ac:dyDescent="0.35">
      <c r="A98" s="8" t="s">
        <v>349</v>
      </c>
      <c r="B98" s="9" t="s">
        <v>350</v>
      </c>
      <c r="C98" s="8" t="s">
        <v>350</v>
      </c>
      <c r="D98" s="8" t="s">
        <v>15</v>
      </c>
      <c r="E98" s="10">
        <v>2563</v>
      </c>
      <c r="F98" s="8" t="s">
        <v>119</v>
      </c>
      <c r="G98" s="8" t="s">
        <v>127</v>
      </c>
      <c r="H98" s="8" t="s">
        <v>351</v>
      </c>
      <c r="I98" s="8" t="s">
        <v>95</v>
      </c>
      <c r="J98" s="8" t="s">
        <v>96</v>
      </c>
      <c r="K98" s="8"/>
      <c r="L98" s="8" t="s">
        <v>47</v>
      </c>
      <c r="M98" s="8" t="s">
        <v>1578</v>
      </c>
      <c r="O98" s="1" t="str">
        <f t="shared" si="1"/>
        <v>050101V02F01</v>
      </c>
    </row>
    <row r="99" spans="1:15" ht="21" x14ac:dyDescent="0.35">
      <c r="A99" s="8" t="s">
        <v>352</v>
      </c>
      <c r="B99" s="9" t="s">
        <v>353</v>
      </c>
      <c r="C99" s="8" t="s">
        <v>354</v>
      </c>
      <c r="D99" s="8" t="s">
        <v>15</v>
      </c>
      <c r="E99" s="10">
        <v>2563</v>
      </c>
      <c r="F99" s="8" t="s">
        <v>169</v>
      </c>
      <c r="G99" s="8" t="s">
        <v>127</v>
      </c>
      <c r="H99" s="8" t="s">
        <v>332</v>
      </c>
      <c r="I99" s="8" t="s">
        <v>161</v>
      </c>
      <c r="J99" s="8" t="s">
        <v>162</v>
      </c>
      <c r="K99" s="8"/>
      <c r="L99" s="8" t="s">
        <v>35</v>
      </c>
      <c r="M99" s="8" t="s">
        <v>1566</v>
      </c>
      <c r="O99" s="1" t="str">
        <f t="shared" si="1"/>
        <v>050101V03F03</v>
      </c>
    </row>
    <row r="100" spans="1:15" ht="21" x14ac:dyDescent="0.35">
      <c r="A100" s="8" t="s">
        <v>355</v>
      </c>
      <c r="B100" s="9" t="s">
        <v>356</v>
      </c>
      <c r="C100" s="8" t="s">
        <v>356</v>
      </c>
      <c r="D100" s="8" t="s">
        <v>15</v>
      </c>
      <c r="E100" s="10">
        <v>2563</v>
      </c>
      <c r="F100" s="8" t="s">
        <v>119</v>
      </c>
      <c r="G100" s="8" t="s">
        <v>127</v>
      </c>
      <c r="H100" s="8" t="s">
        <v>357</v>
      </c>
      <c r="I100" s="8" t="s">
        <v>358</v>
      </c>
      <c r="J100" s="8" t="s">
        <v>67</v>
      </c>
      <c r="K100" s="8"/>
      <c r="L100" s="8" t="s">
        <v>47</v>
      </c>
      <c r="M100" s="8" t="s">
        <v>1590</v>
      </c>
      <c r="O100" s="1" t="str">
        <f t="shared" si="1"/>
        <v>050101V02F02</v>
      </c>
    </row>
    <row r="101" spans="1:15" ht="21" x14ac:dyDescent="0.35">
      <c r="A101" s="8" t="s">
        <v>359</v>
      </c>
      <c r="B101" s="9" t="s">
        <v>360</v>
      </c>
      <c r="C101" s="8" t="s">
        <v>360</v>
      </c>
      <c r="D101" s="8" t="s">
        <v>15</v>
      </c>
      <c r="E101" s="10">
        <v>2563</v>
      </c>
      <c r="F101" s="8" t="s">
        <v>119</v>
      </c>
      <c r="G101" s="8" t="s">
        <v>127</v>
      </c>
      <c r="H101" s="8" t="s">
        <v>357</v>
      </c>
      <c r="I101" s="8" t="s">
        <v>358</v>
      </c>
      <c r="J101" s="8" t="s">
        <v>67</v>
      </c>
      <c r="K101" s="8"/>
      <c r="L101" s="8" t="s">
        <v>47</v>
      </c>
      <c r="M101" s="8" t="s">
        <v>1578</v>
      </c>
      <c r="O101" s="1" t="str">
        <f t="shared" si="1"/>
        <v>050101V02F01</v>
      </c>
    </row>
    <row r="102" spans="1:15" ht="21" x14ac:dyDescent="0.35">
      <c r="A102" s="8" t="s">
        <v>361</v>
      </c>
      <c r="B102" s="9" t="s">
        <v>362</v>
      </c>
      <c r="C102" s="8" t="s">
        <v>362</v>
      </c>
      <c r="D102" s="8" t="s">
        <v>15</v>
      </c>
      <c r="E102" s="10">
        <v>2563</v>
      </c>
      <c r="F102" s="8" t="s">
        <v>119</v>
      </c>
      <c r="G102" s="8" t="s">
        <v>127</v>
      </c>
      <c r="H102" s="8" t="s">
        <v>363</v>
      </c>
      <c r="I102" s="8" t="s">
        <v>161</v>
      </c>
      <c r="J102" s="8" t="s">
        <v>162</v>
      </c>
      <c r="K102" s="8"/>
      <c r="L102" s="8" t="s">
        <v>35</v>
      </c>
      <c r="M102" s="8" t="s">
        <v>1566</v>
      </c>
      <c r="O102" s="1" t="str">
        <f t="shared" si="1"/>
        <v>050101V03F03</v>
      </c>
    </row>
    <row r="103" spans="1:15" ht="21" x14ac:dyDescent="0.35">
      <c r="A103" s="8" t="s">
        <v>364</v>
      </c>
      <c r="B103" s="9" t="s">
        <v>365</v>
      </c>
      <c r="C103" s="8" t="s">
        <v>365</v>
      </c>
      <c r="D103" s="8" t="s">
        <v>15</v>
      </c>
      <c r="E103" s="10">
        <v>2563</v>
      </c>
      <c r="F103" s="8" t="s">
        <v>119</v>
      </c>
      <c r="G103" s="8" t="s">
        <v>127</v>
      </c>
      <c r="H103" s="8" t="s">
        <v>366</v>
      </c>
      <c r="I103" s="8" t="s">
        <v>95</v>
      </c>
      <c r="J103" s="8" t="s">
        <v>96</v>
      </c>
      <c r="K103" s="8"/>
      <c r="L103" s="8" t="s">
        <v>47</v>
      </c>
      <c r="M103" s="8" t="s">
        <v>1578</v>
      </c>
      <c r="O103" s="1" t="str">
        <f t="shared" si="1"/>
        <v>050101V02F01</v>
      </c>
    </row>
    <row r="104" spans="1:15" ht="21" x14ac:dyDescent="0.35">
      <c r="A104" s="8" t="s">
        <v>367</v>
      </c>
      <c r="B104" s="9" t="s">
        <v>368</v>
      </c>
      <c r="C104" s="8" t="s">
        <v>368</v>
      </c>
      <c r="D104" s="8" t="s">
        <v>15</v>
      </c>
      <c r="E104" s="10">
        <v>2563</v>
      </c>
      <c r="F104" s="8" t="s">
        <v>369</v>
      </c>
      <c r="G104" s="8" t="s">
        <v>212</v>
      </c>
      <c r="H104" s="8" t="s">
        <v>370</v>
      </c>
      <c r="I104" s="8" t="s">
        <v>161</v>
      </c>
      <c r="J104" s="8" t="s">
        <v>162</v>
      </c>
      <c r="K104" s="8"/>
      <c r="L104" s="8" t="s">
        <v>35</v>
      </c>
      <c r="M104" s="8" t="s">
        <v>1566</v>
      </c>
      <c r="O104" s="1" t="str">
        <f t="shared" si="1"/>
        <v>050101V03F03</v>
      </c>
    </row>
    <row r="105" spans="1:15" ht="21" x14ac:dyDescent="0.35">
      <c r="A105" s="8" t="s">
        <v>371</v>
      </c>
      <c r="B105" s="9" t="s">
        <v>372</v>
      </c>
      <c r="C105" s="8" t="s">
        <v>372</v>
      </c>
      <c r="D105" s="8" t="s">
        <v>15</v>
      </c>
      <c r="E105" s="10">
        <v>2563</v>
      </c>
      <c r="F105" s="8" t="s">
        <v>119</v>
      </c>
      <c r="G105" s="8" t="s">
        <v>127</v>
      </c>
      <c r="H105" s="8" t="s">
        <v>373</v>
      </c>
      <c r="I105" s="8" t="s">
        <v>161</v>
      </c>
      <c r="J105" s="8" t="s">
        <v>162</v>
      </c>
      <c r="K105" s="8"/>
      <c r="L105" s="8" t="s">
        <v>47</v>
      </c>
      <c r="M105" s="8" t="s">
        <v>1720</v>
      </c>
      <c r="O105" s="1" t="str">
        <f t="shared" si="1"/>
        <v>050101V02F03</v>
      </c>
    </row>
    <row r="106" spans="1:15" ht="21" x14ac:dyDescent="0.35">
      <c r="A106" s="8" t="s">
        <v>374</v>
      </c>
      <c r="B106" s="9" t="s">
        <v>375</v>
      </c>
      <c r="C106" s="8" t="s">
        <v>375</v>
      </c>
      <c r="D106" s="8" t="s">
        <v>15</v>
      </c>
      <c r="E106" s="10">
        <v>2563</v>
      </c>
      <c r="F106" s="8" t="s">
        <v>169</v>
      </c>
      <c r="G106" s="8" t="s">
        <v>127</v>
      </c>
      <c r="H106" s="8" t="s">
        <v>376</v>
      </c>
      <c r="I106" s="8" t="s">
        <v>111</v>
      </c>
      <c r="J106" s="8" t="s">
        <v>28</v>
      </c>
      <c r="K106" s="8"/>
      <c r="L106" s="8" t="s">
        <v>35</v>
      </c>
      <c r="M106" s="8" t="s">
        <v>1566</v>
      </c>
      <c r="O106" s="1" t="str">
        <f t="shared" si="1"/>
        <v>050101V03F03</v>
      </c>
    </row>
    <row r="107" spans="1:15" ht="21" x14ac:dyDescent="0.35">
      <c r="A107" s="8" t="s">
        <v>377</v>
      </c>
      <c r="B107" s="9" t="s">
        <v>378</v>
      </c>
      <c r="C107" s="8" t="s">
        <v>379</v>
      </c>
      <c r="D107" s="8" t="s">
        <v>15</v>
      </c>
      <c r="E107" s="10">
        <v>2563</v>
      </c>
      <c r="F107" s="8" t="s">
        <v>369</v>
      </c>
      <c r="G107" s="8" t="s">
        <v>169</v>
      </c>
      <c r="H107" s="8" t="s">
        <v>370</v>
      </c>
      <c r="I107" s="8" t="s">
        <v>161</v>
      </c>
      <c r="J107" s="8" t="s">
        <v>162</v>
      </c>
      <c r="K107" s="8"/>
      <c r="L107" s="8" t="s">
        <v>35</v>
      </c>
      <c r="M107" s="8" t="s">
        <v>1566</v>
      </c>
      <c r="O107" s="1" t="str">
        <f t="shared" si="1"/>
        <v>050101V03F03</v>
      </c>
    </row>
    <row r="108" spans="1:15" ht="21" x14ac:dyDescent="0.35">
      <c r="A108" s="8" t="s">
        <v>380</v>
      </c>
      <c r="B108" s="9" t="s">
        <v>381</v>
      </c>
      <c r="C108" s="8" t="s">
        <v>381</v>
      </c>
      <c r="D108" s="8" t="s">
        <v>15</v>
      </c>
      <c r="E108" s="10">
        <v>2563</v>
      </c>
      <c r="F108" s="8" t="s">
        <v>140</v>
      </c>
      <c r="G108" s="8" t="s">
        <v>369</v>
      </c>
      <c r="H108" s="8" t="s">
        <v>376</v>
      </c>
      <c r="I108" s="8" t="s">
        <v>111</v>
      </c>
      <c r="J108" s="8" t="s">
        <v>28</v>
      </c>
      <c r="K108" s="8"/>
      <c r="L108" s="8" t="s">
        <v>35</v>
      </c>
      <c r="M108" s="8" t="s">
        <v>1566</v>
      </c>
      <c r="O108" s="1" t="str">
        <f t="shared" si="1"/>
        <v>050101V03F03</v>
      </c>
    </row>
    <row r="109" spans="1:15" ht="21" x14ac:dyDescent="0.35">
      <c r="A109" s="8" t="s">
        <v>382</v>
      </c>
      <c r="B109" s="9" t="s">
        <v>383</v>
      </c>
      <c r="C109" s="8" t="s">
        <v>383</v>
      </c>
      <c r="D109" s="8" t="s">
        <v>15</v>
      </c>
      <c r="E109" s="10">
        <v>2563</v>
      </c>
      <c r="F109" s="8" t="s">
        <v>165</v>
      </c>
      <c r="G109" s="8" t="s">
        <v>127</v>
      </c>
      <c r="H109" s="8" t="s">
        <v>384</v>
      </c>
      <c r="I109" s="8" t="s">
        <v>111</v>
      </c>
      <c r="J109" s="8" t="s">
        <v>28</v>
      </c>
      <c r="K109" s="8"/>
      <c r="L109" s="8" t="s">
        <v>35</v>
      </c>
      <c r="M109" s="8" t="s">
        <v>1566</v>
      </c>
      <c r="O109" s="1" t="str">
        <f t="shared" si="1"/>
        <v>050101V03F03</v>
      </c>
    </row>
    <row r="110" spans="1:15" ht="21" x14ac:dyDescent="0.35">
      <c r="A110" s="8" t="s">
        <v>385</v>
      </c>
      <c r="B110" s="9" t="s">
        <v>386</v>
      </c>
      <c r="C110" s="8" t="s">
        <v>386</v>
      </c>
      <c r="D110" s="8" t="s">
        <v>15</v>
      </c>
      <c r="E110" s="10">
        <v>2563</v>
      </c>
      <c r="F110" s="8" t="s">
        <v>119</v>
      </c>
      <c r="G110" s="8" t="s">
        <v>127</v>
      </c>
      <c r="H110" s="8" t="s">
        <v>387</v>
      </c>
      <c r="I110" s="8" t="s">
        <v>95</v>
      </c>
      <c r="J110" s="8" t="s">
        <v>96</v>
      </c>
      <c r="K110" s="8"/>
      <c r="L110" s="8" t="s">
        <v>47</v>
      </c>
      <c r="M110" s="8" t="s">
        <v>1578</v>
      </c>
      <c r="O110" s="1" t="str">
        <f t="shared" si="1"/>
        <v>050101V02F01</v>
      </c>
    </row>
    <row r="111" spans="1:15" ht="21" x14ac:dyDescent="0.35">
      <c r="A111" s="8" t="s">
        <v>388</v>
      </c>
      <c r="B111" s="9" t="s">
        <v>389</v>
      </c>
      <c r="C111" s="8" t="s">
        <v>389</v>
      </c>
      <c r="D111" s="8" t="s">
        <v>15</v>
      </c>
      <c r="E111" s="10">
        <v>2563</v>
      </c>
      <c r="F111" s="8" t="s">
        <v>119</v>
      </c>
      <c r="G111" s="8" t="s">
        <v>127</v>
      </c>
      <c r="H111" s="8" t="s">
        <v>193</v>
      </c>
      <c r="I111" s="8" t="s">
        <v>111</v>
      </c>
      <c r="J111" s="8" t="s">
        <v>28</v>
      </c>
      <c r="K111" s="8"/>
      <c r="L111" s="8" t="s">
        <v>35</v>
      </c>
      <c r="M111" s="8" t="s">
        <v>1566</v>
      </c>
      <c r="O111" s="1" t="str">
        <f t="shared" si="1"/>
        <v>050101V03F03</v>
      </c>
    </row>
    <row r="112" spans="1:15" ht="21" x14ac:dyDescent="0.35">
      <c r="A112" s="8" t="s">
        <v>390</v>
      </c>
      <c r="B112" s="9" t="s">
        <v>391</v>
      </c>
      <c r="C112" s="8" t="s">
        <v>391</v>
      </c>
      <c r="D112" s="8" t="s">
        <v>15</v>
      </c>
      <c r="E112" s="10">
        <v>2563</v>
      </c>
      <c r="F112" s="8" t="s">
        <v>169</v>
      </c>
      <c r="G112" s="8" t="s">
        <v>127</v>
      </c>
      <c r="H112" s="8" t="s">
        <v>335</v>
      </c>
      <c r="I112" s="8" t="s">
        <v>111</v>
      </c>
      <c r="J112" s="8" t="s">
        <v>28</v>
      </c>
      <c r="K112" s="8"/>
      <c r="L112" s="8" t="s">
        <v>47</v>
      </c>
      <c r="M112" s="8" t="s">
        <v>1590</v>
      </c>
      <c r="O112" s="1" t="str">
        <f t="shared" si="1"/>
        <v>050101V02F02</v>
      </c>
    </row>
    <row r="113" spans="1:15" ht="21" x14ac:dyDescent="0.35">
      <c r="A113" s="8" t="s">
        <v>392</v>
      </c>
      <c r="B113" s="9" t="s">
        <v>393</v>
      </c>
      <c r="C113" s="8" t="s">
        <v>393</v>
      </c>
      <c r="D113" s="8" t="s">
        <v>15</v>
      </c>
      <c r="E113" s="10">
        <v>2563</v>
      </c>
      <c r="F113" s="8" t="s">
        <v>119</v>
      </c>
      <c r="G113" s="8" t="s">
        <v>127</v>
      </c>
      <c r="H113" s="8" t="s">
        <v>394</v>
      </c>
      <c r="I113" s="8" t="s">
        <v>206</v>
      </c>
      <c r="J113" s="8" t="s">
        <v>96</v>
      </c>
      <c r="K113" s="8"/>
      <c r="L113" s="8" t="s">
        <v>35</v>
      </c>
      <c r="M113" s="8" t="s">
        <v>1566</v>
      </c>
      <c r="O113" s="1" t="str">
        <f t="shared" si="1"/>
        <v>050101V03F03</v>
      </c>
    </row>
    <row r="114" spans="1:15" ht="21" x14ac:dyDescent="0.35">
      <c r="A114" s="8" t="s">
        <v>395</v>
      </c>
      <c r="B114" s="9" t="s">
        <v>396</v>
      </c>
      <c r="C114" s="8" t="s">
        <v>396</v>
      </c>
      <c r="D114" s="8" t="s">
        <v>15</v>
      </c>
      <c r="E114" s="10">
        <v>2563</v>
      </c>
      <c r="F114" s="8" t="s">
        <v>141</v>
      </c>
      <c r="G114" s="8" t="s">
        <v>127</v>
      </c>
      <c r="H114" s="8" t="s">
        <v>397</v>
      </c>
      <c r="I114" s="8" t="s">
        <v>398</v>
      </c>
      <c r="J114" s="8" t="s">
        <v>399</v>
      </c>
      <c r="K114" s="8"/>
      <c r="L114" s="8" t="s">
        <v>47</v>
      </c>
      <c r="M114" s="8" t="s">
        <v>1585</v>
      </c>
      <c r="O114" s="1" t="str">
        <f t="shared" si="1"/>
        <v>050101V02F04</v>
      </c>
    </row>
    <row r="115" spans="1:15" ht="21" x14ac:dyDescent="0.35">
      <c r="A115" s="8" t="s">
        <v>400</v>
      </c>
      <c r="B115" s="9" t="s">
        <v>401</v>
      </c>
      <c r="C115" s="8" t="s">
        <v>401</v>
      </c>
      <c r="D115" s="8" t="s">
        <v>15</v>
      </c>
      <c r="E115" s="10">
        <v>2563</v>
      </c>
      <c r="F115" s="8" t="s">
        <v>169</v>
      </c>
      <c r="G115" s="8" t="s">
        <v>127</v>
      </c>
      <c r="H115" s="8" t="s">
        <v>335</v>
      </c>
      <c r="I115" s="8" t="s">
        <v>111</v>
      </c>
      <c r="J115" s="8" t="s">
        <v>28</v>
      </c>
      <c r="K115" s="8"/>
      <c r="L115" s="8" t="s">
        <v>47</v>
      </c>
      <c r="M115" s="8" t="s">
        <v>1590</v>
      </c>
      <c r="O115" s="1" t="str">
        <f t="shared" si="1"/>
        <v>050101V02F02</v>
      </c>
    </row>
    <row r="116" spans="1:15" ht="21" x14ac:dyDescent="0.35">
      <c r="A116" s="8" t="s">
        <v>402</v>
      </c>
      <c r="B116" s="9" t="s">
        <v>403</v>
      </c>
      <c r="C116" s="8" t="s">
        <v>403</v>
      </c>
      <c r="D116" s="8" t="s">
        <v>15</v>
      </c>
      <c r="E116" s="10">
        <v>2563</v>
      </c>
      <c r="F116" s="8" t="s">
        <v>169</v>
      </c>
      <c r="G116" s="8" t="s">
        <v>127</v>
      </c>
      <c r="H116" s="8" t="s">
        <v>335</v>
      </c>
      <c r="I116" s="8" t="s">
        <v>111</v>
      </c>
      <c r="J116" s="8" t="s">
        <v>28</v>
      </c>
      <c r="K116" s="8"/>
      <c r="L116" s="8" t="s">
        <v>47</v>
      </c>
      <c r="M116" s="8" t="s">
        <v>1590</v>
      </c>
      <c r="O116" s="1" t="str">
        <f t="shared" si="1"/>
        <v>050101V02F02</v>
      </c>
    </row>
    <row r="117" spans="1:15" ht="21" x14ac:dyDescent="0.35">
      <c r="A117" s="8" t="s">
        <v>404</v>
      </c>
      <c r="B117" s="9" t="s">
        <v>405</v>
      </c>
      <c r="C117" s="8" t="s">
        <v>405</v>
      </c>
      <c r="D117" s="8" t="s">
        <v>15</v>
      </c>
      <c r="E117" s="10">
        <v>2563</v>
      </c>
      <c r="F117" s="8" t="s">
        <v>179</v>
      </c>
      <c r="G117" s="8" t="s">
        <v>127</v>
      </c>
      <c r="H117" s="8" t="s">
        <v>193</v>
      </c>
      <c r="I117" s="8" t="s">
        <v>111</v>
      </c>
      <c r="J117" s="8" t="s">
        <v>28</v>
      </c>
      <c r="K117" s="8"/>
      <c r="L117" s="8" t="s">
        <v>35</v>
      </c>
      <c r="M117" s="8" t="s">
        <v>1566</v>
      </c>
      <c r="O117" s="1" t="str">
        <f t="shared" si="1"/>
        <v>050101V03F03</v>
      </c>
    </row>
    <row r="118" spans="1:15" ht="21" x14ac:dyDescent="0.35">
      <c r="A118" s="8" t="s">
        <v>406</v>
      </c>
      <c r="B118" s="9" t="s">
        <v>407</v>
      </c>
      <c r="C118" s="8" t="s">
        <v>407</v>
      </c>
      <c r="D118" s="8" t="s">
        <v>15</v>
      </c>
      <c r="E118" s="10">
        <v>2563</v>
      </c>
      <c r="F118" s="8" t="s">
        <v>179</v>
      </c>
      <c r="G118" s="8" t="s">
        <v>127</v>
      </c>
      <c r="H118" s="8" t="s">
        <v>408</v>
      </c>
      <c r="I118" s="8" t="s">
        <v>111</v>
      </c>
      <c r="J118" s="8" t="s">
        <v>28</v>
      </c>
      <c r="K118" s="8"/>
      <c r="L118" s="8" t="s">
        <v>35</v>
      </c>
      <c r="M118" s="8" t="s">
        <v>1620</v>
      </c>
      <c r="O118" s="1" t="str">
        <f t="shared" si="1"/>
        <v>050101V03F01</v>
      </c>
    </row>
    <row r="119" spans="1:15" ht="21" x14ac:dyDescent="0.35">
      <c r="A119" s="8" t="s">
        <v>409</v>
      </c>
      <c r="B119" s="9" t="s">
        <v>410</v>
      </c>
      <c r="C119" s="8" t="s">
        <v>410</v>
      </c>
      <c r="D119" s="8" t="s">
        <v>15</v>
      </c>
      <c r="E119" s="10">
        <v>2563</v>
      </c>
      <c r="F119" s="8" t="s">
        <v>179</v>
      </c>
      <c r="G119" s="8" t="s">
        <v>127</v>
      </c>
      <c r="H119" s="8" t="s">
        <v>411</v>
      </c>
      <c r="I119" s="8" t="s">
        <v>161</v>
      </c>
      <c r="J119" s="8" t="s">
        <v>162</v>
      </c>
      <c r="K119" s="8"/>
      <c r="L119" s="8" t="s">
        <v>35</v>
      </c>
      <c r="M119" s="8" t="s">
        <v>1566</v>
      </c>
      <c r="O119" s="1" t="str">
        <f t="shared" si="1"/>
        <v>050101V03F03</v>
      </c>
    </row>
    <row r="120" spans="1:15" ht="21" x14ac:dyDescent="0.35">
      <c r="A120" s="8" t="s">
        <v>412</v>
      </c>
      <c r="B120" s="9" t="s">
        <v>413</v>
      </c>
      <c r="C120" s="8" t="s">
        <v>413</v>
      </c>
      <c r="D120" s="8" t="s">
        <v>15</v>
      </c>
      <c r="E120" s="10">
        <v>2563</v>
      </c>
      <c r="F120" s="8" t="s">
        <v>179</v>
      </c>
      <c r="G120" s="8" t="s">
        <v>127</v>
      </c>
      <c r="H120" s="8" t="s">
        <v>193</v>
      </c>
      <c r="I120" s="8" t="s">
        <v>111</v>
      </c>
      <c r="J120" s="8" t="s">
        <v>28</v>
      </c>
      <c r="K120" s="8"/>
      <c r="L120" s="8" t="s">
        <v>35</v>
      </c>
      <c r="M120" s="8" t="s">
        <v>1566</v>
      </c>
      <c r="O120" s="1" t="str">
        <f t="shared" si="1"/>
        <v>050101V03F03</v>
      </c>
    </row>
    <row r="121" spans="1:15" ht="21" x14ac:dyDescent="0.35">
      <c r="A121" s="8" t="s">
        <v>414</v>
      </c>
      <c r="B121" s="9" t="s">
        <v>415</v>
      </c>
      <c r="C121" s="8" t="s">
        <v>415</v>
      </c>
      <c r="D121" s="8" t="s">
        <v>15</v>
      </c>
      <c r="E121" s="10">
        <v>2563</v>
      </c>
      <c r="F121" s="8" t="s">
        <v>179</v>
      </c>
      <c r="G121" s="8" t="s">
        <v>416</v>
      </c>
      <c r="H121" s="8" t="s">
        <v>417</v>
      </c>
      <c r="I121" s="8" t="s">
        <v>161</v>
      </c>
      <c r="J121" s="8" t="s">
        <v>162</v>
      </c>
      <c r="K121" s="8"/>
      <c r="L121" s="8" t="s">
        <v>35</v>
      </c>
      <c r="M121" s="8" t="s">
        <v>1620</v>
      </c>
      <c r="O121" s="1" t="str">
        <f t="shared" si="1"/>
        <v>050101V03F01</v>
      </c>
    </row>
    <row r="122" spans="1:15" ht="21" x14ac:dyDescent="0.35">
      <c r="A122" s="8" t="s">
        <v>418</v>
      </c>
      <c r="B122" s="9" t="s">
        <v>419</v>
      </c>
      <c r="C122" s="8" t="s">
        <v>419</v>
      </c>
      <c r="D122" s="8" t="s">
        <v>15</v>
      </c>
      <c r="E122" s="10">
        <v>2563</v>
      </c>
      <c r="F122" s="8" t="s">
        <v>119</v>
      </c>
      <c r="G122" s="8" t="s">
        <v>127</v>
      </c>
      <c r="H122" s="8" t="s">
        <v>420</v>
      </c>
      <c r="I122" s="8" t="s">
        <v>95</v>
      </c>
      <c r="J122" s="8" t="s">
        <v>96</v>
      </c>
      <c r="K122" s="8"/>
      <c r="L122" s="8" t="s">
        <v>35</v>
      </c>
      <c r="M122" s="8" t="s">
        <v>1566</v>
      </c>
      <c r="O122" s="1" t="str">
        <f t="shared" si="1"/>
        <v>050101V03F03</v>
      </c>
    </row>
    <row r="123" spans="1:15" ht="21" x14ac:dyDescent="0.35">
      <c r="A123" s="8" t="s">
        <v>421</v>
      </c>
      <c r="B123" s="9" t="s">
        <v>422</v>
      </c>
      <c r="C123" s="8" t="s">
        <v>422</v>
      </c>
      <c r="D123" s="8" t="s">
        <v>15</v>
      </c>
      <c r="E123" s="10">
        <v>2563</v>
      </c>
      <c r="F123" s="8" t="s">
        <v>369</v>
      </c>
      <c r="G123" s="8" t="s">
        <v>212</v>
      </c>
      <c r="H123" s="8" t="s">
        <v>370</v>
      </c>
      <c r="I123" s="8" t="s">
        <v>161</v>
      </c>
      <c r="J123" s="8" t="s">
        <v>162</v>
      </c>
      <c r="K123" s="8"/>
      <c r="L123" s="8" t="s">
        <v>35</v>
      </c>
      <c r="M123" s="8" t="s">
        <v>1566</v>
      </c>
      <c r="O123" s="1" t="str">
        <f t="shared" si="1"/>
        <v>050101V03F03</v>
      </c>
    </row>
    <row r="124" spans="1:15" ht="21" x14ac:dyDescent="0.35">
      <c r="A124" s="8" t="s">
        <v>423</v>
      </c>
      <c r="B124" s="9" t="s">
        <v>424</v>
      </c>
      <c r="C124" s="8" t="s">
        <v>424</v>
      </c>
      <c r="D124" s="8" t="s">
        <v>15</v>
      </c>
      <c r="E124" s="10">
        <v>2563</v>
      </c>
      <c r="F124" s="8" t="s">
        <v>119</v>
      </c>
      <c r="G124" s="8" t="s">
        <v>172</v>
      </c>
      <c r="H124" s="8" t="s">
        <v>370</v>
      </c>
      <c r="I124" s="8" t="s">
        <v>161</v>
      </c>
      <c r="J124" s="8" t="s">
        <v>162</v>
      </c>
      <c r="K124" s="8"/>
      <c r="L124" s="8" t="s">
        <v>47</v>
      </c>
      <c r="M124" s="8" t="s">
        <v>1578</v>
      </c>
      <c r="O124" s="1" t="str">
        <f t="shared" si="1"/>
        <v>050101V02F01</v>
      </c>
    </row>
    <row r="125" spans="1:15" ht="21" x14ac:dyDescent="0.35">
      <c r="A125" s="8" t="s">
        <v>425</v>
      </c>
      <c r="B125" s="9" t="s">
        <v>426</v>
      </c>
      <c r="C125" s="8" t="s">
        <v>426</v>
      </c>
      <c r="D125" s="8" t="s">
        <v>15</v>
      </c>
      <c r="E125" s="10">
        <v>2563</v>
      </c>
      <c r="F125" s="8" t="s">
        <v>179</v>
      </c>
      <c r="G125" s="8" t="s">
        <v>127</v>
      </c>
      <c r="H125" s="8" t="s">
        <v>427</v>
      </c>
      <c r="I125" s="8" t="s">
        <v>95</v>
      </c>
      <c r="J125" s="8" t="s">
        <v>96</v>
      </c>
      <c r="K125" s="8"/>
      <c r="L125" s="8" t="s">
        <v>47</v>
      </c>
      <c r="M125" s="8" t="s">
        <v>1578</v>
      </c>
      <c r="O125" s="1" t="str">
        <f t="shared" si="1"/>
        <v>050101V02F01</v>
      </c>
    </row>
    <row r="126" spans="1:15" ht="21" x14ac:dyDescent="0.35">
      <c r="A126" s="8" t="s">
        <v>428</v>
      </c>
      <c r="B126" s="9" t="s">
        <v>429</v>
      </c>
      <c r="C126" s="8" t="s">
        <v>429</v>
      </c>
      <c r="D126" s="8" t="s">
        <v>15</v>
      </c>
      <c r="E126" s="10">
        <v>2563</v>
      </c>
      <c r="F126" s="8" t="s">
        <v>119</v>
      </c>
      <c r="G126" s="8" t="s">
        <v>127</v>
      </c>
      <c r="H126" s="8" t="s">
        <v>430</v>
      </c>
      <c r="I126" s="8" t="s">
        <v>111</v>
      </c>
      <c r="J126" s="8" t="s">
        <v>28</v>
      </c>
      <c r="K126" s="8"/>
      <c r="L126" s="8" t="s">
        <v>47</v>
      </c>
      <c r="M126" s="8" t="s">
        <v>1720</v>
      </c>
      <c r="O126" s="1" t="str">
        <f t="shared" si="1"/>
        <v>050101V02F03</v>
      </c>
    </row>
    <row r="127" spans="1:15" ht="21" x14ac:dyDescent="0.35">
      <c r="A127" s="8" t="s">
        <v>431</v>
      </c>
      <c r="B127" s="9" t="s">
        <v>432</v>
      </c>
      <c r="C127" s="8" t="s">
        <v>432</v>
      </c>
      <c r="D127" s="8" t="s">
        <v>15</v>
      </c>
      <c r="E127" s="10">
        <v>2563</v>
      </c>
      <c r="F127" s="8" t="s">
        <v>165</v>
      </c>
      <c r="G127" s="8" t="s">
        <v>127</v>
      </c>
      <c r="H127" s="8" t="s">
        <v>193</v>
      </c>
      <c r="I127" s="8" t="s">
        <v>111</v>
      </c>
      <c r="J127" s="8" t="s">
        <v>28</v>
      </c>
      <c r="K127" s="8"/>
      <c r="L127" s="8" t="s">
        <v>35</v>
      </c>
      <c r="M127" s="8" t="s">
        <v>1566</v>
      </c>
      <c r="O127" s="1" t="str">
        <f t="shared" si="1"/>
        <v>050101V03F03</v>
      </c>
    </row>
    <row r="128" spans="1:15" ht="21" x14ac:dyDescent="0.35">
      <c r="A128" s="8" t="s">
        <v>433</v>
      </c>
      <c r="B128" s="9" t="s">
        <v>434</v>
      </c>
      <c r="C128" s="8" t="s">
        <v>434</v>
      </c>
      <c r="D128" s="8" t="s">
        <v>15</v>
      </c>
      <c r="E128" s="10">
        <v>2563</v>
      </c>
      <c r="F128" s="8" t="s">
        <v>165</v>
      </c>
      <c r="G128" s="8" t="s">
        <v>127</v>
      </c>
      <c r="H128" s="8" t="s">
        <v>193</v>
      </c>
      <c r="I128" s="8" t="s">
        <v>111</v>
      </c>
      <c r="J128" s="8" t="s">
        <v>28</v>
      </c>
      <c r="K128" s="8"/>
      <c r="L128" s="8" t="s">
        <v>35</v>
      </c>
      <c r="M128" s="8" t="s">
        <v>1566</v>
      </c>
      <c r="O128" s="1" t="str">
        <f t="shared" si="1"/>
        <v>050101V03F03</v>
      </c>
    </row>
    <row r="129" spans="1:15" ht="21" x14ac:dyDescent="0.35">
      <c r="A129" s="8" t="s">
        <v>435</v>
      </c>
      <c r="B129" s="9" t="s">
        <v>436</v>
      </c>
      <c r="C129" s="8" t="s">
        <v>436</v>
      </c>
      <c r="D129" s="8" t="s">
        <v>15</v>
      </c>
      <c r="E129" s="10">
        <v>2563</v>
      </c>
      <c r="F129" s="8" t="s">
        <v>179</v>
      </c>
      <c r="G129" s="8" t="s">
        <v>127</v>
      </c>
      <c r="H129" s="8" t="s">
        <v>437</v>
      </c>
      <c r="I129" s="8" t="s">
        <v>111</v>
      </c>
      <c r="J129" s="8" t="s">
        <v>28</v>
      </c>
      <c r="K129" s="8"/>
      <c r="L129" s="8" t="s">
        <v>35</v>
      </c>
      <c r="M129" s="8" t="s">
        <v>1566</v>
      </c>
      <c r="O129" s="1" t="str">
        <f t="shared" si="1"/>
        <v>050101V03F03</v>
      </c>
    </row>
    <row r="130" spans="1:15" ht="21" x14ac:dyDescent="0.35">
      <c r="A130" s="8" t="s">
        <v>438</v>
      </c>
      <c r="B130" s="9" t="s">
        <v>439</v>
      </c>
      <c r="C130" s="8" t="s">
        <v>439</v>
      </c>
      <c r="D130" s="8" t="s">
        <v>15</v>
      </c>
      <c r="E130" s="10">
        <v>2563</v>
      </c>
      <c r="F130" s="8" t="s">
        <v>119</v>
      </c>
      <c r="G130" s="8" t="s">
        <v>127</v>
      </c>
      <c r="H130" s="8" t="s">
        <v>440</v>
      </c>
      <c r="I130" s="8" t="s">
        <v>398</v>
      </c>
      <c r="J130" s="8" t="s">
        <v>399</v>
      </c>
      <c r="K130" s="8"/>
      <c r="L130" s="8" t="s">
        <v>47</v>
      </c>
      <c r="M130" s="8" t="s">
        <v>1585</v>
      </c>
      <c r="O130" s="1" t="str">
        <f t="shared" si="1"/>
        <v>050101V02F04</v>
      </c>
    </row>
    <row r="131" spans="1:15" ht="21" x14ac:dyDescent="0.35">
      <c r="A131" s="8" t="s">
        <v>441</v>
      </c>
      <c r="B131" s="9" t="s">
        <v>442</v>
      </c>
      <c r="C131" s="8" t="s">
        <v>442</v>
      </c>
      <c r="D131" s="8" t="s">
        <v>15</v>
      </c>
      <c r="E131" s="10">
        <v>2563</v>
      </c>
      <c r="F131" s="8" t="s">
        <v>119</v>
      </c>
      <c r="G131" s="8" t="s">
        <v>127</v>
      </c>
      <c r="H131" s="8" t="s">
        <v>86</v>
      </c>
      <c r="I131" s="8" t="s">
        <v>80</v>
      </c>
      <c r="J131" s="8" t="s">
        <v>28</v>
      </c>
      <c r="K131" s="8"/>
      <c r="L131" s="8" t="s">
        <v>35</v>
      </c>
      <c r="M131" s="8" t="s">
        <v>1722</v>
      </c>
      <c r="O131" s="1" t="str">
        <f t="shared" si="1"/>
        <v>050101V03F02</v>
      </c>
    </row>
    <row r="132" spans="1:15" ht="21" x14ac:dyDescent="0.35">
      <c r="A132" s="8" t="s">
        <v>443</v>
      </c>
      <c r="B132" s="9" t="s">
        <v>82</v>
      </c>
      <c r="C132" s="8" t="s">
        <v>82</v>
      </c>
      <c r="D132" s="8" t="s">
        <v>15</v>
      </c>
      <c r="E132" s="10">
        <v>2563</v>
      </c>
      <c r="F132" s="8" t="s">
        <v>119</v>
      </c>
      <c r="G132" s="8" t="s">
        <v>127</v>
      </c>
      <c r="H132" s="8" t="s">
        <v>83</v>
      </c>
      <c r="I132" s="8" t="s">
        <v>80</v>
      </c>
      <c r="J132" s="8" t="s">
        <v>28</v>
      </c>
      <c r="K132" s="8"/>
      <c r="L132" s="8" t="s">
        <v>35</v>
      </c>
      <c r="M132" s="8" t="s">
        <v>1620</v>
      </c>
      <c r="O132" s="1" t="str">
        <f t="shared" si="1"/>
        <v>050101V03F01</v>
      </c>
    </row>
    <row r="133" spans="1:15" ht="21" x14ac:dyDescent="0.35">
      <c r="A133" s="8" t="s">
        <v>444</v>
      </c>
      <c r="B133" s="9" t="s">
        <v>445</v>
      </c>
      <c r="C133" s="8" t="s">
        <v>445</v>
      </c>
      <c r="D133" s="8" t="s">
        <v>51</v>
      </c>
      <c r="E133" s="10">
        <v>2563</v>
      </c>
      <c r="F133" s="8" t="s">
        <v>119</v>
      </c>
      <c r="G133" s="8" t="s">
        <v>127</v>
      </c>
      <c r="H133" s="8" t="s">
        <v>446</v>
      </c>
      <c r="I133" s="8" t="s">
        <v>447</v>
      </c>
      <c r="J133" s="8" t="s">
        <v>399</v>
      </c>
      <c r="K133" s="8"/>
      <c r="L133" s="8" t="s">
        <v>448</v>
      </c>
      <c r="M133" s="8" t="s">
        <v>3590</v>
      </c>
      <c r="O133" s="1" t="str">
        <f t="shared" si="1"/>
        <v>050101V00F00</v>
      </c>
    </row>
    <row r="134" spans="1:15" ht="21" x14ac:dyDescent="0.35">
      <c r="A134" s="8" t="s">
        <v>449</v>
      </c>
      <c r="B134" s="9" t="s">
        <v>450</v>
      </c>
      <c r="C134" s="8" t="s">
        <v>451</v>
      </c>
      <c r="D134" s="8" t="s">
        <v>15</v>
      </c>
      <c r="E134" s="10">
        <v>2563</v>
      </c>
      <c r="F134" s="8" t="s">
        <v>119</v>
      </c>
      <c r="G134" s="8" t="s">
        <v>127</v>
      </c>
      <c r="H134" s="8" t="s">
        <v>452</v>
      </c>
      <c r="I134" s="8" t="s">
        <v>398</v>
      </c>
      <c r="J134" s="8" t="s">
        <v>399</v>
      </c>
      <c r="K134" s="8"/>
      <c r="L134" s="8" t="s">
        <v>47</v>
      </c>
      <c r="M134" s="8" t="s">
        <v>1585</v>
      </c>
      <c r="O134" s="1" t="str">
        <f t="shared" si="1"/>
        <v>050101V02F04</v>
      </c>
    </row>
    <row r="135" spans="1:15" ht="21" x14ac:dyDescent="0.35">
      <c r="A135" s="8" t="s">
        <v>453</v>
      </c>
      <c r="B135" s="9" t="s">
        <v>454</v>
      </c>
      <c r="C135" s="8" t="s">
        <v>454</v>
      </c>
      <c r="D135" s="8" t="s">
        <v>15</v>
      </c>
      <c r="E135" s="10">
        <v>2563</v>
      </c>
      <c r="F135" s="8" t="s">
        <v>179</v>
      </c>
      <c r="G135" s="8" t="s">
        <v>127</v>
      </c>
      <c r="H135" s="8"/>
      <c r="I135" s="8" t="s">
        <v>455</v>
      </c>
      <c r="J135" s="8" t="s">
        <v>134</v>
      </c>
      <c r="K135" s="8"/>
      <c r="L135" s="8" t="s">
        <v>35</v>
      </c>
      <c r="M135" s="8" t="s">
        <v>1566</v>
      </c>
      <c r="O135" s="1" t="str">
        <f t="shared" ref="O135:O198" si="2">IF(LEN(M135=11),_xlfn.CONCAT(L135,"F",RIGHT(M135,2)),M135)</f>
        <v>050101V03F03</v>
      </c>
    </row>
    <row r="136" spans="1:15" ht="21" x14ac:dyDescent="0.35">
      <c r="A136" s="8" t="s">
        <v>456</v>
      </c>
      <c r="B136" s="9" t="s">
        <v>457</v>
      </c>
      <c r="C136" s="8" t="s">
        <v>458</v>
      </c>
      <c r="D136" s="8" t="s">
        <v>15</v>
      </c>
      <c r="E136" s="10">
        <v>2563</v>
      </c>
      <c r="F136" s="8" t="s">
        <v>179</v>
      </c>
      <c r="G136" s="8" t="s">
        <v>127</v>
      </c>
      <c r="H136" s="8" t="s">
        <v>459</v>
      </c>
      <c r="I136" s="8" t="s">
        <v>398</v>
      </c>
      <c r="J136" s="8" t="s">
        <v>399</v>
      </c>
      <c r="K136" s="8"/>
      <c r="L136" s="8" t="s">
        <v>47</v>
      </c>
      <c r="M136" s="8" t="s">
        <v>1585</v>
      </c>
      <c r="O136" s="1" t="str">
        <f t="shared" si="2"/>
        <v>050101V02F04</v>
      </c>
    </row>
    <row r="137" spans="1:15" ht="21" x14ac:dyDescent="0.35">
      <c r="A137" s="8" t="s">
        <v>460</v>
      </c>
      <c r="B137" s="9" t="s">
        <v>461</v>
      </c>
      <c r="C137" s="8" t="s">
        <v>461</v>
      </c>
      <c r="D137" s="8" t="s">
        <v>15</v>
      </c>
      <c r="E137" s="10">
        <v>2563</v>
      </c>
      <c r="F137" s="8" t="s">
        <v>141</v>
      </c>
      <c r="G137" s="8" t="s">
        <v>127</v>
      </c>
      <c r="H137" s="8" t="s">
        <v>462</v>
      </c>
      <c r="I137" s="8" t="s">
        <v>463</v>
      </c>
      <c r="J137" s="8" t="s">
        <v>42</v>
      </c>
      <c r="K137" s="8"/>
      <c r="L137" s="8" t="s">
        <v>47</v>
      </c>
      <c r="M137" s="8" t="s">
        <v>1590</v>
      </c>
      <c r="O137" s="1" t="str">
        <f t="shared" si="2"/>
        <v>050101V02F02</v>
      </c>
    </row>
    <row r="138" spans="1:15" ht="21" x14ac:dyDescent="0.35">
      <c r="A138" s="8" t="s">
        <v>464</v>
      </c>
      <c r="B138" s="9" t="s">
        <v>465</v>
      </c>
      <c r="C138" s="8" t="s">
        <v>465</v>
      </c>
      <c r="D138" s="8" t="s">
        <v>15</v>
      </c>
      <c r="E138" s="10">
        <v>2563</v>
      </c>
      <c r="F138" s="8" t="s">
        <v>119</v>
      </c>
      <c r="G138" s="8" t="s">
        <v>165</v>
      </c>
      <c r="H138" s="8" t="s">
        <v>466</v>
      </c>
      <c r="I138" s="8" t="s">
        <v>111</v>
      </c>
      <c r="J138" s="8" t="s">
        <v>28</v>
      </c>
      <c r="K138" s="8"/>
      <c r="L138" s="8" t="s">
        <v>35</v>
      </c>
      <c r="M138" s="8" t="s">
        <v>1566</v>
      </c>
      <c r="O138" s="1" t="str">
        <f t="shared" si="2"/>
        <v>050101V03F03</v>
      </c>
    </row>
    <row r="139" spans="1:15" ht="21" x14ac:dyDescent="0.35">
      <c r="A139" s="8" t="s">
        <v>467</v>
      </c>
      <c r="B139" s="9" t="s">
        <v>468</v>
      </c>
      <c r="C139" s="8" t="s">
        <v>468</v>
      </c>
      <c r="D139" s="8" t="s">
        <v>15</v>
      </c>
      <c r="E139" s="10">
        <v>2563</v>
      </c>
      <c r="F139" s="8" t="s">
        <v>119</v>
      </c>
      <c r="G139" s="8" t="s">
        <v>127</v>
      </c>
      <c r="H139" s="8" t="s">
        <v>469</v>
      </c>
      <c r="I139" s="8" t="s">
        <v>111</v>
      </c>
      <c r="J139" s="8" t="s">
        <v>28</v>
      </c>
      <c r="K139" s="8"/>
      <c r="L139" s="8" t="s">
        <v>35</v>
      </c>
      <c r="M139" s="8" t="s">
        <v>1566</v>
      </c>
      <c r="O139" s="1" t="str">
        <f t="shared" si="2"/>
        <v>050101V03F03</v>
      </c>
    </row>
    <row r="140" spans="1:15" ht="21" x14ac:dyDescent="0.35">
      <c r="A140" s="8" t="s">
        <v>470</v>
      </c>
      <c r="B140" s="9" t="s">
        <v>471</v>
      </c>
      <c r="C140" s="8" t="s">
        <v>471</v>
      </c>
      <c r="D140" s="8" t="s">
        <v>148</v>
      </c>
      <c r="E140" s="10">
        <v>2563</v>
      </c>
      <c r="F140" s="8" t="s">
        <v>165</v>
      </c>
      <c r="G140" s="8" t="s">
        <v>127</v>
      </c>
      <c r="H140" s="8" t="s">
        <v>472</v>
      </c>
      <c r="I140" s="8" t="s">
        <v>473</v>
      </c>
      <c r="J140" s="8" t="s">
        <v>474</v>
      </c>
      <c r="K140" s="8"/>
      <c r="L140" s="8" t="s">
        <v>35</v>
      </c>
      <c r="M140" s="8" t="s">
        <v>1566</v>
      </c>
      <c r="O140" s="1" t="str">
        <f t="shared" si="2"/>
        <v>050101V03F03</v>
      </c>
    </row>
    <row r="141" spans="1:15" ht="21" x14ac:dyDescent="0.35">
      <c r="A141" s="8" t="s">
        <v>475</v>
      </c>
      <c r="B141" s="9" t="s">
        <v>476</v>
      </c>
      <c r="C141" s="8" t="s">
        <v>476</v>
      </c>
      <c r="D141" s="8" t="s">
        <v>148</v>
      </c>
      <c r="E141" s="10">
        <v>2563</v>
      </c>
      <c r="F141" s="8" t="s">
        <v>119</v>
      </c>
      <c r="G141" s="8" t="s">
        <v>127</v>
      </c>
      <c r="H141" s="8" t="s">
        <v>477</v>
      </c>
      <c r="I141" s="8" t="s">
        <v>477</v>
      </c>
      <c r="J141" s="8" t="s">
        <v>20</v>
      </c>
      <c r="K141" s="8"/>
      <c r="L141" s="8" t="s">
        <v>35</v>
      </c>
      <c r="M141" s="8" t="s">
        <v>1722</v>
      </c>
      <c r="O141" s="1" t="str">
        <f t="shared" si="2"/>
        <v>050101V03F02</v>
      </c>
    </row>
    <row r="142" spans="1:15" ht="21" x14ac:dyDescent="0.35">
      <c r="A142" s="8" t="s">
        <v>478</v>
      </c>
      <c r="B142" s="9" t="s">
        <v>479</v>
      </c>
      <c r="C142" s="8" t="s">
        <v>479</v>
      </c>
      <c r="D142" s="8" t="s">
        <v>15</v>
      </c>
      <c r="E142" s="10">
        <v>2563</v>
      </c>
      <c r="F142" s="8" t="s">
        <v>119</v>
      </c>
      <c r="G142" s="8" t="s">
        <v>127</v>
      </c>
      <c r="H142" s="8" t="s">
        <v>480</v>
      </c>
      <c r="I142" s="8" t="s">
        <v>111</v>
      </c>
      <c r="J142" s="8" t="s">
        <v>28</v>
      </c>
      <c r="K142" s="8"/>
      <c r="L142" s="8" t="s">
        <v>35</v>
      </c>
      <c r="M142" s="8" t="s">
        <v>1566</v>
      </c>
      <c r="O142" s="1" t="str">
        <f t="shared" si="2"/>
        <v>050101V03F03</v>
      </c>
    </row>
    <row r="143" spans="1:15" ht="21" x14ac:dyDescent="0.35">
      <c r="A143" s="8" t="s">
        <v>481</v>
      </c>
      <c r="B143" s="9" t="s">
        <v>482</v>
      </c>
      <c r="C143" s="8" t="s">
        <v>482</v>
      </c>
      <c r="D143" s="8" t="s">
        <v>15</v>
      </c>
      <c r="E143" s="10">
        <v>2563</v>
      </c>
      <c r="F143" s="8" t="s">
        <v>119</v>
      </c>
      <c r="G143" s="8" t="s">
        <v>127</v>
      </c>
      <c r="H143" s="8"/>
      <c r="I143" s="8" t="s">
        <v>483</v>
      </c>
      <c r="J143" s="8" t="s">
        <v>134</v>
      </c>
      <c r="K143" s="8"/>
      <c r="L143" s="8" t="s">
        <v>35</v>
      </c>
      <c r="M143" s="8" t="s">
        <v>1722</v>
      </c>
      <c r="O143" s="1" t="str">
        <f t="shared" si="2"/>
        <v>050101V03F02</v>
      </c>
    </row>
    <row r="144" spans="1:15" ht="21" x14ac:dyDescent="0.35">
      <c r="A144" s="8" t="s">
        <v>484</v>
      </c>
      <c r="B144" s="9" t="s">
        <v>485</v>
      </c>
      <c r="C144" s="8" t="s">
        <v>486</v>
      </c>
      <c r="D144" s="8" t="s">
        <v>15</v>
      </c>
      <c r="E144" s="10">
        <v>2563</v>
      </c>
      <c r="F144" s="8" t="s">
        <v>119</v>
      </c>
      <c r="G144" s="8" t="s">
        <v>127</v>
      </c>
      <c r="H144" s="8" t="s">
        <v>363</v>
      </c>
      <c r="I144" s="8" t="s">
        <v>161</v>
      </c>
      <c r="J144" s="8" t="s">
        <v>162</v>
      </c>
      <c r="K144" s="8"/>
      <c r="L144" s="8" t="s">
        <v>47</v>
      </c>
      <c r="M144" s="8" t="s">
        <v>1578</v>
      </c>
      <c r="O144" s="1" t="str">
        <f t="shared" si="2"/>
        <v>050101V02F01</v>
      </c>
    </row>
    <row r="145" spans="1:15" ht="21" x14ac:dyDescent="0.35">
      <c r="A145" s="8" t="s">
        <v>487</v>
      </c>
      <c r="B145" s="9" t="s">
        <v>488</v>
      </c>
      <c r="C145" s="8" t="s">
        <v>488</v>
      </c>
      <c r="D145" s="8" t="s">
        <v>15</v>
      </c>
      <c r="E145" s="10">
        <v>2563</v>
      </c>
      <c r="F145" s="8" t="s">
        <v>119</v>
      </c>
      <c r="G145" s="8" t="s">
        <v>127</v>
      </c>
      <c r="H145" s="8" t="s">
        <v>489</v>
      </c>
      <c r="I145" s="8" t="s">
        <v>447</v>
      </c>
      <c r="J145" s="8" t="s">
        <v>399</v>
      </c>
      <c r="K145" s="8"/>
      <c r="L145" s="8" t="s">
        <v>448</v>
      </c>
      <c r="M145" s="8" t="s">
        <v>3590</v>
      </c>
      <c r="O145" s="1" t="str">
        <f t="shared" si="2"/>
        <v>050101V00F00</v>
      </c>
    </row>
    <row r="146" spans="1:15" ht="21" x14ac:dyDescent="0.35">
      <c r="A146" s="8" t="s">
        <v>490</v>
      </c>
      <c r="B146" s="9" t="s">
        <v>491</v>
      </c>
      <c r="C146" s="8" t="s">
        <v>491</v>
      </c>
      <c r="D146" s="8" t="s">
        <v>15</v>
      </c>
      <c r="E146" s="10">
        <v>2563</v>
      </c>
      <c r="F146" s="8" t="s">
        <v>165</v>
      </c>
      <c r="G146" s="8" t="s">
        <v>127</v>
      </c>
      <c r="H146" s="8" t="s">
        <v>193</v>
      </c>
      <c r="I146" s="8" t="s">
        <v>111</v>
      </c>
      <c r="J146" s="8" t="s">
        <v>28</v>
      </c>
      <c r="K146" s="8"/>
      <c r="L146" s="8" t="s">
        <v>35</v>
      </c>
      <c r="M146" s="8" t="s">
        <v>1566</v>
      </c>
      <c r="O146" s="1" t="str">
        <f t="shared" si="2"/>
        <v>050101V03F03</v>
      </c>
    </row>
    <row r="147" spans="1:15" ht="21" x14ac:dyDescent="0.35">
      <c r="A147" s="8" t="s">
        <v>492</v>
      </c>
      <c r="B147" s="9" t="s">
        <v>493</v>
      </c>
      <c r="C147" s="8" t="s">
        <v>493</v>
      </c>
      <c r="D147" s="8" t="s">
        <v>15</v>
      </c>
      <c r="E147" s="10">
        <v>2563</v>
      </c>
      <c r="F147" s="8" t="s">
        <v>119</v>
      </c>
      <c r="G147" s="8" t="s">
        <v>127</v>
      </c>
      <c r="H147" s="8" t="s">
        <v>494</v>
      </c>
      <c r="I147" s="8" t="s">
        <v>495</v>
      </c>
      <c r="J147" s="8" t="s">
        <v>20</v>
      </c>
      <c r="K147" s="8"/>
      <c r="L147" s="8" t="s">
        <v>47</v>
      </c>
      <c r="M147" s="8" t="s">
        <v>1720</v>
      </c>
      <c r="O147" s="1" t="str">
        <f t="shared" si="2"/>
        <v>050101V02F03</v>
      </c>
    </row>
    <row r="148" spans="1:15" ht="21" x14ac:dyDescent="0.35">
      <c r="A148" s="8" t="s">
        <v>496</v>
      </c>
      <c r="B148" s="9" t="s">
        <v>497</v>
      </c>
      <c r="C148" s="8" t="s">
        <v>497</v>
      </c>
      <c r="D148" s="8" t="s">
        <v>15</v>
      </c>
      <c r="E148" s="10">
        <v>2563</v>
      </c>
      <c r="F148" s="8" t="s">
        <v>119</v>
      </c>
      <c r="G148" s="8" t="s">
        <v>127</v>
      </c>
      <c r="H148" s="8"/>
      <c r="I148" s="8" t="s">
        <v>498</v>
      </c>
      <c r="J148" s="8" t="s">
        <v>134</v>
      </c>
      <c r="K148" s="8"/>
      <c r="L148" s="8" t="s">
        <v>35</v>
      </c>
      <c r="M148" s="8" t="s">
        <v>1566</v>
      </c>
      <c r="O148" s="1" t="str">
        <f t="shared" si="2"/>
        <v>050101V03F03</v>
      </c>
    </row>
    <row r="149" spans="1:15" ht="21" x14ac:dyDescent="0.35">
      <c r="A149" s="8" t="s">
        <v>499</v>
      </c>
      <c r="B149" s="9" t="s">
        <v>500</v>
      </c>
      <c r="C149" s="8" t="s">
        <v>500</v>
      </c>
      <c r="D149" s="8" t="s">
        <v>15</v>
      </c>
      <c r="E149" s="10">
        <v>2563</v>
      </c>
      <c r="F149" s="8" t="s">
        <v>119</v>
      </c>
      <c r="G149" s="8" t="s">
        <v>127</v>
      </c>
      <c r="H149" s="8"/>
      <c r="I149" s="8" t="s">
        <v>498</v>
      </c>
      <c r="J149" s="8" t="s">
        <v>134</v>
      </c>
      <c r="K149" s="8"/>
      <c r="L149" s="8" t="s">
        <v>35</v>
      </c>
      <c r="M149" s="8" t="s">
        <v>1566</v>
      </c>
      <c r="O149" s="1" t="str">
        <f t="shared" si="2"/>
        <v>050101V03F03</v>
      </c>
    </row>
    <row r="150" spans="1:15" ht="21" x14ac:dyDescent="0.35">
      <c r="A150" s="8" t="s">
        <v>501</v>
      </c>
      <c r="B150" s="9" t="s">
        <v>502</v>
      </c>
      <c r="C150" s="8" t="s">
        <v>502</v>
      </c>
      <c r="D150" s="8" t="s">
        <v>15</v>
      </c>
      <c r="E150" s="10">
        <v>2563</v>
      </c>
      <c r="F150" s="8" t="s">
        <v>119</v>
      </c>
      <c r="G150" s="8" t="s">
        <v>127</v>
      </c>
      <c r="H150" s="8"/>
      <c r="I150" s="8" t="s">
        <v>498</v>
      </c>
      <c r="J150" s="8" t="s">
        <v>134</v>
      </c>
      <c r="K150" s="8"/>
      <c r="L150" s="8" t="s">
        <v>35</v>
      </c>
      <c r="M150" s="8" t="s">
        <v>1722</v>
      </c>
      <c r="O150" s="1" t="str">
        <f t="shared" si="2"/>
        <v>050101V03F02</v>
      </c>
    </row>
    <row r="151" spans="1:15" ht="21" x14ac:dyDescent="0.35">
      <c r="A151" s="8" t="s">
        <v>503</v>
      </c>
      <c r="B151" s="9" t="s">
        <v>504</v>
      </c>
      <c r="C151" s="8" t="s">
        <v>504</v>
      </c>
      <c r="D151" s="8" t="s">
        <v>15</v>
      </c>
      <c r="E151" s="10">
        <v>2563</v>
      </c>
      <c r="F151" s="8" t="s">
        <v>165</v>
      </c>
      <c r="G151" s="8" t="s">
        <v>127</v>
      </c>
      <c r="H151" s="8" t="s">
        <v>505</v>
      </c>
      <c r="I151" s="8" t="s">
        <v>506</v>
      </c>
      <c r="J151" s="8" t="s">
        <v>96</v>
      </c>
      <c r="K151" s="8"/>
      <c r="L151" s="8" t="s">
        <v>35</v>
      </c>
      <c r="M151" s="8" t="s">
        <v>1566</v>
      </c>
      <c r="O151" s="1" t="str">
        <f t="shared" si="2"/>
        <v>050101V03F03</v>
      </c>
    </row>
    <row r="152" spans="1:15" ht="21" x14ac:dyDescent="0.35">
      <c r="A152" s="8" t="s">
        <v>507</v>
      </c>
      <c r="B152" s="9" t="s">
        <v>508</v>
      </c>
      <c r="C152" s="8" t="s">
        <v>508</v>
      </c>
      <c r="D152" s="8" t="s">
        <v>15</v>
      </c>
      <c r="E152" s="10">
        <v>2563</v>
      </c>
      <c r="F152" s="8" t="s">
        <v>369</v>
      </c>
      <c r="G152" s="8" t="s">
        <v>127</v>
      </c>
      <c r="H152" s="8" t="s">
        <v>312</v>
      </c>
      <c r="I152" s="8" t="s">
        <v>95</v>
      </c>
      <c r="J152" s="8" t="s">
        <v>96</v>
      </c>
      <c r="K152" s="8"/>
      <c r="L152" s="8" t="s">
        <v>47</v>
      </c>
      <c r="M152" s="8" t="s">
        <v>1578</v>
      </c>
      <c r="O152" s="1" t="str">
        <f t="shared" si="2"/>
        <v>050101V02F01</v>
      </c>
    </row>
    <row r="153" spans="1:15" ht="21" x14ac:dyDescent="0.35">
      <c r="A153" s="8" t="s">
        <v>509</v>
      </c>
      <c r="B153" s="9" t="s">
        <v>510</v>
      </c>
      <c r="C153" s="8" t="s">
        <v>511</v>
      </c>
      <c r="D153" s="8" t="s">
        <v>15</v>
      </c>
      <c r="E153" s="10">
        <v>2563</v>
      </c>
      <c r="F153" s="8" t="s">
        <v>369</v>
      </c>
      <c r="G153" s="8" t="s">
        <v>127</v>
      </c>
      <c r="H153" s="8" t="s">
        <v>312</v>
      </c>
      <c r="I153" s="8" t="s">
        <v>95</v>
      </c>
      <c r="J153" s="8" t="s">
        <v>96</v>
      </c>
      <c r="K153" s="8"/>
      <c r="L153" s="8" t="s">
        <v>47</v>
      </c>
      <c r="M153" s="8" t="s">
        <v>1578</v>
      </c>
      <c r="O153" s="1" t="str">
        <f t="shared" si="2"/>
        <v>050101V02F01</v>
      </c>
    </row>
    <row r="154" spans="1:15" ht="21" x14ac:dyDescent="0.35">
      <c r="A154" s="8" t="s">
        <v>512</v>
      </c>
      <c r="B154" s="9" t="s">
        <v>513</v>
      </c>
      <c r="C154" s="8" t="s">
        <v>513</v>
      </c>
      <c r="D154" s="8" t="s">
        <v>15</v>
      </c>
      <c r="E154" s="10">
        <v>2563</v>
      </c>
      <c r="F154" s="8" t="s">
        <v>179</v>
      </c>
      <c r="G154" s="8" t="s">
        <v>127</v>
      </c>
      <c r="H154" s="8" t="s">
        <v>437</v>
      </c>
      <c r="I154" s="8" t="s">
        <v>111</v>
      </c>
      <c r="J154" s="8" t="s">
        <v>28</v>
      </c>
      <c r="K154" s="8"/>
      <c r="L154" s="8" t="s">
        <v>35</v>
      </c>
      <c r="M154" s="8" t="s">
        <v>1566</v>
      </c>
      <c r="O154" s="1" t="str">
        <f t="shared" si="2"/>
        <v>050101V03F03</v>
      </c>
    </row>
    <row r="155" spans="1:15" ht="21" x14ac:dyDescent="0.35">
      <c r="A155" s="8" t="s">
        <v>514</v>
      </c>
      <c r="B155" s="9" t="s">
        <v>515</v>
      </c>
      <c r="C155" s="8" t="s">
        <v>515</v>
      </c>
      <c r="D155" s="8" t="s">
        <v>15</v>
      </c>
      <c r="E155" s="10">
        <v>2563</v>
      </c>
      <c r="F155" s="8" t="s">
        <v>179</v>
      </c>
      <c r="G155" s="8" t="s">
        <v>127</v>
      </c>
      <c r="H155" s="8" t="s">
        <v>437</v>
      </c>
      <c r="I155" s="8" t="s">
        <v>111</v>
      </c>
      <c r="J155" s="8" t="s">
        <v>28</v>
      </c>
      <c r="K155" s="8"/>
      <c r="L155" s="8" t="s">
        <v>35</v>
      </c>
      <c r="M155" s="8" t="s">
        <v>1566</v>
      </c>
      <c r="O155" s="1" t="str">
        <f t="shared" si="2"/>
        <v>050101V03F03</v>
      </c>
    </row>
    <row r="156" spans="1:15" ht="21" x14ac:dyDescent="0.35">
      <c r="A156" s="8" t="s">
        <v>516</v>
      </c>
      <c r="B156" s="9" t="s">
        <v>517</v>
      </c>
      <c r="C156" s="8" t="s">
        <v>517</v>
      </c>
      <c r="D156" s="8" t="s">
        <v>15</v>
      </c>
      <c r="E156" s="10">
        <v>2563</v>
      </c>
      <c r="F156" s="8" t="s">
        <v>179</v>
      </c>
      <c r="G156" s="8" t="s">
        <v>369</v>
      </c>
      <c r="H156" s="8" t="s">
        <v>437</v>
      </c>
      <c r="I156" s="8" t="s">
        <v>111</v>
      </c>
      <c r="J156" s="8" t="s">
        <v>28</v>
      </c>
      <c r="K156" s="8"/>
      <c r="L156" s="8" t="s">
        <v>35</v>
      </c>
      <c r="M156" s="8" t="s">
        <v>1566</v>
      </c>
      <c r="O156" s="1" t="str">
        <f t="shared" si="2"/>
        <v>050101V03F03</v>
      </c>
    </row>
    <row r="157" spans="1:15" ht="21" x14ac:dyDescent="0.35">
      <c r="A157" s="8" t="s">
        <v>518</v>
      </c>
      <c r="B157" s="9" t="s">
        <v>519</v>
      </c>
      <c r="C157" s="8" t="s">
        <v>519</v>
      </c>
      <c r="D157" s="8" t="s">
        <v>15</v>
      </c>
      <c r="E157" s="10">
        <v>2563</v>
      </c>
      <c r="F157" s="8" t="s">
        <v>119</v>
      </c>
      <c r="G157" s="8" t="s">
        <v>127</v>
      </c>
      <c r="H157" s="8" t="s">
        <v>520</v>
      </c>
      <c r="I157" s="8" t="s">
        <v>111</v>
      </c>
      <c r="J157" s="8" t="s">
        <v>28</v>
      </c>
      <c r="K157" s="8"/>
      <c r="L157" s="8" t="s">
        <v>35</v>
      </c>
      <c r="M157" s="8" t="s">
        <v>1566</v>
      </c>
      <c r="O157" s="1" t="str">
        <f t="shared" si="2"/>
        <v>050101V03F03</v>
      </c>
    </row>
    <row r="158" spans="1:15" ht="21" x14ac:dyDescent="0.35">
      <c r="A158" s="8" t="s">
        <v>521</v>
      </c>
      <c r="B158" s="9" t="s">
        <v>522</v>
      </c>
      <c r="C158" s="8" t="s">
        <v>522</v>
      </c>
      <c r="D158" s="8" t="s">
        <v>15</v>
      </c>
      <c r="E158" s="10">
        <v>2563</v>
      </c>
      <c r="F158" s="8" t="s">
        <v>119</v>
      </c>
      <c r="G158" s="8" t="s">
        <v>127</v>
      </c>
      <c r="H158" s="8"/>
      <c r="I158" s="8" t="s">
        <v>523</v>
      </c>
      <c r="J158" s="8" t="s">
        <v>134</v>
      </c>
      <c r="K158" s="8"/>
      <c r="L158" s="8" t="s">
        <v>35</v>
      </c>
      <c r="M158" s="8" t="s">
        <v>1620</v>
      </c>
      <c r="O158" s="1" t="str">
        <f t="shared" si="2"/>
        <v>050101V03F01</v>
      </c>
    </row>
    <row r="159" spans="1:15" ht="21" x14ac:dyDescent="0.35">
      <c r="A159" s="8" t="s">
        <v>524</v>
      </c>
      <c r="B159" s="9" t="s">
        <v>525</v>
      </c>
      <c r="C159" s="8" t="s">
        <v>525</v>
      </c>
      <c r="D159" s="8" t="s">
        <v>15</v>
      </c>
      <c r="E159" s="10">
        <v>2563</v>
      </c>
      <c r="F159" s="8" t="s">
        <v>141</v>
      </c>
      <c r="G159" s="8" t="s">
        <v>127</v>
      </c>
      <c r="H159" s="8" t="s">
        <v>526</v>
      </c>
      <c r="I159" s="8" t="s">
        <v>447</v>
      </c>
      <c r="J159" s="8" t="s">
        <v>399</v>
      </c>
      <c r="K159" s="8"/>
      <c r="L159" s="8" t="s">
        <v>448</v>
      </c>
      <c r="M159" s="8" t="s">
        <v>3590</v>
      </c>
      <c r="O159" s="1" t="str">
        <f t="shared" si="2"/>
        <v>050101V00F00</v>
      </c>
    </row>
    <row r="160" spans="1:15" ht="21" x14ac:dyDescent="0.35">
      <c r="A160" s="8" t="s">
        <v>527</v>
      </c>
      <c r="B160" s="9" t="s">
        <v>528</v>
      </c>
      <c r="C160" s="8" t="s">
        <v>528</v>
      </c>
      <c r="D160" s="8" t="s">
        <v>15</v>
      </c>
      <c r="E160" s="10">
        <v>2563</v>
      </c>
      <c r="F160" s="8" t="s">
        <v>119</v>
      </c>
      <c r="G160" s="8" t="s">
        <v>109</v>
      </c>
      <c r="H160" s="8" t="s">
        <v>529</v>
      </c>
      <c r="I160" s="8" t="s">
        <v>447</v>
      </c>
      <c r="J160" s="8" t="s">
        <v>399</v>
      </c>
      <c r="K160" s="8"/>
      <c r="L160" s="8" t="s">
        <v>448</v>
      </c>
      <c r="M160" s="8" t="s">
        <v>3590</v>
      </c>
      <c r="O160" s="1" t="str">
        <f t="shared" si="2"/>
        <v>050101V00F00</v>
      </c>
    </row>
    <row r="161" spans="1:15" ht="21" x14ac:dyDescent="0.35">
      <c r="A161" s="8" t="s">
        <v>530</v>
      </c>
      <c r="B161" s="9" t="s">
        <v>531</v>
      </c>
      <c r="C161" s="8" t="s">
        <v>531</v>
      </c>
      <c r="D161" s="8" t="s">
        <v>15</v>
      </c>
      <c r="E161" s="10">
        <v>2563</v>
      </c>
      <c r="F161" s="8" t="s">
        <v>119</v>
      </c>
      <c r="G161" s="8" t="s">
        <v>127</v>
      </c>
      <c r="H161" s="8" t="s">
        <v>532</v>
      </c>
      <c r="I161" s="8" t="s">
        <v>111</v>
      </c>
      <c r="J161" s="8" t="s">
        <v>28</v>
      </c>
      <c r="K161" s="8"/>
      <c r="L161" s="8" t="s">
        <v>35</v>
      </c>
      <c r="M161" s="8" t="s">
        <v>1722</v>
      </c>
      <c r="O161" s="1" t="str">
        <f t="shared" si="2"/>
        <v>050101V03F02</v>
      </c>
    </row>
    <row r="162" spans="1:15" ht="21" x14ac:dyDescent="0.35">
      <c r="A162" s="8" t="s">
        <v>533</v>
      </c>
      <c r="B162" s="9" t="s">
        <v>534</v>
      </c>
      <c r="C162" s="8" t="s">
        <v>534</v>
      </c>
      <c r="D162" s="8" t="s">
        <v>15</v>
      </c>
      <c r="E162" s="10">
        <v>2563</v>
      </c>
      <c r="F162" s="8" t="s">
        <v>119</v>
      </c>
      <c r="G162" s="8" t="s">
        <v>127</v>
      </c>
      <c r="H162" s="8" t="s">
        <v>535</v>
      </c>
      <c r="I162" s="8" t="s">
        <v>341</v>
      </c>
      <c r="J162" s="8" t="s">
        <v>91</v>
      </c>
      <c r="K162" s="8"/>
      <c r="L162" s="8" t="s">
        <v>47</v>
      </c>
      <c r="M162" s="8" t="s">
        <v>1720</v>
      </c>
      <c r="O162" s="1" t="str">
        <f t="shared" si="2"/>
        <v>050101V02F03</v>
      </c>
    </row>
    <row r="163" spans="1:15" ht="21" x14ac:dyDescent="0.35">
      <c r="A163" s="8" t="s">
        <v>536</v>
      </c>
      <c r="B163" s="9" t="s">
        <v>537</v>
      </c>
      <c r="C163" s="8" t="s">
        <v>537</v>
      </c>
      <c r="D163" s="8" t="s">
        <v>15</v>
      </c>
      <c r="E163" s="10">
        <v>2563</v>
      </c>
      <c r="F163" s="8" t="s">
        <v>119</v>
      </c>
      <c r="G163" s="8" t="s">
        <v>127</v>
      </c>
      <c r="H163" s="8" t="s">
        <v>538</v>
      </c>
      <c r="I163" s="8" t="s">
        <v>161</v>
      </c>
      <c r="J163" s="8" t="s">
        <v>162</v>
      </c>
      <c r="K163" s="8"/>
      <c r="L163" s="8" t="s">
        <v>47</v>
      </c>
      <c r="M163" s="8" t="s">
        <v>1578</v>
      </c>
      <c r="O163" s="1" t="str">
        <f t="shared" si="2"/>
        <v>050101V02F01</v>
      </c>
    </row>
    <row r="164" spans="1:15" ht="21" x14ac:dyDescent="0.35">
      <c r="A164" s="8" t="s">
        <v>539</v>
      </c>
      <c r="B164" s="9" t="s">
        <v>540</v>
      </c>
      <c r="C164" s="8" t="s">
        <v>540</v>
      </c>
      <c r="D164" s="8" t="s">
        <v>15</v>
      </c>
      <c r="E164" s="10">
        <v>2563</v>
      </c>
      <c r="F164" s="8" t="s">
        <v>119</v>
      </c>
      <c r="G164" s="8" t="s">
        <v>127</v>
      </c>
      <c r="H164" s="8" t="s">
        <v>104</v>
      </c>
      <c r="I164" s="8" t="s">
        <v>541</v>
      </c>
      <c r="J164" s="8" t="s">
        <v>20</v>
      </c>
      <c r="K164" s="8"/>
      <c r="L164" s="8" t="s">
        <v>35</v>
      </c>
      <c r="M164" s="8" t="s">
        <v>1620</v>
      </c>
      <c r="O164" s="1" t="str">
        <f t="shared" si="2"/>
        <v>050101V03F01</v>
      </c>
    </row>
    <row r="165" spans="1:15" ht="21" x14ac:dyDescent="0.35">
      <c r="A165" s="8" t="s">
        <v>542</v>
      </c>
      <c r="B165" s="9" t="s">
        <v>543</v>
      </c>
      <c r="C165" s="8" t="s">
        <v>543</v>
      </c>
      <c r="D165" s="8" t="s">
        <v>148</v>
      </c>
      <c r="E165" s="10">
        <v>2563</v>
      </c>
      <c r="F165" s="8" t="s">
        <v>119</v>
      </c>
      <c r="G165" s="8" t="s">
        <v>127</v>
      </c>
      <c r="H165" s="8" t="s">
        <v>544</v>
      </c>
      <c r="I165" s="8" t="s">
        <v>161</v>
      </c>
      <c r="J165" s="8" t="s">
        <v>162</v>
      </c>
      <c r="K165" s="8"/>
      <c r="L165" s="8" t="s">
        <v>47</v>
      </c>
      <c r="M165" s="8" t="s">
        <v>1585</v>
      </c>
      <c r="O165" s="1" t="str">
        <f t="shared" si="2"/>
        <v>050101V02F04</v>
      </c>
    </row>
    <row r="166" spans="1:15" ht="21" x14ac:dyDescent="0.35">
      <c r="A166" s="8" t="s">
        <v>545</v>
      </c>
      <c r="B166" s="9" t="s">
        <v>546</v>
      </c>
      <c r="C166" s="8" t="s">
        <v>546</v>
      </c>
      <c r="D166" s="8" t="s">
        <v>15</v>
      </c>
      <c r="E166" s="10">
        <v>2563</v>
      </c>
      <c r="F166" s="8" t="s">
        <v>119</v>
      </c>
      <c r="G166" s="8" t="s">
        <v>127</v>
      </c>
      <c r="H166" s="8" t="s">
        <v>547</v>
      </c>
      <c r="I166" s="8" t="s">
        <v>206</v>
      </c>
      <c r="J166" s="8" t="s">
        <v>96</v>
      </c>
      <c r="K166" s="8"/>
      <c r="L166" s="8" t="s">
        <v>35</v>
      </c>
      <c r="M166" s="8" t="s">
        <v>1566</v>
      </c>
      <c r="O166" s="1" t="str">
        <f t="shared" si="2"/>
        <v>050101V03F03</v>
      </c>
    </row>
    <row r="167" spans="1:15" ht="21" x14ac:dyDescent="0.35">
      <c r="A167" s="8" t="s">
        <v>548</v>
      </c>
      <c r="B167" s="9" t="s">
        <v>549</v>
      </c>
      <c r="C167" s="8" t="s">
        <v>549</v>
      </c>
      <c r="D167" s="8" t="s">
        <v>15</v>
      </c>
      <c r="E167" s="10">
        <v>2563</v>
      </c>
      <c r="F167" s="8" t="s">
        <v>165</v>
      </c>
      <c r="G167" s="8" t="s">
        <v>212</v>
      </c>
      <c r="H167" s="8"/>
      <c r="I167" s="8" t="s">
        <v>550</v>
      </c>
      <c r="J167" s="8" t="s">
        <v>134</v>
      </c>
      <c r="K167" s="8"/>
      <c r="L167" s="8" t="s">
        <v>35</v>
      </c>
      <c r="M167" s="8" t="s">
        <v>1566</v>
      </c>
      <c r="O167" s="1" t="str">
        <f t="shared" si="2"/>
        <v>050101V03F03</v>
      </c>
    </row>
    <row r="168" spans="1:15" ht="21" x14ac:dyDescent="0.35">
      <c r="A168" s="8" t="s">
        <v>551</v>
      </c>
      <c r="B168" s="9" t="s">
        <v>552</v>
      </c>
      <c r="C168" s="8" t="s">
        <v>552</v>
      </c>
      <c r="D168" s="8" t="s">
        <v>15</v>
      </c>
      <c r="E168" s="10">
        <v>2563</v>
      </c>
      <c r="F168" s="8" t="s">
        <v>179</v>
      </c>
      <c r="G168" s="8" t="s">
        <v>127</v>
      </c>
      <c r="H168" s="8" t="s">
        <v>553</v>
      </c>
      <c r="I168" s="8" t="s">
        <v>463</v>
      </c>
      <c r="J168" s="8" t="s">
        <v>42</v>
      </c>
      <c r="K168" s="8"/>
      <c r="L168" s="8" t="s">
        <v>47</v>
      </c>
      <c r="M168" s="8" t="s">
        <v>1590</v>
      </c>
      <c r="O168" s="1" t="str">
        <f t="shared" si="2"/>
        <v>050101V02F02</v>
      </c>
    </row>
    <row r="169" spans="1:15" ht="21" x14ac:dyDescent="0.35">
      <c r="A169" s="8" t="s">
        <v>554</v>
      </c>
      <c r="B169" s="9" t="s">
        <v>555</v>
      </c>
      <c r="C169" s="8" t="s">
        <v>556</v>
      </c>
      <c r="D169" s="8" t="s">
        <v>15</v>
      </c>
      <c r="E169" s="10">
        <v>2563</v>
      </c>
      <c r="F169" s="8" t="s">
        <v>119</v>
      </c>
      <c r="G169" s="8" t="s">
        <v>127</v>
      </c>
      <c r="H169" s="8" t="s">
        <v>557</v>
      </c>
      <c r="I169" s="8" t="s">
        <v>111</v>
      </c>
      <c r="J169" s="8" t="s">
        <v>28</v>
      </c>
      <c r="K169" s="8"/>
      <c r="L169" s="8" t="s">
        <v>35</v>
      </c>
      <c r="M169" s="8" t="s">
        <v>1566</v>
      </c>
      <c r="O169" s="1" t="str">
        <f t="shared" si="2"/>
        <v>050101V03F03</v>
      </c>
    </row>
    <row r="170" spans="1:15" ht="21" x14ac:dyDescent="0.35">
      <c r="A170" s="8" t="s">
        <v>558</v>
      </c>
      <c r="B170" s="9" t="s">
        <v>559</v>
      </c>
      <c r="C170" s="8" t="s">
        <v>560</v>
      </c>
      <c r="D170" s="8" t="s">
        <v>15</v>
      </c>
      <c r="E170" s="10">
        <v>2563</v>
      </c>
      <c r="F170" s="8" t="s">
        <v>369</v>
      </c>
      <c r="G170" s="8" t="s">
        <v>561</v>
      </c>
      <c r="H170" s="8" t="s">
        <v>562</v>
      </c>
      <c r="I170" s="8" t="s">
        <v>319</v>
      </c>
      <c r="J170" s="8" t="s">
        <v>75</v>
      </c>
      <c r="K170" s="8"/>
      <c r="L170" s="8" t="s">
        <v>47</v>
      </c>
      <c r="M170" s="8" t="s">
        <v>1578</v>
      </c>
      <c r="O170" s="1" t="str">
        <f t="shared" si="2"/>
        <v>050101V02F01</v>
      </c>
    </row>
    <row r="171" spans="1:15" ht="21" x14ac:dyDescent="0.35">
      <c r="A171" s="8" t="s">
        <v>563</v>
      </c>
      <c r="B171" s="9" t="s">
        <v>564</v>
      </c>
      <c r="C171" s="8" t="s">
        <v>565</v>
      </c>
      <c r="D171" s="8" t="s">
        <v>15</v>
      </c>
      <c r="E171" s="10">
        <v>2563</v>
      </c>
      <c r="F171" s="8" t="s">
        <v>119</v>
      </c>
      <c r="G171" s="8" t="s">
        <v>127</v>
      </c>
      <c r="H171" s="8" t="s">
        <v>566</v>
      </c>
      <c r="I171" s="8" t="s">
        <v>398</v>
      </c>
      <c r="J171" s="8" t="s">
        <v>399</v>
      </c>
      <c r="K171" s="8"/>
      <c r="L171" s="8" t="s">
        <v>448</v>
      </c>
      <c r="M171" s="8" t="s">
        <v>3590</v>
      </c>
      <c r="O171" s="1" t="str">
        <f t="shared" si="2"/>
        <v>050101V00F00</v>
      </c>
    </row>
    <row r="172" spans="1:15" ht="21" x14ac:dyDescent="0.35">
      <c r="A172" s="8" t="s">
        <v>567</v>
      </c>
      <c r="B172" s="9" t="s">
        <v>568</v>
      </c>
      <c r="C172" s="8" t="s">
        <v>568</v>
      </c>
      <c r="D172" s="8" t="s">
        <v>15</v>
      </c>
      <c r="E172" s="10">
        <v>2563</v>
      </c>
      <c r="F172" s="8" t="s">
        <v>179</v>
      </c>
      <c r="G172" s="8" t="s">
        <v>127</v>
      </c>
      <c r="H172" s="8" t="s">
        <v>569</v>
      </c>
      <c r="I172" s="8" t="s">
        <v>161</v>
      </c>
      <c r="J172" s="8" t="s">
        <v>162</v>
      </c>
      <c r="K172" s="8"/>
      <c r="L172" s="8" t="s">
        <v>47</v>
      </c>
      <c r="M172" s="8" t="s">
        <v>1578</v>
      </c>
      <c r="O172" s="1" t="str">
        <f t="shared" si="2"/>
        <v>050101V02F01</v>
      </c>
    </row>
    <row r="173" spans="1:15" ht="21" x14ac:dyDescent="0.35">
      <c r="A173" s="8" t="s">
        <v>570</v>
      </c>
      <c r="B173" s="9" t="s">
        <v>571</v>
      </c>
      <c r="C173" s="8" t="s">
        <v>571</v>
      </c>
      <c r="D173" s="8" t="s">
        <v>15</v>
      </c>
      <c r="E173" s="10">
        <v>2563</v>
      </c>
      <c r="F173" s="8" t="s">
        <v>119</v>
      </c>
      <c r="G173" s="8" t="s">
        <v>127</v>
      </c>
      <c r="H173" s="8" t="s">
        <v>566</v>
      </c>
      <c r="I173" s="8" t="s">
        <v>398</v>
      </c>
      <c r="J173" s="8" t="s">
        <v>399</v>
      </c>
      <c r="K173" s="8"/>
      <c r="L173" s="8" t="s">
        <v>448</v>
      </c>
      <c r="M173" s="8" t="s">
        <v>3590</v>
      </c>
      <c r="O173" s="1" t="str">
        <f t="shared" si="2"/>
        <v>050101V00F00</v>
      </c>
    </row>
    <row r="174" spans="1:15" ht="21" x14ac:dyDescent="0.35">
      <c r="A174" s="8" t="s">
        <v>572</v>
      </c>
      <c r="B174" s="9" t="s">
        <v>573</v>
      </c>
      <c r="C174" s="8" t="s">
        <v>573</v>
      </c>
      <c r="D174" s="8" t="s">
        <v>15</v>
      </c>
      <c r="E174" s="10">
        <v>2563</v>
      </c>
      <c r="F174" s="8" t="s">
        <v>119</v>
      </c>
      <c r="G174" s="8" t="s">
        <v>127</v>
      </c>
      <c r="H174" s="8" t="s">
        <v>557</v>
      </c>
      <c r="I174" s="8" t="s">
        <v>111</v>
      </c>
      <c r="J174" s="8" t="s">
        <v>28</v>
      </c>
      <c r="K174" s="8"/>
      <c r="L174" s="8" t="s">
        <v>35</v>
      </c>
      <c r="M174" s="8" t="s">
        <v>1566</v>
      </c>
      <c r="O174" s="1" t="str">
        <f t="shared" si="2"/>
        <v>050101V03F03</v>
      </c>
    </row>
    <row r="175" spans="1:15" ht="21" x14ac:dyDescent="0.35">
      <c r="A175" s="8" t="s">
        <v>574</v>
      </c>
      <c r="B175" s="9" t="s">
        <v>575</v>
      </c>
      <c r="C175" s="8" t="s">
        <v>575</v>
      </c>
      <c r="D175" s="8" t="s">
        <v>15</v>
      </c>
      <c r="E175" s="10">
        <v>2563</v>
      </c>
      <c r="F175" s="8" t="s">
        <v>119</v>
      </c>
      <c r="G175" s="8" t="s">
        <v>127</v>
      </c>
      <c r="H175" s="8" t="s">
        <v>576</v>
      </c>
      <c r="I175" s="8" t="s">
        <v>161</v>
      </c>
      <c r="J175" s="8" t="s">
        <v>162</v>
      </c>
      <c r="K175" s="8"/>
      <c r="L175" s="8" t="s">
        <v>35</v>
      </c>
      <c r="M175" s="8" t="s">
        <v>1620</v>
      </c>
      <c r="O175" s="1" t="str">
        <f t="shared" si="2"/>
        <v>050101V03F01</v>
      </c>
    </row>
    <row r="176" spans="1:15" ht="21" x14ac:dyDescent="0.35">
      <c r="A176" s="8" t="s">
        <v>577</v>
      </c>
      <c r="B176" s="9" t="s">
        <v>578</v>
      </c>
      <c r="C176" s="8" t="s">
        <v>578</v>
      </c>
      <c r="D176" s="8" t="s">
        <v>15</v>
      </c>
      <c r="E176" s="10">
        <v>2563</v>
      </c>
      <c r="F176" s="8" t="s">
        <v>140</v>
      </c>
      <c r="G176" s="8" t="s">
        <v>165</v>
      </c>
      <c r="H176" s="8" t="s">
        <v>579</v>
      </c>
      <c r="I176" s="8" t="s">
        <v>206</v>
      </c>
      <c r="J176" s="8" t="s">
        <v>96</v>
      </c>
      <c r="K176" s="8"/>
      <c r="L176" s="8" t="s">
        <v>35</v>
      </c>
      <c r="M176" s="8" t="s">
        <v>1722</v>
      </c>
      <c r="O176" s="1" t="str">
        <f t="shared" si="2"/>
        <v>050101V03F02</v>
      </c>
    </row>
    <row r="177" spans="1:15" ht="21" x14ac:dyDescent="0.35">
      <c r="A177" s="8" t="s">
        <v>580</v>
      </c>
      <c r="B177" s="9" t="s">
        <v>581</v>
      </c>
      <c r="C177" s="8" t="s">
        <v>581</v>
      </c>
      <c r="D177" s="8" t="s">
        <v>15</v>
      </c>
      <c r="E177" s="10">
        <v>2563</v>
      </c>
      <c r="F177" s="8" t="s">
        <v>119</v>
      </c>
      <c r="G177" s="8" t="s">
        <v>127</v>
      </c>
      <c r="H177" s="8" t="s">
        <v>582</v>
      </c>
      <c r="I177" s="8" t="s">
        <v>111</v>
      </c>
      <c r="J177" s="8" t="s">
        <v>28</v>
      </c>
      <c r="K177" s="8"/>
      <c r="L177" s="8" t="s">
        <v>47</v>
      </c>
      <c r="M177" s="8" t="s">
        <v>1720</v>
      </c>
      <c r="O177" s="1" t="str">
        <f t="shared" si="2"/>
        <v>050101V02F03</v>
      </c>
    </row>
    <row r="178" spans="1:15" ht="21" x14ac:dyDescent="0.35">
      <c r="A178" s="8" t="s">
        <v>583</v>
      </c>
      <c r="B178" s="9" t="s">
        <v>584</v>
      </c>
      <c r="C178" s="8" t="s">
        <v>584</v>
      </c>
      <c r="D178" s="8" t="s">
        <v>15</v>
      </c>
      <c r="E178" s="10">
        <v>2563</v>
      </c>
      <c r="F178" s="8" t="s">
        <v>165</v>
      </c>
      <c r="G178" s="8" t="s">
        <v>127</v>
      </c>
      <c r="H178" s="8" t="s">
        <v>579</v>
      </c>
      <c r="I178" s="8" t="s">
        <v>206</v>
      </c>
      <c r="J178" s="8" t="s">
        <v>96</v>
      </c>
      <c r="K178" s="8"/>
      <c r="L178" s="8" t="s">
        <v>35</v>
      </c>
      <c r="M178" s="8" t="s">
        <v>1566</v>
      </c>
      <c r="O178" s="1" t="str">
        <f t="shared" si="2"/>
        <v>050101V03F03</v>
      </c>
    </row>
    <row r="179" spans="1:15" ht="21" x14ac:dyDescent="0.35">
      <c r="A179" s="8" t="s">
        <v>585</v>
      </c>
      <c r="B179" s="9" t="s">
        <v>586</v>
      </c>
      <c r="C179" s="8" t="s">
        <v>586</v>
      </c>
      <c r="D179" s="8" t="s">
        <v>51</v>
      </c>
      <c r="E179" s="10">
        <v>2563</v>
      </c>
      <c r="F179" s="8" t="s">
        <v>119</v>
      </c>
      <c r="G179" s="8" t="s">
        <v>127</v>
      </c>
      <c r="H179" s="8" t="s">
        <v>587</v>
      </c>
      <c r="I179" s="8" t="s">
        <v>95</v>
      </c>
      <c r="J179" s="8" t="s">
        <v>96</v>
      </c>
      <c r="K179" s="8"/>
      <c r="L179" s="8" t="s">
        <v>47</v>
      </c>
      <c r="M179" s="8" t="s">
        <v>1578</v>
      </c>
      <c r="O179" s="1" t="str">
        <f t="shared" si="2"/>
        <v>050101V02F01</v>
      </c>
    </row>
    <row r="180" spans="1:15" ht="21" x14ac:dyDescent="0.35">
      <c r="A180" s="8" t="s">
        <v>588</v>
      </c>
      <c r="B180" s="9" t="s">
        <v>589</v>
      </c>
      <c r="C180" s="8" t="s">
        <v>589</v>
      </c>
      <c r="D180" s="8" t="s">
        <v>15</v>
      </c>
      <c r="E180" s="10">
        <v>2563</v>
      </c>
      <c r="F180" s="8" t="s">
        <v>119</v>
      </c>
      <c r="G180" s="8" t="s">
        <v>127</v>
      </c>
      <c r="H180" s="8" t="s">
        <v>587</v>
      </c>
      <c r="I180" s="8" t="s">
        <v>95</v>
      </c>
      <c r="J180" s="8" t="s">
        <v>96</v>
      </c>
      <c r="K180" s="8"/>
      <c r="L180" s="8" t="s">
        <v>47</v>
      </c>
      <c r="M180" s="8" t="s">
        <v>1578</v>
      </c>
      <c r="O180" s="1" t="str">
        <f t="shared" si="2"/>
        <v>050101V02F01</v>
      </c>
    </row>
    <row r="181" spans="1:15" ht="21" x14ac:dyDescent="0.35">
      <c r="A181" s="8" t="s">
        <v>590</v>
      </c>
      <c r="B181" s="9" t="s">
        <v>591</v>
      </c>
      <c r="C181" s="8" t="s">
        <v>591</v>
      </c>
      <c r="D181" s="8" t="s">
        <v>15</v>
      </c>
      <c r="E181" s="10">
        <v>2563</v>
      </c>
      <c r="F181" s="8" t="s">
        <v>119</v>
      </c>
      <c r="G181" s="8" t="s">
        <v>127</v>
      </c>
      <c r="H181" s="8"/>
      <c r="I181" s="8" t="s">
        <v>592</v>
      </c>
      <c r="J181" s="8" t="s">
        <v>134</v>
      </c>
      <c r="K181" s="8"/>
      <c r="L181" s="8" t="s">
        <v>35</v>
      </c>
      <c r="M181" s="8" t="s">
        <v>1566</v>
      </c>
      <c r="O181" s="1" t="str">
        <f t="shared" si="2"/>
        <v>050101V03F03</v>
      </c>
    </row>
    <row r="182" spans="1:15" ht="21" x14ac:dyDescent="0.35">
      <c r="A182" s="8" t="s">
        <v>593</v>
      </c>
      <c r="B182" s="9" t="s">
        <v>594</v>
      </c>
      <c r="C182" s="8" t="s">
        <v>594</v>
      </c>
      <c r="D182" s="8" t="s">
        <v>15</v>
      </c>
      <c r="E182" s="10">
        <v>2563</v>
      </c>
      <c r="F182" s="8" t="s">
        <v>165</v>
      </c>
      <c r="G182" s="8" t="s">
        <v>127</v>
      </c>
      <c r="H182" s="8"/>
      <c r="I182" s="8" t="s">
        <v>595</v>
      </c>
      <c r="J182" s="8" t="s">
        <v>134</v>
      </c>
      <c r="K182" s="8"/>
      <c r="L182" s="8" t="s">
        <v>47</v>
      </c>
      <c r="M182" s="8" t="s">
        <v>1585</v>
      </c>
      <c r="O182" s="1" t="str">
        <f t="shared" si="2"/>
        <v>050101V02F04</v>
      </c>
    </row>
    <row r="183" spans="1:15" ht="21" x14ac:dyDescent="0.35">
      <c r="A183" s="8" t="s">
        <v>596</v>
      </c>
      <c r="B183" s="9" t="s">
        <v>581</v>
      </c>
      <c r="C183" s="8" t="s">
        <v>581</v>
      </c>
      <c r="D183" s="8" t="s">
        <v>15</v>
      </c>
      <c r="E183" s="10">
        <v>2563</v>
      </c>
      <c r="F183" s="8" t="s">
        <v>119</v>
      </c>
      <c r="G183" s="8" t="s">
        <v>127</v>
      </c>
      <c r="H183" s="8" t="s">
        <v>597</v>
      </c>
      <c r="I183" s="8" t="s">
        <v>111</v>
      </c>
      <c r="J183" s="8" t="s">
        <v>28</v>
      </c>
      <c r="K183" s="8"/>
      <c r="L183" s="8" t="s">
        <v>47</v>
      </c>
      <c r="M183" s="8" t="s">
        <v>1720</v>
      </c>
      <c r="O183" s="1" t="str">
        <f t="shared" si="2"/>
        <v>050101V02F03</v>
      </c>
    </row>
    <row r="184" spans="1:15" ht="21" x14ac:dyDescent="0.35">
      <c r="A184" s="8" t="s">
        <v>598</v>
      </c>
      <c r="B184" s="9" t="s">
        <v>599</v>
      </c>
      <c r="C184" s="8" t="s">
        <v>599</v>
      </c>
      <c r="D184" s="8" t="s">
        <v>15</v>
      </c>
      <c r="E184" s="10">
        <v>2563</v>
      </c>
      <c r="F184" s="8" t="s">
        <v>165</v>
      </c>
      <c r="G184" s="8" t="s">
        <v>165</v>
      </c>
      <c r="H184" s="8" t="s">
        <v>600</v>
      </c>
      <c r="I184" s="8" t="s">
        <v>95</v>
      </c>
      <c r="J184" s="8" t="s">
        <v>96</v>
      </c>
      <c r="K184" s="8"/>
      <c r="L184" s="8" t="s">
        <v>35</v>
      </c>
      <c r="M184" s="8" t="s">
        <v>1566</v>
      </c>
      <c r="O184" s="1" t="str">
        <f t="shared" si="2"/>
        <v>050101V03F03</v>
      </c>
    </row>
    <row r="185" spans="1:15" ht="21" x14ac:dyDescent="0.35">
      <c r="A185" s="8" t="s">
        <v>601</v>
      </c>
      <c r="B185" s="9" t="s">
        <v>602</v>
      </c>
      <c r="C185" s="8" t="s">
        <v>602</v>
      </c>
      <c r="D185" s="8" t="s">
        <v>15</v>
      </c>
      <c r="E185" s="10">
        <v>2563</v>
      </c>
      <c r="F185" s="8" t="s">
        <v>127</v>
      </c>
      <c r="G185" s="8" t="s">
        <v>127</v>
      </c>
      <c r="H185" s="8" t="s">
        <v>603</v>
      </c>
      <c r="I185" s="8" t="s">
        <v>206</v>
      </c>
      <c r="J185" s="8" t="s">
        <v>96</v>
      </c>
      <c r="K185" s="8"/>
      <c r="L185" s="8" t="s">
        <v>35</v>
      </c>
      <c r="M185" s="8" t="s">
        <v>1566</v>
      </c>
      <c r="O185" s="1" t="str">
        <f t="shared" si="2"/>
        <v>050101V03F03</v>
      </c>
    </row>
    <row r="186" spans="1:15" ht="21" x14ac:dyDescent="0.35">
      <c r="A186" s="8" t="s">
        <v>604</v>
      </c>
      <c r="B186" s="9" t="s">
        <v>605</v>
      </c>
      <c r="C186" s="8" t="s">
        <v>605</v>
      </c>
      <c r="D186" s="8" t="s">
        <v>15</v>
      </c>
      <c r="E186" s="10">
        <v>2563</v>
      </c>
      <c r="F186" s="8" t="s">
        <v>179</v>
      </c>
      <c r="G186" s="8" t="s">
        <v>127</v>
      </c>
      <c r="H186" s="8"/>
      <c r="I186" s="8" t="s">
        <v>483</v>
      </c>
      <c r="J186" s="8" t="s">
        <v>134</v>
      </c>
      <c r="K186" s="8"/>
      <c r="L186" s="8" t="s">
        <v>35</v>
      </c>
      <c r="M186" s="8" t="s">
        <v>1722</v>
      </c>
      <c r="O186" s="1" t="str">
        <f t="shared" si="2"/>
        <v>050101V03F02</v>
      </c>
    </row>
    <row r="187" spans="1:15" ht="21" x14ac:dyDescent="0.35">
      <c r="A187" s="8" t="s">
        <v>606</v>
      </c>
      <c r="B187" s="9" t="s">
        <v>607</v>
      </c>
      <c r="C187" s="8" t="s">
        <v>607</v>
      </c>
      <c r="D187" s="8" t="s">
        <v>15</v>
      </c>
      <c r="E187" s="10">
        <v>2563</v>
      </c>
      <c r="F187" s="8" t="s">
        <v>179</v>
      </c>
      <c r="G187" s="8" t="s">
        <v>127</v>
      </c>
      <c r="H187" s="8" t="s">
        <v>608</v>
      </c>
      <c r="I187" s="8" t="s">
        <v>289</v>
      </c>
      <c r="J187" s="8" t="s">
        <v>96</v>
      </c>
      <c r="K187" s="8"/>
      <c r="L187" s="8" t="s">
        <v>47</v>
      </c>
      <c r="M187" s="8" t="s">
        <v>1585</v>
      </c>
      <c r="O187" s="1" t="str">
        <f t="shared" si="2"/>
        <v>050101V02F04</v>
      </c>
    </row>
    <row r="188" spans="1:15" ht="21" x14ac:dyDescent="0.35">
      <c r="A188" s="8" t="s">
        <v>609</v>
      </c>
      <c r="B188" s="9" t="s">
        <v>610</v>
      </c>
      <c r="C188" s="8" t="s">
        <v>610</v>
      </c>
      <c r="D188" s="8" t="s">
        <v>15</v>
      </c>
      <c r="E188" s="10">
        <v>2563</v>
      </c>
      <c r="F188" s="8" t="s">
        <v>179</v>
      </c>
      <c r="G188" s="8" t="s">
        <v>127</v>
      </c>
      <c r="H188" s="8" t="s">
        <v>611</v>
      </c>
      <c r="I188" s="8" t="s">
        <v>612</v>
      </c>
      <c r="J188" s="8" t="s">
        <v>613</v>
      </c>
      <c r="K188" s="8"/>
      <c r="L188" s="8" t="s">
        <v>47</v>
      </c>
      <c r="M188" s="8" t="s">
        <v>1585</v>
      </c>
      <c r="O188" s="1" t="str">
        <f t="shared" si="2"/>
        <v>050101V02F04</v>
      </c>
    </row>
    <row r="189" spans="1:15" ht="21" x14ac:dyDescent="0.35">
      <c r="A189" s="8" t="s">
        <v>614</v>
      </c>
      <c r="B189" s="9" t="s">
        <v>615</v>
      </c>
      <c r="C189" s="8" t="s">
        <v>615</v>
      </c>
      <c r="D189" s="8" t="s">
        <v>15</v>
      </c>
      <c r="E189" s="10">
        <v>2563</v>
      </c>
      <c r="F189" s="8" t="s">
        <v>192</v>
      </c>
      <c r="G189" s="8" t="s">
        <v>192</v>
      </c>
      <c r="H189" s="8" t="s">
        <v>616</v>
      </c>
      <c r="I189" s="8" t="s">
        <v>206</v>
      </c>
      <c r="J189" s="8" t="s">
        <v>96</v>
      </c>
      <c r="K189" s="8"/>
      <c r="L189" s="8" t="s">
        <v>35</v>
      </c>
      <c r="M189" s="8" t="s">
        <v>1566</v>
      </c>
      <c r="O189" s="1" t="str">
        <f t="shared" si="2"/>
        <v>050101V03F03</v>
      </c>
    </row>
    <row r="190" spans="1:15" ht="21" x14ac:dyDescent="0.35">
      <c r="A190" s="8" t="s">
        <v>617</v>
      </c>
      <c r="B190" s="9" t="s">
        <v>618</v>
      </c>
      <c r="C190" s="8" t="s">
        <v>618</v>
      </c>
      <c r="D190" s="8" t="s">
        <v>15</v>
      </c>
      <c r="E190" s="10">
        <v>2563</v>
      </c>
      <c r="F190" s="8" t="s">
        <v>119</v>
      </c>
      <c r="G190" s="8" t="s">
        <v>127</v>
      </c>
      <c r="H190" s="8" t="s">
        <v>619</v>
      </c>
      <c r="I190" s="8" t="s">
        <v>206</v>
      </c>
      <c r="J190" s="8" t="s">
        <v>96</v>
      </c>
      <c r="K190" s="8"/>
      <c r="L190" s="8" t="s">
        <v>35</v>
      </c>
      <c r="M190" s="8" t="s">
        <v>1566</v>
      </c>
      <c r="O190" s="1" t="str">
        <f t="shared" si="2"/>
        <v>050101V03F03</v>
      </c>
    </row>
    <row r="191" spans="1:15" ht="21" x14ac:dyDescent="0.35">
      <c r="A191" s="8" t="s">
        <v>620</v>
      </c>
      <c r="B191" s="9" t="s">
        <v>621</v>
      </c>
      <c r="C191" s="8" t="s">
        <v>621</v>
      </c>
      <c r="D191" s="8" t="s">
        <v>15</v>
      </c>
      <c r="E191" s="10">
        <v>2563</v>
      </c>
      <c r="F191" s="8" t="s">
        <v>192</v>
      </c>
      <c r="G191" s="8" t="s">
        <v>192</v>
      </c>
      <c r="H191" s="8" t="s">
        <v>622</v>
      </c>
      <c r="I191" s="8" t="s">
        <v>111</v>
      </c>
      <c r="J191" s="8" t="s">
        <v>28</v>
      </c>
      <c r="K191" s="8"/>
      <c r="L191" s="8" t="s">
        <v>35</v>
      </c>
      <c r="M191" s="8" t="s">
        <v>1566</v>
      </c>
      <c r="O191" s="1" t="str">
        <f t="shared" si="2"/>
        <v>050101V03F03</v>
      </c>
    </row>
    <row r="192" spans="1:15" ht="21" x14ac:dyDescent="0.35">
      <c r="A192" s="8" t="s">
        <v>623</v>
      </c>
      <c r="B192" s="9" t="s">
        <v>624</v>
      </c>
      <c r="C192" s="8" t="s">
        <v>624</v>
      </c>
      <c r="D192" s="8" t="s">
        <v>15</v>
      </c>
      <c r="E192" s="10">
        <v>2563</v>
      </c>
      <c r="F192" s="8" t="s">
        <v>119</v>
      </c>
      <c r="G192" s="8" t="s">
        <v>127</v>
      </c>
      <c r="H192" s="8" t="s">
        <v>625</v>
      </c>
      <c r="I192" s="8" t="s">
        <v>111</v>
      </c>
      <c r="J192" s="8" t="s">
        <v>28</v>
      </c>
      <c r="K192" s="8"/>
      <c r="L192" s="8" t="s">
        <v>35</v>
      </c>
      <c r="M192" s="8" t="s">
        <v>1566</v>
      </c>
      <c r="O192" s="1" t="str">
        <f t="shared" si="2"/>
        <v>050101V03F03</v>
      </c>
    </row>
    <row r="193" spans="1:15" ht="21" x14ac:dyDescent="0.35">
      <c r="A193" s="8" t="s">
        <v>626</v>
      </c>
      <c r="B193" s="9" t="s">
        <v>627</v>
      </c>
      <c r="C193" s="8" t="s">
        <v>628</v>
      </c>
      <c r="D193" s="8" t="s">
        <v>15</v>
      </c>
      <c r="E193" s="10">
        <v>2563</v>
      </c>
      <c r="F193" s="8" t="s">
        <v>119</v>
      </c>
      <c r="G193" s="8" t="s">
        <v>127</v>
      </c>
      <c r="H193" s="8" t="s">
        <v>629</v>
      </c>
      <c r="I193" s="8" t="s">
        <v>111</v>
      </c>
      <c r="J193" s="8" t="s">
        <v>28</v>
      </c>
      <c r="K193" s="8"/>
      <c r="L193" s="8" t="s">
        <v>35</v>
      </c>
      <c r="M193" s="8" t="s">
        <v>1566</v>
      </c>
      <c r="O193" s="1" t="str">
        <f t="shared" si="2"/>
        <v>050101V03F03</v>
      </c>
    </row>
    <row r="194" spans="1:15" ht="21" x14ac:dyDescent="0.35">
      <c r="A194" s="8" t="s">
        <v>630</v>
      </c>
      <c r="B194" s="9" t="s">
        <v>631</v>
      </c>
      <c r="C194" s="8" t="s">
        <v>631</v>
      </c>
      <c r="D194" s="8" t="s">
        <v>15</v>
      </c>
      <c r="E194" s="10">
        <v>2563</v>
      </c>
      <c r="F194" s="8" t="s">
        <v>119</v>
      </c>
      <c r="G194" s="8" t="s">
        <v>127</v>
      </c>
      <c r="H194" s="8" t="s">
        <v>322</v>
      </c>
      <c r="I194" s="8" t="s">
        <v>111</v>
      </c>
      <c r="J194" s="8" t="s">
        <v>28</v>
      </c>
      <c r="K194" s="8"/>
      <c r="L194" s="8" t="s">
        <v>35</v>
      </c>
      <c r="M194" s="8" t="s">
        <v>1566</v>
      </c>
      <c r="O194" s="1" t="str">
        <f t="shared" si="2"/>
        <v>050101V03F03</v>
      </c>
    </row>
    <row r="195" spans="1:15" ht="21" x14ac:dyDescent="0.35">
      <c r="A195" s="8" t="s">
        <v>632</v>
      </c>
      <c r="B195" s="9" t="s">
        <v>633</v>
      </c>
      <c r="C195" s="8" t="s">
        <v>633</v>
      </c>
      <c r="D195" s="8" t="s">
        <v>15</v>
      </c>
      <c r="E195" s="10">
        <v>2563</v>
      </c>
      <c r="F195" s="8" t="s">
        <v>119</v>
      </c>
      <c r="G195" s="8" t="s">
        <v>127</v>
      </c>
      <c r="H195" s="8" t="s">
        <v>634</v>
      </c>
      <c r="I195" s="8" t="s">
        <v>161</v>
      </c>
      <c r="J195" s="8" t="s">
        <v>162</v>
      </c>
      <c r="K195" s="8"/>
      <c r="L195" s="8" t="s">
        <v>35</v>
      </c>
      <c r="M195" s="8" t="s">
        <v>1566</v>
      </c>
      <c r="O195" s="1" t="str">
        <f t="shared" si="2"/>
        <v>050101V03F03</v>
      </c>
    </row>
    <row r="196" spans="1:15" ht="21" x14ac:dyDescent="0.35">
      <c r="A196" s="8" t="s">
        <v>635</v>
      </c>
      <c r="B196" s="9" t="s">
        <v>636</v>
      </c>
      <c r="C196" s="8" t="s">
        <v>636</v>
      </c>
      <c r="D196" s="8" t="s">
        <v>15</v>
      </c>
      <c r="E196" s="10">
        <v>2563</v>
      </c>
      <c r="F196" s="8" t="s">
        <v>109</v>
      </c>
      <c r="G196" s="8" t="s">
        <v>127</v>
      </c>
      <c r="H196" s="8" t="s">
        <v>637</v>
      </c>
      <c r="I196" s="8" t="s">
        <v>95</v>
      </c>
      <c r="J196" s="8" t="s">
        <v>96</v>
      </c>
      <c r="K196" s="8"/>
      <c r="L196" s="8" t="s">
        <v>47</v>
      </c>
      <c r="M196" s="8" t="s">
        <v>1578</v>
      </c>
      <c r="O196" s="1" t="str">
        <f t="shared" si="2"/>
        <v>050101V02F01</v>
      </c>
    </row>
    <row r="197" spans="1:15" ht="21" x14ac:dyDescent="0.35">
      <c r="A197" s="8" t="s">
        <v>638</v>
      </c>
      <c r="B197" s="9" t="s">
        <v>639</v>
      </c>
      <c r="C197" s="8" t="s">
        <v>639</v>
      </c>
      <c r="D197" s="8" t="s">
        <v>15</v>
      </c>
      <c r="E197" s="10">
        <v>2563</v>
      </c>
      <c r="F197" s="8" t="s">
        <v>179</v>
      </c>
      <c r="G197" s="8" t="s">
        <v>127</v>
      </c>
      <c r="H197" s="8" t="s">
        <v>285</v>
      </c>
      <c r="I197" s="8" t="s">
        <v>111</v>
      </c>
      <c r="J197" s="8" t="s">
        <v>28</v>
      </c>
      <c r="K197" s="8"/>
      <c r="L197" s="8" t="s">
        <v>47</v>
      </c>
      <c r="M197" s="8" t="s">
        <v>1578</v>
      </c>
      <c r="O197" s="1" t="str">
        <f t="shared" si="2"/>
        <v>050101V02F01</v>
      </c>
    </row>
    <row r="198" spans="1:15" ht="21" x14ac:dyDescent="0.35">
      <c r="A198" s="8" t="s">
        <v>640</v>
      </c>
      <c r="B198" s="9" t="s">
        <v>641</v>
      </c>
      <c r="C198" s="8" t="s">
        <v>641</v>
      </c>
      <c r="D198" s="8" t="s">
        <v>15</v>
      </c>
      <c r="E198" s="10">
        <v>2563</v>
      </c>
      <c r="F198" s="8" t="s">
        <v>119</v>
      </c>
      <c r="G198" s="8" t="s">
        <v>127</v>
      </c>
      <c r="H198" s="8" t="s">
        <v>642</v>
      </c>
      <c r="I198" s="8" t="s">
        <v>161</v>
      </c>
      <c r="J198" s="8" t="s">
        <v>162</v>
      </c>
      <c r="K198" s="8"/>
      <c r="L198" s="8" t="s">
        <v>35</v>
      </c>
      <c r="M198" s="8" t="s">
        <v>1566</v>
      </c>
      <c r="O198" s="1" t="str">
        <f t="shared" si="2"/>
        <v>050101V03F03</v>
      </c>
    </row>
    <row r="199" spans="1:15" ht="21" x14ac:dyDescent="0.35">
      <c r="A199" s="8" t="s">
        <v>643</v>
      </c>
      <c r="B199" s="9" t="s">
        <v>644</v>
      </c>
      <c r="C199" s="8" t="s">
        <v>644</v>
      </c>
      <c r="D199" s="8" t="s">
        <v>15</v>
      </c>
      <c r="E199" s="10">
        <v>2563</v>
      </c>
      <c r="F199" s="8" t="s">
        <v>140</v>
      </c>
      <c r="G199" s="8" t="s">
        <v>141</v>
      </c>
      <c r="H199" s="8" t="s">
        <v>645</v>
      </c>
      <c r="I199" s="8" t="s">
        <v>161</v>
      </c>
      <c r="J199" s="8" t="s">
        <v>162</v>
      </c>
      <c r="K199" s="8"/>
      <c r="L199" s="8" t="s">
        <v>47</v>
      </c>
      <c r="M199" s="8" t="s">
        <v>1578</v>
      </c>
      <c r="O199" s="1" t="str">
        <f t="shared" ref="O199:O262" si="3">IF(LEN(M199=11),_xlfn.CONCAT(L199,"F",RIGHT(M199,2)),M199)</f>
        <v>050101V02F01</v>
      </c>
    </row>
    <row r="200" spans="1:15" ht="21" x14ac:dyDescent="0.35">
      <c r="A200" s="8" t="s">
        <v>646</v>
      </c>
      <c r="B200" s="9" t="s">
        <v>647</v>
      </c>
      <c r="C200" s="8" t="s">
        <v>647</v>
      </c>
      <c r="D200" s="8" t="s">
        <v>15</v>
      </c>
      <c r="E200" s="10">
        <v>2563</v>
      </c>
      <c r="F200" s="8" t="s">
        <v>165</v>
      </c>
      <c r="G200" s="8" t="s">
        <v>127</v>
      </c>
      <c r="H200" s="8" t="s">
        <v>648</v>
      </c>
      <c r="I200" s="8" t="s">
        <v>398</v>
      </c>
      <c r="J200" s="8" t="s">
        <v>399</v>
      </c>
      <c r="K200" s="8"/>
      <c r="L200" s="8" t="s">
        <v>448</v>
      </c>
      <c r="M200" s="8" t="s">
        <v>3590</v>
      </c>
      <c r="O200" s="1" t="str">
        <f t="shared" si="3"/>
        <v>050101V00F00</v>
      </c>
    </row>
    <row r="201" spans="1:15" ht="21" x14ac:dyDescent="0.35">
      <c r="A201" s="8" t="s">
        <v>649</v>
      </c>
      <c r="B201" s="9" t="s">
        <v>650</v>
      </c>
      <c r="C201" s="8" t="s">
        <v>650</v>
      </c>
      <c r="D201" s="8" t="s">
        <v>15</v>
      </c>
      <c r="E201" s="10">
        <v>2563</v>
      </c>
      <c r="F201" s="8" t="s">
        <v>165</v>
      </c>
      <c r="G201" s="8" t="s">
        <v>109</v>
      </c>
      <c r="H201" s="8" t="s">
        <v>651</v>
      </c>
      <c r="I201" s="8" t="s">
        <v>161</v>
      </c>
      <c r="J201" s="8" t="s">
        <v>162</v>
      </c>
      <c r="K201" s="8"/>
      <c r="L201" s="8" t="s">
        <v>47</v>
      </c>
      <c r="M201" s="8" t="s">
        <v>1578</v>
      </c>
      <c r="O201" s="1" t="str">
        <f t="shared" si="3"/>
        <v>050101V02F01</v>
      </c>
    </row>
    <row r="202" spans="1:15" ht="21" x14ac:dyDescent="0.35">
      <c r="A202" s="8" t="s">
        <v>652</v>
      </c>
      <c r="B202" s="9" t="s">
        <v>653</v>
      </c>
      <c r="C202" s="8" t="s">
        <v>654</v>
      </c>
      <c r="D202" s="8" t="s">
        <v>15</v>
      </c>
      <c r="E202" s="10">
        <v>2563</v>
      </c>
      <c r="F202" s="8" t="s">
        <v>192</v>
      </c>
      <c r="G202" s="8" t="s">
        <v>179</v>
      </c>
      <c r="H202" s="8" t="s">
        <v>622</v>
      </c>
      <c r="I202" s="8" t="s">
        <v>111</v>
      </c>
      <c r="J202" s="8" t="s">
        <v>28</v>
      </c>
      <c r="K202" s="8"/>
      <c r="L202" s="8" t="s">
        <v>35</v>
      </c>
      <c r="M202" s="8" t="s">
        <v>1566</v>
      </c>
      <c r="O202" s="1" t="str">
        <f t="shared" si="3"/>
        <v>050101V03F03</v>
      </c>
    </row>
    <row r="203" spans="1:15" ht="21" x14ac:dyDescent="0.35">
      <c r="A203" s="8" t="s">
        <v>655</v>
      </c>
      <c r="B203" s="9" t="s">
        <v>656</v>
      </c>
      <c r="C203" s="8" t="s">
        <v>656</v>
      </c>
      <c r="D203" s="8" t="s">
        <v>15</v>
      </c>
      <c r="E203" s="10">
        <v>2563</v>
      </c>
      <c r="F203" s="8" t="s">
        <v>119</v>
      </c>
      <c r="G203" s="8" t="s">
        <v>127</v>
      </c>
      <c r="H203" s="8" t="s">
        <v>629</v>
      </c>
      <c r="I203" s="8" t="s">
        <v>111</v>
      </c>
      <c r="J203" s="8" t="s">
        <v>28</v>
      </c>
      <c r="K203" s="8"/>
      <c r="L203" s="8" t="s">
        <v>47</v>
      </c>
      <c r="M203" s="8" t="s">
        <v>1590</v>
      </c>
      <c r="O203" s="1" t="str">
        <f t="shared" si="3"/>
        <v>050101V02F02</v>
      </c>
    </row>
    <row r="204" spans="1:15" ht="21" x14ac:dyDescent="0.35">
      <c r="A204" s="8" t="s">
        <v>657</v>
      </c>
      <c r="B204" s="9" t="s">
        <v>658</v>
      </c>
      <c r="C204" s="8" t="s">
        <v>658</v>
      </c>
      <c r="D204" s="8" t="s">
        <v>15</v>
      </c>
      <c r="E204" s="10">
        <v>2563</v>
      </c>
      <c r="F204" s="8" t="s">
        <v>119</v>
      </c>
      <c r="G204" s="8" t="s">
        <v>127</v>
      </c>
      <c r="H204" s="8" t="s">
        <v>659</v>
      </c>
      <c r="I204" s="8" t="s">
        <v>398</v>
      </c>
      <c r="J204" s="8" t="s">
        <v>399</v>
      </c>
      <c r="K204" s="8"/>
      <c r="L204" s="8" t="s">
        <v>448</v>
      </c>
      <c r="M204" s="8" t="s">
        <v>3590</v>
      </c>
      <c r="O204" s="1" t="str">
        <f t="shared" si="3"/>
        <v>050101V00F00</v>
      </c>
    </row>
    <row r="205" spans="1:15" ht="21" x14ac:dyDescent="0.35">
      <c r="A205" s="8" t="s">
        <v>660</v>
      </c>
      <c r="B205" s="9" t="s">
        <v>661</v>
      </c>
      <c r="C205" s="8" t="s">
        <v>661</v>
      </c>
      <c r="D205" s="8" t="s">
        <v>15</v>
      </c>
      <c r="E205" s="10">
        <v>2563</v>
      </c>
      <c r="F205" s="8" t="s">
        <v>119</v>
      </c>
      <c r="G205" s="8" t="s">
        <v>127</v>
      </c>
      <c r="H205" s="8"/>
      <c r="I205" s="8" t="s">
        <v>662</v>
      </c>
      <c r="J205" s="8" t="s">
        <v>134</v>
      </c>
      <c r="K205" s="8"/>
      <c r="L205" s="8" t="s">
        <v>35</v>
      </c>
      <c r="M205" s="8" t="s">
        <v>1620</v>
      </c>
      <c r="O205" s="1" t="str">
        <f t="shared" si="3"/>
        <v>050101V03F01</v>
      </c>
    </row>
    <row r="206" spans="1:15" ht="21" x14ac:dyDescent="0.35">
      <c r="A206" s="8" t="s">
        <v>663</v>
      </c>
      <c r="B206" s="9" t="s">
        <v>664</v>
      </c>
      <c r="C206" s="8" t="s">
        <v>664</v>
      </c>
      <c r="D206" s="8" t="s">
        <v>15</v>
      </c>
      <c r="E206" s="10">
        <v>2563</v>
      </c>
      <c r="F206" s="8" t="s">
        <v>119</v>
      </c>
      <c r="G206" s="8" t="s">
        <v>127</v>
      </c>
      <c r="H206" s="8" t="s">
        <v>665</v>
      </c>
      <c r="I206" s="8" t="s">
        <v>111</v>
      </c>
      <c r="J206" s="8" t="s">
        <v>28</v>
      </c>
      <c r="K206" s="8"/>
      <c r="L206" s="8" t="s">
        <v>35</v>
      </c>
      <c r="M206" s="8" t="s">
        <v>1566</v>
      </c>
      <c r="O206" s="1" t="str">
        <f t="shared" si="3"/>
        <v>050101V03F03</v>
      </c>
    </row>
    <row r="207" spans="1:15" ht="21" x14ac:dyDescent="0.35">
      <c r="A207" s="8" t="s">
        <v>666</v>
      </c>
      <c r="B207" s="9" t="s">
        <v>667</v>
      </c>
      <c r="C207" s="8" t="s">
        <v>668</v>
      </c>
      <c r="D207" s="8" t="s">
        <v>15</v>
      </c>
      <c r="E207" s="10">
        <v>2563</v>
      </c>
      <c r="F207" s="8" t="s">
        <v>369</v>
      </c>
      <c r="G207" s="8" t="s">
        <v>127</v>
      </c>
      <c r="H207" s="8" t="s">
        <v>622</v>
      </c>
      <c r="I207" s="8" t="s">
        <v>111</v>
      </c>
      <c r="J207" s="8" t="s">
        <v>28</v>
      </c>
      <c r="K207" s="8"/>
      <c r="L207" s="8" t="s">
        <v>35</v>
      </c>
      <c r="M207" s="8" t="s">
        <v>1620</v>
      </c>
      <c r="O207" s="1" t="str">
        <f t="shared" si="3"/>
        <v>050101V03F01</v>
      </c>
    </row>
    <row r="208" spans="1:15" ht="21" x14ac:dyDescent="0.35">
      <c r="A208" s="8" t="s">
        <v>669</v>
      </c>
      <c r="B208" s="9" t="s">
        <v>670</v>
      </c>
      <c r="C208" s="8" t="s">
        <v>670</v>
      </c>
      <c r="D208" s="8" t="s">
        <v>15</v>
      </c>
      <c r="E208" s="10">
        <v>2563</v>
      </c>
      <c r="F208" s="8" t="s">
        <v>119</v>
      </c>
      <c r="G208" s="8" t="s">
        <v>127</v>
      </c>
      <c r="H208" s="8"/>
      <c r="I208" s="8" t="s">
        <v>498</v>
      </c>
      <c r="J208" s="8" t="s">
        <v>134</v>
      </c>
      <c r="K208" s="8"/>
      <c r="L208" s="8" t="s">
        <v>35</v>
      </c>
      <c r="M208" s="8" t="s">
        <v>1566</v>
      </c>
      <c r="O208" s="1" t="str">
        <f t="shared" si="3"/>
        <v>050101V03F03</v>
      </c>
    </row>
    <row r="209" spans="1:15" ht="21" x14ac:dyDescent="0.35">
      <c r="A209" s="8" t="s">
        <v>671</v>
      </c>
      <c r="B209" s="9" t="s">
        <v>672</v>
      </c>
      <c r="C209" s="8" t="s">
        <v>672</v>
      </c>
      <c r="D209" s="8" t="s">
        <v>15</v>
      </c>
      <c r="E209" s="10">
        <v>2563</v>
      </c>
      <c r="F209" s="8" t="s">
        <v>141</v>
      </c>
      <c r="G209" s="8" t="s">
        <v>127</v>
      </c>
      <c r="H209" s="8" t="s">
        <v>673</v>
      </c>
      <c r="I209" s="8" t="s">
        <v>111</v>
      </c>
      <c r="J209" s="8" t="s">
        <v>28</v>
      </c>
      <c r="K209" s="8"/>
      <c r="L209" s="8" t="s">
        <v>35</v>
      </c>
      <c r="M209" s="8" t="s">
        <v>1566</v>
      </c>
      <c r="O209" s="1" t="str">
        <f t="shared" si="3"/>
        <v>050101V03F03</v>
      </c>
    </row>
    <row r="210" spans="1:15" ht="21" x14ac:dyDescent="0.35">
      <c r="A210" s="8" t="s">
        <v>674</v>
      </c>
      <c r="B210" s="9" t="s">
        <v>675</v>
      </c>
      <c r="C210" s="8" t="s">
        <v>675</v>
      </c>
      <c r="D210" s="8" t="s">
        <v>15</v>
      </c>
      <c r="E210" s="10">
        <v>2563</v>
      </c>
      <c r="F210" s="8" t="s">
        <v>109</v>
      </c>
      <c r="G210" s="8" t="s">
        <v>127</v>
      </c>
      <c r="H210" s="8" t="s">
        <v>622</v>
      </c>
      <c r="I210" s="8" t="s">
        <v>111</v>
      </c>
      <c r="J210" s="8" t="s">
        <v>28</v>
      </c>
      <c r="K210" s="8"/>
      <c r="L210" s="8" t="s">
        <v>35</v>
      </c>
      <c r="M210" s="8" t="s">
        <v>1566</v>
      </c>
      <c r="O210" s="1" t="str">
        <f t="shared" si="3"/>
        <v>050101V03F03</v>
      </c>
    </row>
    <row r="211" spans="1:15" ht="21" x14ac:dyDescent="0.35">
      <c r="A211" s="8" t="s">
        <v>676</v>
      </c>
      <c r="B211" s="9" t="s">
        <v>677</v>
      </c>
      <c r="C211" s="8" t="s">
        <v>677</v>
      </c>
      <c r="D211" s="8" t="s">
        <v>15</v>
      </c>
      <c r="E211" s="10">
        <v>2563</v>
      </c>
      <c r="F211" s="8" t="s">
        <v>119</v>
      </c>
      <c r="G211" s="8" t="s">
        <v>127</v>
      </c>
      <c r="H211" s="8" t="s">
        <v>659</v>
      </c>
      <c r="I211" s="8" t="s">
        <v>398</v>
      </c>
      <c r="J211" s="8" t="s">
        <v>399</v>
      </c>
      <c r="K211" s="8"/>
      <c r="L211" s="8" t="s">
        <v>448</v>
      </c>
      <c r="M211" s="8" t="s">
        <v>3590</v>
      </c>
      <c r="O211" s="1" t="str">
        <f t="shared" si="3"/>
        <v>050101V00F00</v>
      </c>
    </row>
    <row r="212" spans="1:15" ht="21" x14ac:dyDescent="0.35">
      <c r="A212" s="8" t="s">
        <v>678</v>
      </c>
      <c r="B212" s="9" t="s">
        <v>679</v>
      </c>
      <c r="C212" s="8" t="s">
        <v>679</v>
      </c>
      <c r="D212" s="8" t="s">
        <v>15</v>
      </c>
      <c r="E212" s="10">
        <v>2563</v>
      </c>
      <c r="F212" s="8" t="s">
        <v>169</v>
      </c>
      <c r="G212" s="8" t="s">
        <v>109</v>
      </c>
      <c r="H212" s="8" t="s">
        <v>622</v>
      </c>
      <c r="I212" s="8" t="s">
        <v>111</v>
      </c>
      <c r="J212" s="8" t="s">
        <v>28</v>
      </c>
      <c r="K212" s="8"/>
      <c r="L212" s="8" t="s">
        <v>35</v>
      </c>
      <c r="M212" s="8" t="s">
        <v>1566</v>
      </c>
      <c r="O212" s="1" t="str">
        <f t="shared" si="3"/>
        <v>050101V03F03</v>
      </c>
    </row>
    <row r="213" spans="1:15" ht="21" x14ac:dyDescent="0.35">
      <c r="A213" s="8" t="s">
        <v>680</v>
      </c>
      <c r="B213" s="9" t="s">
        <v>681</v>
      </c>
      <c r="C213" s="8" t="s">
        <v>681</v>
      </c>
      <c r="D213" s="8" t="s">
        <v>15</v>
      </c>
      <c r="E213" s="10">
        <v>2563</v>
      </c>
      <c r="F213" s="8" t="s">
        <v>165</v>
      </c>
      <c r="G213" s="8" t="s">
        <v>369</v>
      </c>
      <c r="H213" s="8" t="s">
        <v>622</v>
      </c>
      <c r="I213" s="8" t="s">
        <v>111</v>
      </c>
      <c r="J213" s="8" t="s">
        <v>28</v>
      </c>
      <c r="K213" s="8"/>
      <c r="L213" s="8" t="s">
        <v>35</v>
      </c>
      <c r="M213" s="8" t="s">
        <v>1566</v>
      </c>
      <c r="O213" s="1" t="str">
        <f t="shared" si="3"/>
        <v>050101V03F03</v>
      </c>
    </row>
    <row r="214" spans="1:15" ht="21" x14ac:dyDescent="0.35">
      <c r="A214" s="8" t="s">
        <v>682</v>
      </c>
      <c r="B214" s="9" t="s">
        <v>683</v>
      </c>
      <c r="C214" s="8" t="s">
        <v>683</v>
      </c>
      <c r="D214" s="8" t="s">
        <v>15</v>
      </c>
      <c r="E214" s="10">
        <v>2563</v>
      </c>
      <c r="F214" s="8" t="s">
        <v>179</v>
      </c>
      <c r="G214" s="8" t="s">
        <v>127</v>
      </c>
      <c r="H214" s="8"/>
      <c r="I214" s="8" t="s">
        <v>684</v>
      </c>
      <c r="J214" s="8" t="s">
        <v>134</v>
      </c>
      <c r="K214" s="8"/>
      <c r="L214" s="8" t="s">
        <v>35</v>
      </c>
      <c r="M214" s="8" t="s">
        <v>1620</v>
      </c>
      <c r="O214" s="1" t="str">
        <f t="shared" si="3"/>
        <v>050101V03F01</v>
      </c>
    </row>
    <row r="215" spans="1:15" ht="21" x14ac:dyDescent="0.35">
      <c r="A215" s="8" t="s">
        <v>685</v>
      </c>
      <c r="B215" s="9" t="s">
        <v>686</v>
      </c>
      <c r="C215" s="8" t="s">
        <v>687</v>
      </c>
      <c r="D215" s="8" t="s">
        <v>15</v>
      </c>
      <c r="E215" s="10">
        <v>2563</v>
      </c>
      <c r="F215" s="8" t="s">
        <v>119</v>
      </c>
      <c r="G215" s="8" t="s">
        <v>127</v>
      </c>
      <c r="H215" s="8"/>
      <c r="I215" s="8" t="s">
        <v>688</v>
      </c>
      <c r="J215" s="8" t="s">
        <v>134</v>
      </c>
      <c r="K215" s="8"/>
      <c r="L215" s="8" t="s">
        <v>35</v>
      </c>
      <c r="M215" s="8" t="s">
        <v>1722</v>
      </c>
      <c r="O215" s="1" t="str">
        <f t="shared" si="3"/>
        <v>050101V03F02</v>
      </c>
    </row>
    <row r="216" spans="1:15" ht="21" x14ac:dyDescent="0.35">
      <c r="A216" s="8" t="s">
        <v>689</v>
      </c>
      <c r="B216" s="9" t="s">
        <v>690</v>
      </c>
      <c r="C216" s="8" t="s">
        <v>690</v>
      </c>
      <c r="D216" s="8" t="s">
        <v>15</v>
      </c>
      <c r="E216" s="10">
        <v>2563</v>
      </c>
      <c r="F216" s="8" t="s">
        <v>119</v>
      </c>
      <c r="G216" s="8" t="s">
        <v>127</v>
      </c>
      <c r="H216" s="8" t="s">
        <v>691</v>
      </c>
      <c r="I216" s="8" t="s">
        <v>111</v>
      </c>
      <c r="J216" s="8" t="s">
        <v>28</v>
      </c>
      <c r="K216" s="8"/>
      <c r="L216" s="8" t="s">
        <v>35</v>
      </c>
      <c r="M216" s="8" t="s">
        <v>1620</v>
      </c>
      <c r="O216" s="1" t="str">
        <f t="shared" si="3"/>
        <v>050101V03F01</v>
      </c>
    </row>
    <row r="217" spans="1:15" ht="21" x14ac:dyDescent="0.35">
      <c r="A217" s="8" t="s">
        <v>692</v>
      </c>
      <c r="B217" s="9" t="s">
        <v>661</v>
      </c>
      <c r="C217" s="8" t="s">
        <v>661</v>
      </c>
      <c r="D217" s="8" t="s">
        <v>148</v>
      </c>
      <c r="E217" s="10">
        <v>2563</v>
      </c>
      <c r="F217" s="8" t="s">
        <v>179</v>
      </c>
      <c r="G217" s="8" t="s">
        <v>127</v>
      </c>
      <c r="H217" s="8" t="s">
        <v>693</v>
      </c>
      <c r="I217" s="8" t="s">
        <v>206</v>
      </c>
      <c r="J217" s="8" t="s">
        <v>96</v>
      </c>
      <c r="K217" s="8"/>
      <c r="L217" s="8" t="s">
        <v>35</v>
      </c>
      <c r="M217" s="8" t="s">
        <v>1566</v>
      </c>
      <c r="O217" s="1" t="str">
        <f t="shared" si="3"/>
        <v>050101V03F03</v>
      </c>
    </row>
    <row r="218" spans="1:15" ht="21" x14ac:dyDescent="0.35">
      <c r="A218" s="8" t="s">
        <v>694</v>
      </c>
      <c r="B218" s="9" t="s">
        <v>695</v>
      </c>
      <c r="C218" s="8" t="s">
        <v>695</v>
      </c>
      <c r="D218" s="8" t="s">
        <v>15</v>
      </c>
      <c r="E218" s="10">
        <v>2563</v>
      </c>
      <c r="F218" s="8" t="s">
        <v>165</v>
      </c>
      <c r="G218" s="8" t="s">
        <v>212</v>
      </c>
      <c r="H218" s="8" t="s">
        <v>696</v>
      </c>
      <c r="I218" s="8" t="s">
        <v>206</v>
      </c>
      <c r="J218" s="8" t="s">
        <v>96</v>
      </c>
      <c r="K218" s="8"/>
      <c r="L218" s="8" t="s">
        <v>35</v>
      </c>
      <c r="M218" s="8" t="s">
        <v>1566</v>
      </c>
      <c r="O218" s="1" t="str">
        <f t="shared" si="3"/>
        <v>050101V03F03</v>
      </c>
    </row>
    <row r="219" spans="1:15" ht="21" x14ac:dyDescent="0.35">
      <c r="A219" s="8" t="s">
        <v>697</v>
      </c>
      <c r="B219" s="9" t="s">
        <v>698</v>
      </c>
      <c r="C219" s="8" t="s">
        <v>698</v>
      </c>
      <c r="D219" s="8" t="s">
        <v>15</v>
      </c>
      <c r="E219" s="10">
        <v>2563</v>
      </c>
      <c r="F219" s="8" t="s">
        <v>119</v>
      </c>
      <c r="G219" s="8" t="s">
        <v>119</v>
      </c>
      <c r="H219" s="8" t="s">
        <v>699</v>
      </c>
      <c r="I219" s="8" t="s">
        <v>206</v>
      </c>
      <c r="J219" s="8" t="s">
        <v>96</v>
      </c>
      <c r="K219" s="8"/>
      <c r="L219" s="8" t="s">
        <v>35</v>
      </c>
      <c r="M219" s="8" t="s">
        <v>1722</v>
      </c>
      <c r="O219" s="1" t="str">
        <f t="shared" si="3"/>
        <v>050101V03F02</v>
      </c>
    </row>
    <row r="220" spans="1:15" ht="21" x14ac:dyDescent="0.35">
      <c r="A220" s="8" t="s">
        <v>700</v>
      </c>
      <c r="B220" s="9" t="s">
        <v>701</v>
      </c>
      <c r="C220" s="8" t="s">
        <v>701</v>
      </c>
      <c r="D220" s="8" t="s">
        <v>15</v>
      </c>
      <c r="E220" s="10">
        <v>2563</v>
      </c>
      <c r="F220" s="8" t="s">
        <v>119</v>
      </c>
      <c r="G220" s="8" t="s">
        <v>127</v>
      </c>
      <c r="H220" s="8" t="s">
        <v>387</v>
      </c>
      <c r="I220" s="8" t="s">
        <v>95</v>
      </c>
      <c r="J220" s="8" t="s">
        <v>96</v>
      </c>
      <c r="K220" s="8"/>
      <c r="L220" s="8" t="s">
        <v>47</v>
      </c>
      <c r="M220" s="8" t="s">
        <v>1578</v>
      </c>
      <c r="O220" s="1" t="str">
        <f t="shared" si="3"/>
        <v>050101V02F01</v>
      </c>
    </row>
    <row r="221" spans="1:15" ht="21" x14ac:dyDescent="0.35">
      <c r="A221" s="8" t="s">
        <v>702</v>
      </c>
      <c r="B221" s="9" t="s">
        <v>703</v>
      </c>
      <c r="C221" s="8" t="s">
        <v>703</v>
      </c>
      <c r="D221" s="8" t="s">
        <v>15</v>
      </c>
      <c r="E221" s="10">
        <v>2563</v>
      </c>
      <c r="F221" s="8" t="s">
        <v>165</v>
      </c>
      <c r="G221" s="8" t="s">
        <v>127</v>
      </c>
      <c r="H221" s="8" t="s">
        <v>704</v>
      </c>
      <c r="I221" s="8" t="s">
        <v>206</v>
      </c>
      <c r="J221" s="8" t="s">
        <v>96</v>
      </c>
      <c r="K221" s="8"/>
      <c r="L221" s="8" t="s">
        <v>47</v>
      </c>
      <c r="M221" s="8" t="s">
        <v>1585</v>
      </c>
      <c r="O221" s="1" t="str">
        <f t="shared" si="3"/>
        <v>050101V02F04</v>
      </c>
    </row>
    <row r="222" spans="1:15" ht="21" x14ac:dyDescent="0.35">
      <c r="A222" s="8" t="s">
        <v>705</v>
      </c>
      <c r="B222" s="9" t="s">
        <v>706</v>
      </c>
      <c r="C222" s="8" t="s">
        <v>706</v>
      </c>
      <c r="D222" s="8" t="s">
        <v>15</v>
      </c>
      <c r="E222" s="10">
        <v>2563</v>
      </c>
      <c r="F222" s="8" t="s">
        <v>119</v>
      </c>
      <c r="G222" s="8" t="s">
        <v>127</v>
      </c>
      <c r="H222" s="8" t="s">
        <v>707</v>
      </c>
      <c r="I222" s="8" t="s">
        <v>161</v>
      </c>
      <c r="J222" s="8" t="s">
        <v>162</v>
      </c>
      <c r="K222" s="8"/>
      <c r="L222" s="8" t="s">
        <v>35</v>
      </c>
      <c r="M222" s="8" t="s">
        <v>1566</v>
      </c>
      <c r="O222" s="1" t="str">
        <f t="shared" si="3"/>
        <v>050101V03F03</v>
      </c>
    </row>
    <row r="223" spans="1:15" ht="21" x14ac:dyDescent="0.35">
      <c r="A223" s="8" t="s">
        <v>708</v>
      </c>
      <c r="B223" s="9" t="s">
        <v>709</v>
      </c>
      <c r="C223" s="8" t="s">
        <v>709</v>
      </c>
      <c r="D223" s="8" t="s">
        <v>15</v>
      </c>
      <c r="E223" s="10">
        <v>2563</v>
      </c>
      <c r="F223" s="8" t="s">
        <v>119</v>
      </c>
      <c r="G223" s="8" t="s">
        <v>127</v>
      </c>
      <c r="H223" s="8"/>
      <c r="I223" s="8" t="s">
        <v>498</v>
      </c>
      <c r="J223" s="8" t="s">
        <v>134</v>
      </c>
      <c r="K223" s="8"/>
      <c r="L223" s="8" t="s">
        <v>35</v>
      </c>
      <c r="M223" s="8" t="s">
        <v>1566</v>
      </c>
      <c r="O223" s="1" t="str">
        <f t="shared" si="3"/>
        <v>050101V03F03</v>
      </c>
    </row>
    <row r="224" spans="1:15" ht="21" x14ac:dyDescent="0.35">
      <c r="A224" s="8" t="s">
        <v>710</v>
      </c>
      <c r="B224" s="9" t="s">
        <v>711</v>
      </c>
      <c r="C224" s="8" t="s">
        <v>711</v>
      </c>
      <c r="D224" s="8" t="s">
        <v>15</v>
      </c>
      <c r="E224" s="10">
        <v>2563</v>
      </c>
      <c r="F224" s="8" t="s">
        <v>119</v>
      </c>
      <c r="G224" s="8" t="s">
        <v>127</v>
      </c>
      <c r="H224" s="8" t="s">
        <v>712</v>
      </c>
      <c r="I224" s="8" t="s">
        <v>111</v>
      </c>
      <c r="J224" s="8" t="s">
        <v>28</v>
      </c>
      <c r="K224" s="8"/>
      <c r="L224" s="8" t="s">
        <v>35</v>
      </c>
      <c r="M224" s="8" t="s">
        <v>1566</v>
      </c>
      <c r="O224" s="1" t="str">
        <f t="shared" si="3"/>
        <v>050101V03F03</v>
      </c>
    </row>
    <row r="225" spans="1:15" ht="21" x14ac:dyDescent="0.35">
      <c r="A225" s="8" t="s">
        <v>713</v>
      </c>
      <c r="B225" s="9" t="s">
        <v>714</v>
      </c>
      <c r="C225" s="8" t="s">
        <v>715</v>
      </c>
      <c r="D225" s="8" t="s">
        <v>51</v>
      </c>
      <c r="E225" s="10">
        <v>2563</v>
      </c>
      <c r="F225" s="8" t="s">
        <v>119</v>
      </c>
      <c r="G225" s="8" t="s">
        <v>127</v>
      </c>
      <c r="H225" s="8" t="s">
        <v>716</v>
      </c>
      <c r="I225" s="8" t="s">
        <v>111</v>
      </c>
      <c r="J225" s="8" t="s">
        <v>28</v>
      </c>
      <c r="K225" s="8"/>
      <c r="L225" s="8" t="s">
        <v>47</v>
      </c>
      <c r="M225" s="8" t="s">
        <v>1578</v>
      </c>
      <c r="O225" s="1" t="str">
        <f t="shared" si="3"/>
        <v>050101V02F01</v>
      </c>
    </row>
    <row r="226" spans="1:15" ht="21" x14ac:dyDescent="0.35">
      <c r="A226" s="8" t="s">
        <v>717</v>
      </c>
      <c r="B226" s="9" t="s">
        <v>718</v>
      </c>
      <c r="C226" s="8" t="s">
        <v>718</v>
      </c>
      <c r="D226" s="8" t="s">
        <v>15</v>
      </c>
      <c r="E226" s="10">
        <v>2563</v>
      </c>
      <c r="F226" s="8" t="s">
        <v>179</v>
      </c>
      <c r="G226" s="8" t="s">
        <v>127</v>
      </c>
      <c r="H226" s="8" t="s">
        <v>719</v>
      </c>
      <c r="I226" s="8" t="s">
        <v>111</v>
      </c>
      <c r="J226" s="8" t="s">
        <v>28</v>
      </c>
      <c r="K226" s="8"/>
      <c r="L226" s="8" t="s">
        <v>47</v>
      </c>
      <c r="M226" s="8" t="s">
        <v>1590</v>
      </c>
      <c r="O226" s="1" t="str">
        <f t="shared" si="3"/>
        <v>050101V02F02</v>
      </c>
    </row>
    <row r="227" spans="1:15" ht="21" x14ac:dyDescent="0.35">
      <c r="A227" s="8" t="s">
        <v>720</v>
      </c>
      <c r="B227" s="9" t="s">
        <v>721</v>
      </c>
      <c r="C227" s="8" t="s">
        <v>721</v>
      </c>
      <c r="D227" s="8" t="s">
        <v>15</v>
      </c>
      <c r="E227" s="10">
        <v>2563</v>
      </c>
      <c r="F227" s="8" t="s">
        <v>119</v>
      </c>
      <c r="G227" s="8" t="s">
        <v>127</v>
      </c>
      <c r="H227" s="8" t="s">
        <v>722</v>
      </c>
      <c r="I227" s="8" t="s">
        <v>161</v>
      </c>
      <c r="J227" s="8" t="s">
        <v>162</v>
      </c>
      <c r="K227" s="8"/>
      <c r="L227" s="8" t="s">
        <v>47</v>
      </c>
      <c r="M227" s="8" t="s">
        <v>1578</v>
      </c>
      <c r="O227" s="1" t="str">
        <f t="shared" si="3"/>
        <v>050101V02F01</v>
      </c>
    </row>
    <row r="228" spans="1:15" ht="21" x14ac:dyDescent="0.35">
      <c r="A228" s="8" t="s">
        <v>723</v>
      </c>
      <c r="B228" s="9" t="s">
        <v>724</v>
      </c>
      <c r="C228" s="8" t="s">
        <v>724</v>
      </c>
      <c r="D228" s="8" t="s">
        <v>15</v>
      </c>
      <c r="E228" s="10">
        <v>2563</v>
      </c>
      <c r="F228" s="8" t="s">
        <v>369</v>
      </c>
      <c r="G228" s="8" t="s">
        <v>212</v>
      </c>
      <c r="H228" s="8" t="s">
        <v>725</v>
      </c>
      <c r="I228" s="8" t="s">
        <v>111</v>
      </c>
      <c r="J228" s="8" t="s">
        <v>28</v>
      </c>
      <c r="K228" s="8"/>
      <c r="L228" s="8" t="s">
        <v>35</v>
      </c>
      <c r="M228" s="8" t="s">
        <v>1566</v>
      </c>
      <c r="O228" s="1" t="str">
        <f t="shared" si="3"/>
        <v>050101V03F03</v>
      </c>
    </row>
    <row r="229" spans="1:15" ht="21" x14ac:dyDescent="0.35">
      <c r="A229" s="8" t="s">
        <v>726</v>
      </c>
      <c r="B229" s="9" t="s">
        <v>727</v>
      </c>
      <c r="C229" s="8" t="s">
        <v>727</v>
      </c>
      <c r="D229" s="8" t="s">
        <v>15</v>
      </c>
      <c r="E229" s="10">
        <v>2563</v>
      </c>
      <c r="F229" s="8" t="s">
        <v>165</v>
      </c>
      <c r="G229" s="8" t="s">
        <v>127</v>
      </c>
      <c r="H229" s="8" t="s">
        <v>728</v>
      </c>
      <c r="I229" s="8" t="s">
        <v>206</v>
      </c>
      <c r="J229" s="8" t="s">
        <v>96</v>
      </c>
      <c r="K229" s="8"/>
      <c r="L229" s="8" t="s">
        <v>47</v>
      </c>
      <c r="M229" s="8" t="s">
        <v>1578</v>
      </c>
      <c r="O229" s="1" t="str">
        <f t="shared" si="3"/>
        <v>050101V02F01</v>
      </c>
    </row>
    <row r="230" spans="1:15" ht="21" x14ac:dyDescent="0.35">
      <c r="A230" s="8" t="s">
        <v>729</v>
      </c>
      <c r="B230" s="9" t="s">
        <v>730</v>
      </c>
      <c r="C230" s="8" t="s">
        <v>730</v>
      </c>
      <c r="D230" s="8" t="s">
        <v>15</v>
      </c>
      <c r="E230" s="10">
        <v>2563</v>
      </c>
      <c r="F230" s="8" t="s">
        <v>165</v>
      </c>
      <c r="G230" s="8" t="s">
        <v>127</v>
      </c>
      <c r="H230" s="8" t="s">
        <v>731</v>
      </c>
      <c r="I230" s="8" t="s">
        <v>732</v>
      </c>
      <c r="J230" s="8" t="s">
        <v>20</v>
      </c>
      <c r="K230" s="8"/>
      <c r="L230" s="8" t="s">
        <v>35</v>
      </c>
      <c r="M230" s="8" t="s">
        <v>1566</v>
      </c>
      <c r="O230" s="1" t="str">
        <f t="shared" si="3"/>
        <v>050101V03F03</v>
      </c>
    </row>
    <row r="231" spans="1:15" ht="21" x14ac:dyDescent="0.35">
      <c r="A231" s="8" t="s">
        <v>733</v>
      </c>
      <c r="B231" s="9" t="s">
        <v>734</v>
      </c>
      <c r="C231" s="8" t="s">
        <v>734</v>
      </c>
      <c r="D231" s="8" t="s">
        <v>15</v>
      </c>
      <c r="E231" s="10">
        <v>2563</v>
      </c>
      <c r="F231" s="8" t="s">
        <v>165</v>
      </c>
      <c r="G231" s="8" t="s">
        <v>127</v>
      </c>
      <c r="H231" s="8"/>
      <c r="I231" s="8" t="s">
        <v>735</v>
      </c>
      <c r="J231" s="8" t="s">
        <v>134</v>
      </c>
      <c r="K231" s="8"/>
      <c r="L231" s="8" t="s">
        <v>35</v>
      </c>
      <c r="M231" s="8" t="s">
        <v>1722</v>
      </c>
      <c r="O231" s="1" t="str">
        <f t="shared" si="3"/>
        <v>050101V03F02</v>
      </c>
    </row>
    <row r="232" spans="1:15" ht="21" x14ac:dyDescent="0.35">
      <c r="A232" s="8" t="s">
        <v>736</v>
      </c>
      <c r="B232" s="9" t="s">
        <v>737</v>
      </c>
      <c r="C232" s="8" t="s">
        <v>737</v>
      </c>
      <c r="D232" s="8" t="s">
        <v>15</v>
      </c>
      <c r="E232" s="10">
        <v>2563</v>
      </c>
      <c r="F232" s="8" t="s">
        <v>165</v>
      </c>
      <c r="G232" s="8" t="s">
        <v>127</v>
      </c>
      <c r="H232" s="8" t="s">
        <v>738</v>
      </c>
      <c r="I232" s="8" t="s">
        <v>95</v>
      </c>
      <c r="J232" s="8" t="s">
        <v>96</v>
      </c>
      <c r="K232" s="8"/>
      <c r="L232" s="8" t="s">
        <v>47</v>
      </c>
      <c r="M232" s="8" t="s">
        <v>1578</v>
      </c>
      <c r="O232" s="1" t="str">
        <f t="shared" si="3"/>
        <v>050101V02F01</v>
      </c>
    </row>
    <row r="233" spans="1:15" ht="21" x14ac:dyDescent="0.35">
      <c r="A233" s="8" t="s">
        <v>739</v>
      </c>
      <c r="B233" s="9" t="s">
        <v>740</v>
      </c>
      <c r="C233" s="8" t="s">
        <v>740</v>
      </c>
      <c r="D233" s="8" t="s">
        <v>15</v>
      </c>
      <c r="E233" s="10">
        <v>2563</v>
      </c>
      <c r="F233" s="8" t="s">
        <v>212</v>
      </c>
      <c r="G233" s="8" t="s">
        <v>169</v>
      </c>
      <c r="H233" s="8" t="s">
        <v>741</v>
      </c>
      <c r="I233" s="8" t="s">
        <v>206</v>
      </c>
      <c r="J233" s="8" t="s">
        <v>96</v>
      </c>
      <c r="K233" s="8"/>
      <c r="L233" s="8" t="s">
        <v>47</v>
      </c>
      <c r="M233" s="8" t="s">
        <v>1578</v>
      </c>
      <c r="O233" s="1" t="str">
        <f t="shared" si="3"/>
        <v>050101V02F01</v>
      </c>
    </row>
    <row r="234" spans="1:15" ht="21" x14ac:dyDescent="0.35">
      <c r="A234" s="8" t="s">
        <v>742</v>
      </c>
      <c r="B234" s="9" t="s">
        <v>743</v>
      </c>
      <c r="C234" s="8" t="s">
        <v>743</v>
      </c>
      <c r="D234" s="8" t="s">
        <v>15</v>
      </c>
      <c r="E234" s="10">
        <v>2563</v>
      </c>
      <c r="F234" s="8" t="s">
        <v>141</v>
      </c>
      <c r="G234" s="8" t="s">
        <v>109</v>
      </c>
      <c r="H234" s="8" t="s">
        <v>744</v>
      </c>
      <c r="I234" s="8" t="s">
        <v>111</v>
      </c>
      <c r="J234" s="8" t="s">
        <v>28</v>
      </c>
      <c r="K234" s="8"/>
      <c r="L234" s="8" t="s">
        <v>35</v>
      </c>
      <c r="M234" s="8" t="s">
        <v>1722</v>
      </c>
      <c r="O234" s="1" t="str">
        <f t="shared" si="3"/>
        <v>050101V03F02</v>
      </c>
    </row>
    <row r="235" spans="1:15" ht="21" x14ac:dyDescent="0.35">
      <c r="A235" s="8" t="s">
        <v>745</v>
      </c>
      <c r="B235" s="9" t="s">
        <v>746</v>
      </c>
      <c r="C235" s="8" t="s">
        <v>746</v>
      </c>
      <c r="D235" s="8" t="s">
        <v>15</v>
      </c>
      <c r="E235" s="10">
        <v>2563</v>
      </c>
      <c r="F235" s="8" t="s">
        <v>141</v>
      </c>
      <c r="G235" s="8" t="s">
        <v>127</v>
      </c>
      <c r="H235" s="8" t="s">
        <v>744</v>
      </c>
      <c r="I235" s="8" t="s">
        <v>111</v>
      </c>
      <c r="J235" s="8" t="s">
        <v>28</v>
      </c>
      <c r="K235" s="8"/>
      <c r="L235" s="8" t="s">
        <v>35</v>
      </c>
      <c r="M235" s="8" t="s">
        <v>1722</v>
      </c>
      <c r="O235" s="1" t="str">
        <f t="shared" si="3"/>
        <v>050101V03F02</v>
      </c>
    </row>
    <row r="236" spans="1:15" ht="21" x14ac:dyDescent="0.35">
      <c r="A236" s="8" t="s">
        <v>747</v>
      </c>
      <c r="B236" s="9" t="s">
        <v>748</v>
      </c>
      <c r="C236" s="8" t="s">
        <v>748</v>
      </c>
      <c r="D236" s="8" t="s">
        <v>15</v>
      </c>
      <c r="E236" s="10">
        <v>2563</v>
      </c>
      <c r="F236" s="8" t="s">
        <v>165</v>
      </c>
      <c r="G236" s="8" t="s">
        <v>127</v>
      </c>
      <c r="H236" s="8" t="s">
        <v>749</v>
      </c>
      <c r="I236" s="8" t="s">
        <v>289</v>
      </c>
      <c r="J236" s="8" t="s">
        <v>96</v>
      </c>
      <c r="K236" s="8"/>
      <c r="L236" s="8" t="s">
        <v>47</v>
      </c>
      <c r="M236" s="8" t="s">
        <v>1585</v>
      </c>
      <c r="O236" s="1" t="str">
        <f t="shared" si="3"/>
        <v>050101V02F04</v>
      </c>
    </row>
    <row r="237" spans="1:15" ht="21" x14ac:dyDescent="0.35">
      <c r="A237" s="8" t="s">
        <v>750</v>
      </c>
      <c r="B237" s="9" t="s">
        <v>751</v>
      </c>
      <c r="C237" s="8" t="s">
        <v>751</v>
      </c>
      <c r="D237" s="8" t="s">
        <v>15</v>
      </c>
      <c r="E237" s="10">
        <v>2563</v>
      </c>
      <c r="F237" s="8" t="s">
        <v>165</v>
      </c>
      <c r="G237" s="8" t="s">
        <v>165</v>
      </c>
      <c r="H237" s="8" t="s">
        <v>752</v>
      </c>
      <c r="I237" s="8" t="s">
        <v>506</v>
      </c>
      <c r="J237" s="8" t="s">
        <v>96</v>
      </c>
      <c r="K237" s="8"/>
      <c r="L237" s="8" t="s">
        <v>47</v>
      </c>
      <c r="M237" s="8" t="s">
        <v>1585</v>
      </c>
      <c r="O237" s="1" t="str">
        <f t="shared" si="3"/>
        <v>050101V02F04</v>
      </c>
    </row>
    <row r="238" spans="1:15" ht="21" x14ac:dyDescent="0.35">
      <c r="A238" s="8" t="s">
        <v>753</v>
      </c>
      <c r="B238" s="9" t="s">
        <v>754</v>
      </c>
      <c r="C238" s="8" t="s">
        <v>755</v>
      </c>
      <c r="D238" s="8" t="s">
        <v>15</v>
      </c>
      <c r="E238" s="10">
        <v>2563</v>
      </c>
      <c r="F238" s="8" t="s">
        <v>165</v>
      </c>
      <c r="G238" s="8" t="s">
        <v>756</v>
      </c>
      <c r="H238" s="8" t="s">
        <v>757</v>
      </c>
      <c r="I238" s="8" t="s">
        <v>206</v>
      </c>
      <c r="J238" s="8" t="s">
        <v>96</v>
      </c>
      <c r="K238" s="8"/>
      <c r="L238" s="8" t="s">
        <v>448</v>
      </c>
      <c r="M238" s="8" t="s">
        <v>3590</v>
      </c>
      <c r="O238" s="1" t="str">
        <f t="shared" si="3"/>
        <v>050101V00F00</v>
      </c>
    </row>
    <row r="239" spans="1:15" ht="21" x14ac:dyDescent="0.35">
      <c r="A239" s="8" t="s">
        <v>758</v>
      </c>
      <c r="B239" s="9" t="s">
        <v>759</v>
      </c>
      <c r="C239" s="8" t="s">
        <v>759</v>
      </c>
      <c r="D239" s="8" t="s">
        <v>15</v>
      </c>
      <c r="E239" s="10">
        <v>2563</v>
      </c>
      <c r="F239" s="8" t="s">
        <v>165</v>
      </c>
      <c r="G239" s="8" t="s">
        <v>127</v>
      </c>
      <c r="H239" s="8" t="s">
        <v>757</v>
      </c>
      <c r="I239" s="8" t="s">
        <v>206</v>
      </c>
      <c r="J239" s="8" t="s">
        <v>96</v>
      </c>
      <c r="K239" s="8"/>
      <c r="L239" s="8" t="s">
        <v>448</v>
      </c>
      <c r="M239" s="8" t="s">
        <v>3590</v>
      </c>
      <c r="O239" s="1" t="str">
        <f t="shared" si="3"/>
        <v>050101V00F00</v>
      </c>
    </row>
    <row r="240" spans="1:15" ht="21" x14ac:dyDescent="0.35">
      <c r="A240" s="8" t="s">
        <v>760</v>
      </c>
      <c r="B240" s="9" t="s">
        <v>761</v>
      </c>
      <c r="C240" s="8" t="s">
        <v>761</v>
      </c>
      <c r="D240" s="8" t="s">
        <v>15</v>
      </c>
      <c r="E240" s="10">
        <v>2563</v>
      </c>
      <c r="F240" s="8" t="s">
        <v>165</v>
      </c>
      <c r="G240" s="8" t="s">
        <v>127</v>
      </c>
      <c r="H240" s="8" t="s">
        <v>757</v>
      </c>
      <c r="I240" s="8" t="s">
        <v>206</v>
      </c>
      <c r="J240" s="8" t="s">
        <v>96</v>
      </c>
      <c r="K240" s="8"/>
      <c r="L240" s="8" t="s">
        <v>448</v>
      </c>
      <c r="M240" s="8" t="s">
        <v>3590</v>
      </c>
      <c r="O240" s="1" t="str">
        <f t="shared" si="3"/>
        <v>050101V00F00</v>
      </c>
    </row>
    <row r="241" spans="1:15" ht="21" x14ac:dyDescent="0.35">
      <c r="A241" s="8" t="s">
        <v>762</v>
      </c>
      <c r="B241" s="9" t="s">
        <v>763</v>
      </c>
      <c r="C241" s="8" t="s">
        <v>763</v>
      </c>
      <c r="D241" s="8" t="s">
        <v>15</v>
      </c>
      <c r="E241" s="10">
        <v>2563</v>
      </c>
      <c r="F241" s="8" t="s">
        <v>119</v>
      </c>
      <c r="G241" s="8" t="s">
        <v>764</v>
      </c>
      <c r="H241" s="8" t="s">
        <v>765</v>
      </c>
      <c r="I241" s="8" t="s">
        <v>766</v>
      </c>
      <c r="J241" s="8" t="s">
        <v>474</v>
      </c>
      <c r="K241" s="8"/>
      <c r="L241" s="8" t="s">
        <v>47</v>
      </c>
      <c r="M241" s="8" t="s">
        <v>1578</v>
      </c>
      <c r="O241" s="1" t="str">
        <f t="shared" si="3"/>
        <v>050101V02F01</v>
      </c>
    </row>
    <row r="242" spans="1:15" ht="21" x14ac:dyDescent="0.35">
      <c r="A242" s="8" t="s">
        <v>767</v>
      </c>
      <c r="B242" s="9" t="s">
        <v>768</v>
      </c>
      <c r="C242" s="8" t="s">
        <v>768</v>
      </c>
      <c r="D242" s="8" t="s">
        <v>15</v>
      </c>
      <c r="E242" s="10">
        <v>2563</v>
      </c>
      <c r="F242" s="8" t="s">
        <v>119</v>
      </c>
      <c r="G242" s="8" t="s">
        <v>127</v>
      </c>
      <c r="H242" s="8" t="s">
        <v>769</v>
      </c>
      <c r="I242" s="8" t="s">
        <v>766</v>
      </c>
      <c r="J242" s="8" t="s">
        <v>474</v>
      </c>
      <c r="K242" s="8"/>
      <c r="L242" s="8" t="s">
        <v>47</v>
      </c>
      <c r="M242" s="8" t="s">
        <v>1585</v>
      </c>
      <c r="O242" s="1" t="str">
        <f t="shared" si="3"/>
        <v>050101V02F04</v>
      </c>
    </row>
    <row r="243" spans="1:15" ht="21" x14ac:dyDescent="0.35">
      <c r="A243" s="8" t="s">
        <v>770</v>
      </c>
      <c r="B243" s="9" t="s">
        <v>771</v>
      </c>
      <c r="C243" s="8" t="s">
        <v>771</v>
      </c>
      <c r="D243" s="8" t="s">
        <v>15</v>
      </c>
      <c r="E243" s="10">
        <v>2563</v>
      </c>
      <c r="F243" s="8" t="s">
        <v>369</v>
      </c>
      <c r="G243" s="8" t="s">
        <v>772</v>
      </c>
      <c r="H243" s="8" t="s">
        <v>773</v>
      </c>
      <c r="I243" s="8" t="s">
        <v>774</v>
      </c>
      <c r="J243" s="8" t="s">
        <v>46</v>
      </c>
      <c r="K243" s="8"/>
      <c r="L243" s="8" t="s">
        <v>21</v>
      </c>
      <c r="M243" s="8" t="s">
        <v>1555</v>
      </c>
      <c r="O243" s="1" t="str">
        <f t="shared" si="3"/>
        <v>050101V04F03</v>
      </c>
    </row>
    <row r="244" spans="1:15" ht="21" x14ac:dyDescent="0.35">
      <c r="A244" s="8" t="s">
        <v>775</v>
      </c>
      <c r="B244" s="9" t="s">
        <v>776</v>
      </c>
      <c r="C244" s="8" t="s">
        <v>776</v>
      </c>
      <c r="D244" s="8" t="s">
        <v>15</v>
      </c>
      <c r="E244" s="10">
        <v>2563</v>
      </c>
      <c r="F244" s="8" t="s">
        <v>179</v>
      </c>
      <c r="G244" s="8" t="s">
        <v>127</v>
      </c>
      <c r="H244" s="8" t="s">
        <v>104</v>
      </c>
      <c r="I244" s="8" t="s">
        <v>105</v>
      </c>
      <c r="J244" s="8" t="s">
        <v>20</v>
      </c>
      <c r="K244" s="8"/>
      <c r="L244" s="8" t="s">
        <v>112</v>
      </c>
      <c r="M244" s="8" t="s">
        <v>1646</v>
      </c>
      <c r="O244" s="1" t="str">
        <f t="shared" si="3"/>
        <v>050101V01F02</v>
      </c>
    </row>
    <row r="245" spans="1:15" ht="21" x14ac:dyDescent="0.35">
      <c r="A245" s="8" t="s">
        <v>778</v>
      </c>
      <c r="B245" s="9" t="s">
        <v>779</v>
      </c>
      <c r="C245" s="8" t="s">
        <v>779</v>
      </c>
      <c r="D245" s="8" t="s">
        <v>15</v>
      </c>
      <c r="E245" s="10">
        <v>2563</v>
      </c>
      <c r="F245" s="8" t="s">
        <v>165</v>
      </c>
      <c r="G245" s="8" t="s">
        <v>756</v>
      </c>
      <c r="H245" s="8" t="s">
        <v>780</v>
      </c>
      <c r="I245" s="8" t="s">
        <v>781</v>
      </c>
      <c r="J245" s="8" t="s">
        <v>20</v>
      </c>
      <c r="K245" s="8"/>
      <c r="L245" s="8" t="s">
        <v>35</v>
      </c>
      <c r="M245" s="8" t="s">
        <v>1722</v>
      </c>
      <c r="O245" s="1" t="str">
        <f t="shared" si="3"/>
        <v>050101V03F02</v>
      </c>
    </row>
    <row r="246" spans="1:15" ht="21" x14ac:dyDescent="0.35">
      <c r="A246" s="8" t="s">
        <v>782</v>
      </c>
      <c r="B246" s="9" t="s">
        <v>783</v>
      </c>
      <c r="C246" s="8" t="s">
        <v>784</v>
      </c>
      <c r="D246" s="8" t="s">
        <v>15</v>
      </c>
      <c r="E246" s="10">
        <v>2563</v>
      </c>
      <c r="F246" s="8" t="s">
        <v>169</v>
      </c>
      <c r="G246" s="8" t="s">
        <v>17</v>
      </c>
      <c r="H246" s="8" t="s">
        <v>785</v>
      </c>
      <c r="I246" s="8" t="s">
        <v>398</v>
      </c>
      <c r="J246" s="8" t="s">
        <v>399</v>
      </c>
      <c r="K246" s="8"/>
      <c r="L246" s="8" t="s">
        <v>448</v>
      </c>
      <c r="M246" s="8" t="s">
        <v>3590</v>
      </c>
      <c r="O246" s="1" t="str">
        <f t="shared" si="3"/>
        <v>050101V00F00</v>
      </c>
    </row>
    <row r="247" spans="1:15" ht="21" x14ac:dyDescent="0.35">
      <c r="A247" s="8" t="s">
        <v>786</v>
      </c>
      <c r="B247" s="9" t="s">
        <v>787</v>
      </c>
      <c r="C247" s="8" t="s">
        <v>787</v>
      </c>
      <c r="D247" s="8" t="s">
        <v>15</v>
      </c>
      <c r="E247" s="10">
        <v>2563</v>
      </c>
      <c r="F247" s="8" t="s">
        <v>165</v>
      </c>
      <c r="G247" s="8" t="s">
        <v>788</v>
      </c>
      <c r="H247" s="8" t="s">
        <v>440</v>
      </c>
      <c r="I247" s="8" t="s">
        <v>398</v>
      </c>
      <c r="J247" s="8" t="s">
        <v>399</v>
      </c>
      <c r="K247" s="8"/>
      <c r="L247" s="8" t="s">
        <v>47</v>
      </c>
      <c r="M247" s="8" t="s">
        <v>1585</v>
      </c>
      <c r="O247" s="1" t="str">
        <f t="shared" si="3"/>
        <v>050101V02F04</v>
      </c>
    </row>
    <row r="248" spans="1:15" ht="21" x14ac:dyDescent="0.35">
      <c r="A248" s="8" t="s">
        <v>789</v>
      </c>
      <c r="B248" s="9" t="s">
        <v>790</v>
      </c>
      <c r="C248" s="8" t="s">
        <v>790</v>
      </c>
      <c r="D248" s="8" t="s">
        <v>15</v>
      </c>
      <c r="E248" s="10">
        <v>2563</v>
      </c>
      <c r="F248" s="8" t="s">
        <v>169</v>
      </c>
      <c r="G248" s="8" t="s">
        <v>344</v>
      </c>
      <c r="H248" s="8"/>
      <c r="I248" s="8" t="s">
        <v>735</v>
      </c>
      <c r="J248" s="8" t="s">
        <v>134</v>
      </c>
      <c r="K248" s="8"/>
      <c r="L248" s="8" t="s">
        <v>35</v>
      </c>
      <c r="M248" s="8" t="s">
        <v>1566</v>
      </c>
      <c r="O248" s="1" t="str">
        <f t="shared" si="3"/>
        <v>050101V03F03</v>
      </c>
    </row>
    <row r="249" spans="1:15" ht="21" x14ac:dyDescent="0.35">
      <c r="A249" s="8" t="s">
        <v>791</v>
      </c>
      <c r="B249" s="9" t="s">
        <v>792</v>
      </c>
      <c r="C249" s="8" t="s">
        <v>792</v>
      </c>
      <c r="D249" s="8" t="s">
        <v>15</v>
      </c>
      <c r="E249" s="10">
        <v>2563</v>
      </c>
      <c r="F249" s="8" t="s">
        <v>212</v>
      </c>
      <c r="G249" s="8" t="s">
        <v>127</v>
      </c>
      <c r="H249" s="8" t="s">
        <v>793</v>
      </c>
      <c r="I249" s="8" t="s">
        <v>176</v>
      </c>
      <c r="J249" s="8" t="s">
        <v>67</v>
      </c>
      <c r="K249" s="8"/>
      <c r="L249" s="8" t="s">
        <v>35</v>
      </c>
      <c r="M249" s="8" t="s">
        <v>1620</v>
      </c>
      <c r="O249" s="1" t="str">
        <f t="shared" si="3"/>
        <v>050101V03F01</v>
      </c>
    </row>
    <row r="250" spans="1:15" ht="21" x14ac:dyDescent="0.35">
      <c r="A250" s="8" t="s">
        <v>794</v>
      </c>
      <c r="B250" s="9" t="s">
        <v>795</v>
      </c>
      <c r="C250" s="8" t="s">
        <v>795</v>
      </c>
      <c r="D250" s="8" t="s">
        <v>15</v>
      </c>
      <c r="E250" s="10">
        <v>2563</v>
      </c>
      <c r="F250" s="8" t="s">
        <v>165</v>
      </c>
      <c r="G250" s="8" t="s">
        <v>127</v>
      </c>
      <c r="H250" s="8" t="s">
        <v>796</v>
      </c>
      <c r="I250" s="8" t="s">
        <v>797</v>
      </c>
      <c r="J250" s="8" t="s">
        <v>28</v>
      </c>
      <c r="K250" s="8"/>
      <c r="L250" s="8" t="s">
        <v>35</v>
      </c>
      <c r="M250" s="8" t="s">
        <v>1566</v>
      </c>
      <c r="O250" s="1" t="str">
        <f t="shared" si="3"/>
        <v>050101V03F03</v>
      </c>
    </row>
    <row r="251" spans="1:15" ht="21" x14ac:dyDescent="0.35">
      <c r="A251" s="8" t="s">
        <v>798</v>
      </c>
      <c r="B251" s="9" t="s">
        <v>799</v>
      </c>
      <c r="C251" s="8" t="s">
        <v>799</v>
      </c>
      <c r="D251" s="8" t="s">
        <v>15</v>
      </c>
      <c r="E251" s="10">
        <v>2563</v>
      </c>
      <c r="F251" s="8" t="s">
        <v>169</v>
      </c>
      <c r="G251" s="8" t="s">
        <v>17</v>
      </c>
      <c r="H251" s="8" t="s">
        <v>800</v>
      </c>
      <c r="I251" s="8" t="s">
        <v>289</v>
      </c>
      <c r="J251" s="8" t="s">
        <v>96</v>
      </c>
      <c r="K251" s="8"/>
      <c r="L251" s="8" t="s">
        <v>47</v>
      </c>
      <c r="M251" s="8" t="s">
        <v>1590</v>
      </c>
      <c r="O251" s="1" t="str">
        <f t="shared" si="3"/>
        <v>050101V02F02</v>
      </c>
    </row>
    <row r="252" spans="1:15" ht="21" x14ac:dyDescent="0.35">
      <c r="A252" s="8" t="s">
        <v>801</v>
      </c>
      <c r="B252" s="9" t="s">
        <v>802</v>
      </c>
      <c r="C252" s="8" t="s">
        <v>803</v>
      </c>
      <c r="D252" s="8" t="s">
        <v>15</v>
      </c>
      <c r="E252" s="10">
        <v>2563</v>
      </c>
      <c r="F252" s="8" t="s">
        <v>169</v>
      </c>
      <c r="G252" s="8" t="s">
        <v>127</v>
      </c>
      <c r="H252" s="8" t="s">
        <v>260</v>
      </c>
      <c r="I252" s="8" t="s">
        <v>261</v>
      </c>
      <c r="J252" s="8" t="s">
        <v>262</v>
      </c>
      <c r="K252" s="8"/>
      <c r="L252" s="8" t="s">
        <v>21</v>
      </c>
      <c r="M252" s="8" t="s">
        <v>1948</v>
      </c>
      <c r="O252" s="1" t="str">
        <f t="shared" si="3"/>
        <v>050101V04F02</v>
      </c>
    </row>
    <row r="253" spans="1:15" ht="21" x14ac:dyDescent="0.35">
      <c r="A253" s="8" t="s">
        <v>805</v>
      </c>
      <c r="B253" s="9" t="s">
        <v>806</v>
      </c>
      <c r="C253" s="8" t="s">
        <v>806</v>
      </c>
      <c r="D253" s="8" t="s">
        <v>15</v>
      </c>
      <c r="E253" s="10">
        <v>2563</v>
      </c>
      <c r="F253" s="8" t="s">
        <v>109</v>
      </c>
      <c r="G253" s="8" t="s">
        <v>109</v>
      </c>
      <c r="H253" s="8" t="s">
        <v>370</v>
      </c>
      <c r="I253" s="8" t="s">
        <v>161</v>
      </c>
      <c r="J253" s="8" t="s">
        <v>162</v>
      </c>
      <c r="K253" s="8"/>
      <c r="L253" s="8" t="s">
        <v>47</v>
      </c>
      <c r="M253" s="8" t="s">
        <v>1578</v>
      </c>
      <c r="O253" s="1" t="str">
        <f t="shared" si="3"/>
        <v>050101V02F01</v>
      </c>
    </row>
    <row r="254" spans="1:15" ht="21" x14ac:dyDescent="0.35">
      <c r="A254" s="8" t="s">
        <v>807</v>
      </c>
      <c r="B254" s="9" t="s">
        <v>808</v>
      </c>
      <c r="C254" s="8" t="s">
        <v>808</v>
      </c>
      <c r="D254" s="8" t="s">
        <v>15</v>
      </c>
      <c r="E254" s="10">
        <v>2563</v>
      </c>
      <c r="F254" s="8" t="s">
        <v>109</v>
      </c>
      <c r="G254" s="8" t="s">
        <v>127</v>
      </c>
      <c r="H254" s="8" t="s">
        <v>370</v>
      </c>
      <c r="I254" s="8" t="s">
        <v>161</v>
      </c>
      <c r="J254" s="8" t="s">
        <v>162</v>
      </c>
      <c r="K254" s="8"/>
      <c r="L254" s="8" t="s">
        <v>47</v>
      </c>
      <c r="M254" s="8" t="s">
        <v>1578</v>
      </c>
      <c r="O254" s="1" t="str">
        <f t="shared" si="3"/>
        <v>050101V02F01</v>
      </c>
    </row>
    <row r="255" spans="1:15" ht="21" x14ac:dyDescent="0.35">
      <c r="A255" s="8" t="s">
        <v>809</v>
      </c>
      <c r="B255" s="9" t="s">
        <v>810</v>
      </c>
      <c r="C255" s="8" t="s">
        <v>810</v>
      </c>
      <c r="D255" s="8" t="s">
        <v>15</v>
      </c>
      <c r="E255" s="10">
        <v>2563</v>
      </c>
      <c r="F255" s="8" t="s">
        <v>109</v>
      </c>
      <c r="G255" s="8" t="s">
        <v>344</v>
      </c>
      <c r="H255" s="8"/>
      <c r="I255" s="8" t="s">
        <v>735</v>
      </c>
      <c r="J255" s="8" t="s">
        <v>134</v>
      </c>
      <c r="K255" s="8"/>
      <c r="L255" s="8" t="s">
        <v>35</v>
      </c>
      <c r="M255" s="8" t="s">
        <v>1722</v>
      </c>
      <c r="O255" s="1" t="str">
        <f t="shared" si="3"/>
        <v>050101V03F02</v>
      </c>
    </row>
    <row r="256" spans="1:15" ht="21" x14ac:dyDescent="0.35">
      <c r="A256" s="8" t="s">
        <v>811</v>
      </c>
      <c r="B256" s="9" t="s">
        <v>812</v>
      </c>
      <c r="C256" s="8" t="s">
        <v>812</v>
      </c>
      <c r="D256" s="8" t="s">
        <v>15</v>
      </c>
      <c r="E256" s="10">
        <v>2563</v>
      </c>
      <c r="F256" s="8" t="s">
        <v>127</v>
      </c>
      <c r="G256" s="8" t="s">
        <v>127</v>
      </c>
      <c r="H256" s="8" t="s">
        <v>244</v>
      </c>
      <c r="I256" s="8" t="s">
        <v>111</v>
      </c>
      <c r="J256" s="8" t="s">
        <v>28</v>
      </c>
      <c r="K256" s="8"/>
      <c r="L256" s="8" t="s">
        <v>35</v>
      </c>
      <c r="M256" s="8" t="s">
        <v>1566</v>
      </c>
      <c r="O256" s="1" t="str">
        <f t="shared" si="3"/>
        <v>050101V03F03</v>
      </c>
    </row>
    <row r="257" spans="1:15" ht="21" x14ac:dyDescent="0.35">
      <c r="A257" s="8" t="s">
        <v>813</v>
      </c>
      <c r="B257" s="9" t="s">
        <v>208</v>
      </c>
      <c r="C257" s="8" t="s">
        <v>208</v>
      </c>
      <c r="D257" s="8" t="s">
        <v>15</v>
      </c>
      <c r="E257" s="10">
        <v>2563</v>
      </c>
      <c r="F257" s="8" t="s">
        <v>127</v>
      </c>
      <c r="G257" s="8" t="s">
        <v>561</v>
      </c>
      <c r="H257" s="8"/>
      <c r="I257" s="8" t="s">
        <v>209</v>
      </c>
      <c r="J257" s="8" t="s">
        <v>134</v>
      </c>
      <c r="K257" s="8"/>
      <c r="L257" s="8" t="s">
        <v>47</v>
      </c>
      <c r="M257" s="8" t="s">
        <v>1578</v>
      </c>
      <c r="O257" s="1" t="str">
        <f t="shared" si="3"/>
        <v>050101V02F01</v>
      </c>
    </row>
    <row r="258" spans="1:15" ht="21" x14ac:dyDescent="0.35">
      <c r="A258" s="8" t="s">
        <v>814</v>
      </c>
      <c r="B258" s="9" t="s">
        <v>815</v>
      </c>
      <c r="C258" s="8" t="s">
        <v>815</v>
      </c>
      <c r="D258" s="8" t="s">
        <v>15</v>
      </c>
      <c r="E258" s="10">
        <v>2563</v>
      </c>
      <c r="F258" s="8" t="s">
        <v>127</v>
      </c>
      <c r="G258" s="8" t="s">
        <v>17</v>
      </c>
      <c r="H258" s="8" t="s">
        <v>202</v>
      </c>
      <c r="I258" s="8" t="s">
        <v>176</v>
      </c>
      <c r="J258" s="8" t="s">
        <v>67</v>
      </c>
      <c r="K258" s="8"/>
      <c r="L258" s="8" t="s">
        <v>35</v>
      </c>
      <c r="M258" s="8" t="s">
        <v>1620</v>
      </c>
      <c r="O258" s="1" t="str">
        <f t="shared" si="3"/>
        <v>050101V03F01</v>
      </c>
    </row>
    <row r="259" spans="1:15" ht="21" x14ac:dyDescent="0.35">
      <c r="A259" s="8" t="s">
        <v>816</v>
      </c>
      <c r="B259" s="9" t="s">
        <v>817</v>
      </c>
      <c r="C259" s="8" t="s">
        <v>817</v>
      </c>
      <c r="D259" s="8" t="s">
        <v>15</v>
      </c>
      <c r="E259" s="10">
        <v>2563</v>
      </c>
      <c r="F259" s="8" t="s">
        <v>109</v>
      </c>
      <c r="G259" s="8" t="s">
        <v>756</v>
      </c>
      <c r="H259" s="8" t="s">
        <v>597</v>
      </c>
      <c r="I259" s="8" t="s">
        <v>111</v>
      </c>
      <c r="J259" s="8" t="s">
        <v>28</v>
      </c>
      <c r="K259" s="8"/>
      <c r="L259" s="8" t="s">
        <v>35</v>
      </c>
      <c r="M259" s="8" t="s">
        <v>1566</v>
      </c>
      <c r="O259" s="1" t="str">
        <f t="shared" si="3"/>
        <v>050101V03F03</v>
      </c>
    </row>
    <row r="260" spans="1:15" ht="21" x14ac:dyDescent="0.35">
      <c r="A260" s="8" t="s">
        <v>818</v>
      </c>
      <c r="B260" s="9" t="s">
        <v>819</v>
      </c>
      <c r="C260" s="8" t="s">
        <v>820</v>
      </c>
      <c r="D260" s="8" t="s">
        <v>15</v>
      </c>
      <c r="E260" s="10">
        <v>2563</v>
      </c>
      <c r="F260" s="8" t="s">
        <v>127</v>
      </c>
      <c r="G260" s="8" t="s">
        <v>127</v>
      </c>
      <c r="H260" s="8" t="s">
        <v>821</v>
      </c>
      <c r="I260" s="8" t="s">
        <v>206</v>
      </c>
      <c r="J260" s="8" t="s">
        <v>96</v>
      </c>
      <c r="K260" s="8"/>
      <c r="L260" s="8" t="s">
        <v>21</v>
      </c>
      <c r="M260" s="8" t="s">
        <v>1555</v>
      </c>
      <c r="O260" s="1" t="str">
        <f t="shared" si="3"/>
        <v>050101V04F03</v>
      </c>
    </row>
    <row r="261" spans="1:15" ht="21" x14ac:dyDescent="0.35">
      <c r="A261" s="8" t="s">
        <v>822</v>
      </c>
      <c r="B261" s="9" t="s">
        <v>823</v>
      </c>
      <c r="C261" s="8" t="s">
        <v>823</v>
      </c>
      <c r="D261" s="8" t="s">
        <v>15</v>
      </c>
      <c r="E261" s="10">
        <v>2563</v>
      </c>
      <c r="F261" s="8" t="s">
        <v>127</v>
      </c>
      <c r="G261" s="8" t="s">
        <v>127</v>
      </c>
      <c r="H261" s="8" t="s">
        <v>821</v>
      </c>
      <c r="I261" s="8" t="s">
        <v>206</v>
      </c>
      <c r="J261" s="8" t="s">
        <v>96</v>
      </c>
      <c r="K261" s="8"/>
      <c r="L261" s="8" t="s">
        <v>47</v>
      </c>
      <c r="M261" s="8" t="s">
        <v>1590</v>
      </c>
      <c r="O261" s="1" t="str">
        <f t="shared" si="3"/>
        <v>050101V02F02</v>
      </c>
    </row>
    <row r="262" spans="1:15" ht="21" x14ac:dyDescent="0.35">
      <c r="A262" s="8" t="s">
        <v>824</v>
      </c>
      <c r="B262" s="9" t="s">
        <v>825</v>
      </c>
      <c r="C262" s="8" t="s">
        <v>825</v>
      </c>
      <c r="D262" s="8" t="s">
        <v>15</v>
      </c>
      <c r="E262" s="10">
        <v>2563</v>
      </c>
      <c r="F262" s="8" t="s">
        <v>127</v>
      </c>
      <c r="G262" s="8" t="s">
        <v>127</v>
      </c>
      <c r="H262" s="8" t="s">
        <v>826</v>
      </c>
      <c r="I262" s="8" t="s">
        <v>206</v>
      </c>
      <c r="J262" s="8" t="s">
        <v>96</v>
      </c>
      <c r="K262" s="8"/>
      <c r="L262" s="8" t="s">
        <v>35</v>
      </c>
      <c r="M262" s="8" t="s">
        <v>1722</v>
      </c>
      <c r="O262" s="1" t="str">
        <f t="shared" si="3"/>
        <v>050101V03F02</v>
      </c>
    </row>
    <row r="263" spans="1:15" ht="21" x14ac:dyDescent="0.35">
      <c r="A263" s="8" t="s">
        <v>827</v>
      </c>
      <c r="B263" s="9" t="s">
        <v>828</v>
      </c>
      <c r="C263" s="8" t="s">
        <v>828</v>
      </c>
      <c r="D263" s="8" t="s">
        <v>15</v>
      </c>
      <c r="E263" s="10">
        <v>2563</v>
      </c>
      <c r="F263" s="8" t="s">
        <v>127</v>
      </c>
      <c r="G263" s="8" t="s">
        <v>127</v>
      </c>
      <c r="H263" s="8" t="s">
        <v>826</v>
      </c>
      <c r="I263" s="8" t="s">
        <v>206</v>
      </c>
      <c r="J263" s="8" t="s">
        <v>96</v>
      </c>
      <c r="K263" s="8"/>
      <c r="L263" s="8" t="s">
        <v>47</v>
      </c>
      <c r="M263" s="8" t="s">
        <v>1585</v>
      </c>
      <c r="O263" s="1" t="str">
        <f t="shared" ref="O263:O326" si="4">IF(LEN(M263=11),_xlfn.CONCAT(L263,"F",RIGHT(M263,2)),M263)</f>
        <v>050101V02F04</v>
      </c>
    </row>
    <row r="264" spans="1:15" ht="21" x14ac:dyDescent="0.35">
      <c r="A264" s="8" t="s">
        <v>829</v>
      </c>
      <c r="B264" s="9" t="s">
        <v>830</v>
      </c>
      <c r="C264" s="8" t="s">
        <v>830</v>
      </c>
      <c r="D264" s="8" t="s">
        <v>15</v>
      </c>
      <c r="E264" s="10">
        <v>2563</v>
      </c>
      <c r="F264" s="8" t="s">
        <v>127</v>
      </c>
      <c r="G264" s="8" t="s">
        <v>127</v>
      </c>
      <c r="H264" s="8" t="s">
        <v>831</v>
      </c>
      <c r="I264" s="8" t="s">
        <v>111</v>
      </c>
      <c r="J264" s="8" t="s">
        <v>28</v>
      </c>
      <c r="K264" s="8"/>
      <c r="L264" s="8" t="s">
        <v>35</v>
      </c>
      <c r="M264" s="8" t="s">
        <v>1566</v>
      </c>
      <c r="O264" s="1" t="str">
        <f t="shared" si="4"/>
        <v>050101V03F03</v>
      </c>
    </row>
    <row r="265" spans="1:15" ht="21" x14ac:dyDescent="0.35">
      <c r="A265" s="8" t="s">
        <v>832</v>
      </c>
      <c r="B265" s="9" t="s">
        <v>833</v>
      </c>
      <c r="C265" s="8" t="s">
        <v>833</v>
      </c>
      <c r="D265" s="8" t="s">
        <v>15</v>
      </c>
      <c r="E265" s="10">
        <v>2563</v>
      </c>
      <c r="F265" s="8" t="s">
        <v>141</v>
      </c>
      <c r="G265" s="8" t="s">
        <v>772</v>
      </c>
      <c r="H265" s="8" t="s">
        <v>834</v>
      </c>
      <c r="I265" s="8" t="s">
        <v>835</v>
      </c>
      <c r="J265" s="8" t="s">
        <v>20</v>
      </c>
      <c r="K265" s="8"/>
      <c r="L265" s="8" t="s">
        <v>47</v>
      </c>
      <c r="M265" s="8" t="s">
        <v>1578</v>
      </c>
      <c r="O265" s="1" t="str">
        <f t="shared" si="4"/>
        <v>050101V02F01</v>
      </c>
    </row>
    <row r="266" spans="1:15" ht="21" x14ac:dyDescent="0.35">
      <c r="A266" s="8" t="s">
        <v>836</v>
      </c>
      <c r="B266" s="9" t="s">
        <v>837</v>
      </c>
      <c r="C266" s="8" t="s">
        <v>837</v>
      </c>
      <c r="D266" s="8" t="s">
        <v>15</v>
      </c>
      <c r="E266" s="10">
        <v>2563</v>
      </c>
      <c r="F266" s="8" t="s">
        <v>141</v>
      </c>
      <c r="G266" s="8" t="s">
        <v>772</v>
      </c>
      <c r="H266" s="8" t="s">
        <v>834</v>
      </c>
      <c r="I266" s="8" t="s">
        <v>835</v>
      </c>
      <c r="J266" s="8" t="s">
        <v>20</v>
      </c>
      <c r="K266" s="8"/>
      <c r="L266" s="8" t="s">
        <v>47</v>
      </c>
      <c r="M266" s="8" t="s">
        <v>1578</v>
      </c>
      <c r="O266" s="1" t="str">
        <f t="shared" si="4"/>
        <v>050101V02F01</v>
      </c>
    </row>
    <row r="267" spans="1:15" ht="21" x14ac:dyDescent="0.35">
      <c r="A267" s="8" t="s">
        <v>838</v>
      </c>
      <c r="B267" s="9" t="s">
        <v>839</v>
      </c>
      <c r="C267" s="8" t="s">
        <v>839</v>
      </c>
      <c r="D267" s="8" t="s">
        <v>15</v>
      </c>
      <c r="E267" s="10">
        <v>2563</v>
      </c>
      <c r="F267" s="8" t="s">
        <v>165</v>
      </c>
      <c r="G267" s="8" t="s">
        <v>756</v>
      </c>
      <c r="H267" s="8" t="s">
        <v>834</v>
      </c>
      <c r="I267" s="8" t="s">
        <v>835</v>
      </c>
      <c r="J267" s="8" t="s">
        <v>20</v>
      </c>
      <c r="K267" s="8"/>
      <c r="L267" s="8" t="s">
        <v>35</v>
      </c>
      <c r="M267" s="8" t="s">
        <v>1620</v>
      </c>
      <c r="O267" s="1" t="str">
        <f t="shared" si="4"/>
        <v>050101V03F01</v>
      </c>
    </row>
    <row r="268" spans="1:15" ht="21" x14ac:dyDescent="0.35">
      <c r="A268" s="8" t="s">
        <v>840</v>
      </c>
      <c r="B268" s="9" t="s">
        <v>841</v>
      </c>
      <c r="C268" s="8" t="s">
        <v>841</v>
      </c>
      <c r="D268" s="8" t="s">
        <v>15</v>
      </c>
      <c r="E268" s="10">
        <v>2563</v>
      </c>
      <c r="F268" s="8" t="s">
        <v>165</v>
      </c>
      <c r="G268" s="8" t="s">
        <v>756</v>
      </c>
      <c r="H268" s="8" t="s">
        <v>834</v>
      </c>
      <c r="I268" s="8" t="s">
        <v>835</v>
      </c>
      <c r="J268" s="8" t="s">
        <v>20</v>
      </c>
      <c r="K268" s="8"/>
      <c r="L268" s="8" t="s">
        <v>47</v>
      </c>
      <c r="M268" s="8" t="s">
        <v>1578</v>
      </c>
      <c r="O268" s="1" t="str">
        <f t="shared" si="4"/>
        <v>050101V02F01</v>
      </c>
    </row>
    <row r="269" spans="1:15" ht="21" x14ac:dyDescent="0.35">
      <c r="A269" s="8" t="s">
        <v>842</v>
      </c>
      <c r="B269" s="9" t="s">
        <v>843</v>
      </c>
      <c r="C269" s="8" t="s">
        <v>843</v>
      </c>
      <c r="D269" s="8" t="s">
        <v>15</v>
      </c>
      <c r="E269" s="10">
        <v>2563</v>
      </c>
      <c r="F269" s="8" t="s">
        <v>165</v>
      </c>
      <c r="G269" s="8" t="s">
        <v>756</v>
      </c>
      <c r="H269" s="8" t="s">
        <v>834</v>
      </c>
      <c r="I269" s="8" t="s">
        <v>835</v>
      </c>
      <c r="J269" s="8" t="s">
        <v>20</v>
      </c>
      <c r="K269" s="8"/>
      <c r="L269" s="8" t="s">
        <v>47</v>
      </c>
      <c r="M269" s="8" t="s">
        <v>1578</v>
      </c>
      <c r="O269" s="1" t="str">
        <f t="shared" si="4"/>
        <v>050101V02F01</v>
      </c>
    </row>
    <row r="270" spans="1:15" ht="21" x14ac:dyDescent="0.35">
      <c r="A270" s="8" t="s">
        <v>844</v>
      </c>
      <c r="B270" s="9" t="s">
        <v>845</v>
      </c>
      <c r="C270" s="8" t="s">
        <v>845</v>
      </c>
      <c r="D270" s="8" t="s">
        <v>15</v>
      </c>
      <c r="E270" s="10">
        <v>2563</v>
      </c>
      <c r="F270" s="8" t="s">
        <v>119</v>
      </c>
      <c r="G270" s="8" t="s">
        <v>17</v>
      </c>
      <c r="H270" s="8" t="s">
        <v>233</v>
      </c>
      <c r="I270" s="8" t="s">
        <v>111</v>
      </c>
      <c r="J270" s="8" t="s">
        <v>28</v>
      </c>
      <c r="K270" s="8"/>
      <c r="L270" s="8" t="s">
        <v>47</v>
      </c>
      <c r="M270" s="8" t="s">
        <v>1578</v>
      </c>
      <c r="O270" s="1" t="str">
        <f t="shared" si="4"/>
        <v>050101V02F01</v>
      </c>
    </row>
    <row r="271" spans="1:15" ht="21" x14ac:dyDescent="0.35">
      <c r="A271" s="8" t="s">
        <v>846</v>
      </c>
      <c r="B271" s="9" t="s">
        <v>847</v>
      </c>
      <c r="C271" s="8" t="s">
        <v>847</v>
      </c>
      <c r="D271" s="8" t="s">
        <v>51</v>
      </c>
      <c r="E271" s="10">
        <v>2563</v>
      </c>
      <c r="F271" s="8" t="s">
        <v>127</v>
      </c>
      <c r="G271" s="8" t="s">
        <v>344</v>
      </c>
      <c r="H271" s="8"/>
      <c r="I271" s="8" t="s">
        <v>848</v>
      </c>
      <c r="J271" s="8" t="s">
        <v>134</v>
      </c>
      <c r="K271" s="8"/>
      <c r="L271" s="8" t="s">
        <v>47</v>
      </c>
      <c r="M271" s="8" t="s">
        <v>1585</v>
      </c>
      <c r="O271" s="1" t="str">
        <f t="shared" si="4"/>
        <v>050101V02F04</v>
      </c>
    </row>
    <row r="272" spans="1:15" ht="21" x14ac:dyDescent="0.35">
      <c r="A272" s="8" t="s">
        <v>849</v>
      </c>
      <c r="B272" s="9" t="s">
        <v>850</v>
      </c>
      <c r="C272" s="8" t="s">
        <v>850</v>
      </c>
      <c r="D272" s="8" t="s">
        <v>15</v>
      </c>
      <c r="E272" s="10">
        <v>2563</v>
      </c>
      <c r="F272" s="8" t="s">
        <v>169</v>
      </c>
      <c r="G272" s="8" t="s">
        <v>851</v>
      </c>
      <c r="H272" s="8" t="s">
        <v>397</v>
      </c>
      <c r="I272" s="8" t="s">
        <v>398</v>
      </c>
      <c r="J272" s="8" t="s">
        <v>399</v>
      </c>
      <c r="K272" s="8"/>
      <c r="L272" s="8" t="s">
        <v>21</v>
      </c>
      <c r="M272" s="8" t="s">
        <v>1555</v>
      </c>
      <c r="O272" s="1" t="str">
        <f t="shared" si="4"/>
        <v>050101V04F03</v>
      </c>
    </row>
    <row r="273" spans="1:15" ht="21" x14ac:dyDescent="0.35">
      <c r="A273" s="8" t="s">
        <v>852</v>
      </c>
      <c r="B273" s="9" t="s">
        <v>853</v>
      </c>
      <c r="C273" s="8" t="s">
        <v>853</v>
      </c>
      <c r="D273" s="8" t="s">
        <v>15</v>
      </c>
      <c r="E273" s="10">
        <v>2564</v>
      </c>
      <c r="F273" s="8" t="s">
        <v>788</v>
      </c>
      <c r="G273" s="8" t="s">
        <v>17</v>
      </c>
      <c r="H273" s="8" t="s">
        <v>854</v>
      </c>
      <c r="I273" s="8" t="s">
        <v>206</v>
      </c>
      <c r="J273" s="8" t="s">
        <v>96</v>
      </c>
      <c r="K273" s="8"/>
      <c r="L273" s="8" t="s">
        <v>35</v>
      </c>
      <c r="M273" s="8" t="s">
        <v>1722</v>
      </c>
      <c r="O273" s="1" t="str">
        <f t="shared" si="4"/>
        <v>050101V03F02</v>
      </c>
    </row>
    <row r="274" spans="1:15" ht="21" x14ac:dyDescent="0.35">
      <c r="A274" s="8" t="s">
        <v>855</v>
      </c>
      <c r="B274" s="9" t="s">
        <v>856</v>
      </c>
      <c r="C274" s="8" t="s">
        <v>856</v>
      </c>
      <c r="D274" s="8" t="s">
        <v>15</v>
      </c>
      <c r="E274" s="10">
        <v>2564</v>
      </c>
      <c r="F274" s="8" t="s">
        <v>416</v>
      </c>
      <c r="G274" s="8" t="s">
        <v>17</v>
      </c>
      <c r="H274" s="8" t="s">
        <v>189</v>
      </c>
      <c r="I274" s="8" t="s">
        <v>74</v>
      </c>
      <c r="J274" s="8" t="s">
        <v>75</v>
      </c>
      <c r="K274" s="8"/>
      <c r="L274" s="8" t="s">
        <v>47</v>
      </c>
      <c r="M274" s="8" t="s">
        <v>1578</v>
      </c>
      <c r="O274" s="1" t="str">
        <f t="shared" si="4"/>
        <v>050101V02F01</v>
      </c>
    </row>
    <row r="275" spans="1:15" ht="21" x14ac:dyDescent="0.35">
      <c r="A275" s="8" t="s">
        <v>857</v>
      </c>
      <c r="B275" s="9" t="s">
        <v>858</v>
      </c>
      <c r="C275" s="8" t="s">
        <v>859</v>
      </c>
      <c r="D275" s="8" t="s">
        <v>15</v>
      </c>
      <c r="E275" s="10">
        <v>2564</v>
      </c>
      <c r="F275" s="8" t="s">
        <v>561</v>
      </c>
      <c r="G275" s="8" t="s">
        <v>17</v>
      </c>
      <c r="H275" s="8" t="s">
        <v>860</v>
      </c>
      <c r="I275" s="8" t="s">
        <v>289</v>
      </c>
      <c r="J275" s="8" t="s">
        <v>96</v>
      </c>
      <c r="K275" s="8"/>
      <c r="L275" s="8" t="s">
        <v>47</v>
      </c>
      <c r="M275" s="8" t="s">
        <v>1585</v>
      </c>
      <c r="O275" s="1" t="str">
        <f t="shared" si="4"/>
        <v>050101V02F04</v>
      </c>
    </row>
    <row r="276" spans="1:15" ht="21" x14ac:dyDescent="0.35">
      <c r="A276" s="8" t="s">
        <v>861</v>
      </c>
      <c r="B276" s="9" t="s">
        <v>862</v>
      </c>
      <c r="C276" s="8" t="s">
        <v>862</v>
      </c>
      <c r="D276" s="8" t="s">
        <v>15</v>
      </c>
      <c r="E276" s="10">
        <v>2564</v>
      </c>
      <c r="F276" s="8" t="s">
        <v>772</v>
      </c>
      <c r="G276" s="8" t="s">
        <v>863</v>
      </c>
      <c r="H276" s="8" t="s">
        <v>285</v>
      </c>
      <c r="I276" s="8" t="s">
        <v>111</v>
      </c>
      <c r="J276" s="8" t="s">
        <v>28</v>
      </c>
      <c r="K276" s="8"/>
      <c r="L276" s="8" t="s">
        <v>47</v>
      </c>
      <c r="M276" s="8" t="s">
        <v>1585</v>
      </c>
      <c r="O276" s="1" t="str">
        <f t="shared" si="4"/>
        <v>050101V02F04</v>
      </c>
    </row>
    <row r="277" spans="1:15" ht="21" x14ac:dyDescent="0.35">
      <c r="A277" s="8" t="s">
        <v>864</v>
      </c>
      <c r="B277" s="9" t="s">
        <v>865</v>
      </c>
      <c r="C277" s="8" t="s">
        <v>865</v>
      </c>
      <c r="D277" s="8" t="s">
        <v>15</v>
      </c>
      <c r="E277" s="10">
        <v>2564</v>
      </c>
      <c r="F277" s="8" t="s">
        <v>561</v>
      </c>
      <c r="G277" s="8" t="s">
        <v>17</v>
      </c>
      <c r="H277" s="8" t="s">
        <v>175</v>
      </c>
      <c r="I277" s="8" t="s">
        <v>176</v>
      </c>
      <c r="J277" s="8" t="s">
        <v>67</v>
      </c>
      <c r="K277" s="8"/>
      <c r="L277" s="8" t="s">
        <v>47</v>
      </c>
      <c r="M277" s="8" t="s">
        <v>1578</v>
      </c>
      <c r="O277" s="1" t="str">
        <f t="shared" si="4"/>
        <v>050101V02F01</v>
      </c>
    </row>
    <row r="278" spans="1:15" ht="21" x14ac:dyDescent="0.35">
      <c r="A278" s="8" t="s">
        <v>866</v>
      </c>
      <c r="B278" s="9" t="s">
        <v>867</v>
      </c>
      <c r="C278" s="8" t="s">
        <v>867</v>
      </c>
      <c r="D278" s="8" t="s">
        <v>15</v>
      </c>
      <c r="E278" s="10">
        <v>2564</v>
      </c>
      <c r="F278" s="8" t="s">
        <v>788</v>
      </c>
      <c r="G278" s="8" t="s">
        <v>17</v>
      </c>
      <c r="H278" s="8" t="s">
        <v>625</v>
      </c>
      <c r="I278" s="8" t="s">
        <v>111</v>
      </c>
      <c r="J278" s="8" t="s">
        <v>28</v>
      </c>
      <c r="K278" s="8"/>
      <c r="L278" s="8" t="s">
        <v>35</v>
      </c>
      <c r="M278" s="8" t="s">
        <v>1722</v>
      </c>
      <c r="O278" s="1" t="str">
        <f t="shared" si="4"/>
        <v>050101V03F02</v>
      </c>
    </row>
    <row r="279" spans="1:15" ht="21" x14ac:dyDescent="0.35">
      <c r="A279" s="8" t="s">
        <v>868</v>
      </c>
      <c r="B279" s="9" t="s">
        <v>869</v>
      </c>
      <c r="C279" s="8" t="s">
        <v>869</v>
      </c>
      <c r="D279" s="8" t="s">
        <v>15</v>
      </c>
      <c r="E279" s="10">
        <v>2564</v>
      </c>
      <c r="F279" s="8" t="s">
        <v>561</v>
      </c>
      <c r="G279" s="8" t="s">
        <v>17</v>
      </c>
      <c r="H279" s="8" t="s">
        <v>40</v>
      </c>
      <c r="I279" s="8" t="s">
        <v>45</v>
      </c>
      <c r="J279" s="8" t="s">
        <v>46</v>
      </c>
      <c r="K279" s="8" t="s">
        <v>870</v>
      </c>
      <c r="L279" s="8" t="s">
        <v>47</v>
      </c>
      <c r="M279" s="8" t="s">
        <v>1590</v>
      </c>
      <c r="O279" s="1" t="str">
        <f t="shared" si="4"/>
        <v>050101V02F02</v>
      </c>
    </row>
    <row r="280" spans="1:15" ht="21" x14ac:dyDescent="0.35">
      <c r="A280" s="8" t="s">
        <v>871</v>
      </c>
      <c r="B280" s="9" t="s">
        <v>721</v>
      </c>
      <c r="C280" s="8" t="s">
        <v>721</v>
      </c>
      <c r="D280" s="8" t="s">
        <v>15</v>
      </c>
      <c r="E280" s="10">
        <v>2564</v>
      </c>
      <c r="F280" s="8" t="s">
        <v>561</v>
      </c>
      <c r="G280" s="8" t="s">
        <v>17</v>
      </c>
      <c r="H280" s="8" t="s">
        <v>722</v>
      </c>
      <c r="I280" s="8" t="s">
        <v>161</v>
      </c>
      <c r="J280" s="8" t="s">
        <v>162</v>
      </c>
      <c r="K280" s="8"/>
      <c r="L280" s="8" t="s">
        <v>47</v>
      </c>
      <c r="M280" s="8" t="s">
        <v>1578</v>
      </c>
      <c r="O280" s="1" t="str">
        <f t="shared" si="4"/>
        <v>050101V02F01</v>
      </c>
    </row>
    <row r="281" spans="1:15" ht="21" x14ac:dyDescent="0.35">
      <c r="A281" s="8" t="s">
        <v>872</v>
      </c>
      <c r="B281" s="9" t="s">
        <v>873</v>
      </c>
      <c r="C281" s="8" t="s">
        <v>873</v>
      </c>
      <c r="D281" s="8" t="s">
        <v>15</v>
      </c>
      <c r="E281" s="10">
        <v>2564</v>
      </c>
      <c r="F281" s="8" t="s">
        <v>561</v>
      </c>
      <c r="G281" s="8" t="s">
        <v>17</v>
      </c>
      <c r="H281" s="8" t="s">
        <v>26</v>
      </c>
      <c r="I281" s="8" t="s">
        <v>27</v>
      </c>
      <c r="J281" s="8" t="s">
        <v>28</v>
      </c>
      <c r="K281" s="8"/>
      <c r="L281" s="8" t="s">
        <v>35</v>
      </c>
      <c r="M281" s="8" t="s">
        <v>1620</v>
      </c>
      <c r="O281" s="1" t="str">
        <f t="shared" si="4"/>
        <v>050101V03F01</v>
      </c>
    </row>
    <row r="282" spans="1:15" ht="21" x14ac:dyDescent="0.35">
      <c r="A282" s="8" t="s">
        <v>874</v>
      </c>
      <c r="B282" s="9" t="s">
        <v>875</v>
      </c>
      <c r="C282" s="8" t="s">
        <v>875</v>
      </c>
      <c r="D282" s="8" t="s">
        <v>39</v>
      </c>
      <c r="E282" s="10">
        <v>2564</v>
      </c>
      <c r="F282" s="8" t="s">
        <v>561</v>
      </c>
      <c r="G282" s="8" t="s">
        <v>17</v>
      </c>
      <c r="H282" s="8" t="s">
        <v>876</v>
      </c>
      <c r="I282" s="8" t="s">
        <v>206</v>
      </c>
      <c r="J282" s="8" t="s">
        <v>96</v>
      </c>
      <c r="K282" s="8"/>
      <c r="L282" s="8" t="s">
        <v>47</v>
      </c>
      <c r="M282" s="8" t="s">
        <v>1578</v>
      </c>
      <c r="O282" s="1" t="str">
        <f t="shared" si="4"/>
        <v>050101V02F01</v>
      </c>
    </row>
    <row r="283" spans="1:15" ht="21" x14ac:dyDescent="0.35">
      <c r="A283" s="8" t="s">
        <v>877</v>
      </c>
      <c r="B283" s="9" t="s">
        <v>878</v>
      </c>
      <c r="C283" s="8" t="s">
        <v>878</v>
      </c>
      <c r="D283" s="8" t="s">
        <v>15</v>
      </c>
      <c r="E283" s="10">
        <v>2564</v>
      </c>
      <c r="F283" s="8" t="s">
        <v>879</v>
      </c>
      <c r="G283" s="8" t="s">
        <v>879</v>
      </c>
      <c r="H283" s="8" t="s">
        <v>876</v>
      </c>
      <c r="I283" s="8" t="s">
        <v>206</v>
      </c>
      <c r="J283" s="8" t="s">
        <v>96</v>
      </c>
      <c r="K283" s="8"/>
      <c r="L283" s="8" t="s">
        <v>47</v>
      </c>
      <c r="M283" s="8" t="s">
        <v>1585</v>
      </c>
      <c r="O283" s="1" t="str">
        <f t="shared" si="4"/>
        <v>050101V02F04</v>
      </c>
    </row>
    <row r="284" spans="1:15" ht="21" x14ac:dyDescent="0.35">
      <c r="A284" s="8" t="s">
        <v>880</v>
      </c>
      <c r="B284" s="9" t="s">
        <v>881</v>
      </c>
      <c r="C284" s="8" t="s">
        <v>881</v>
      </c>
      <c r="D284" s="8" t="s">
        <v>15</v>
      </c>
      <c r="E284" s="10">
        <v>2564</v>
      </c>
      <c r="F284" s="8" t="s">
        <v>756</v>
      </c>
      <c r="G284" s="8" t="s">
        <v>756</v>
      </c>
      <c r="H284" s="8" t="s">
        <v>882</v>
      </c>
      <c r="I284" s="8" t="s">
        <v>206</v>
      </c>
      <c r="J284" s="8" t="s">
        <v>96</v>
      </c>
      <c r="K284" s="8"/>
      <c r="L284" s="8" t="s">
        <v>47</v>
      </c>
      <c r="M284" s="8" t="s">
        <v>1585</v>
      </c>
      <c r="O284" s="1" t="str">
        <f t="shared" si="4"/>
        <v>050101V02F04</v>
      </c>
    </row>
    <row r="285" spans="1:15" ht="21" x14ac:dyDescent="0.35">
      <c r="A285" s="8" t="s">
        <v>883</v>
      </c>
      <c r="B285" s="9" t="s">
        <v>884</v>
      </c>
      <c r="C285" s="8" t="s">
        <v>884</v>
      </c>
      <c r="D285" s="8" t="s">
        <v>15</v>
      </c>
      <c r="E285" s="10">
        <v>2564</v>
      </c>
      <c r="F285" s="8" t="s">
        <v>885</v>
      </c>
      <c r="G285" s="8" t="s">
        <v>863</v>
      </c>
      <c r="H285" s="8" t="s">
        <v>882</v>
      </c>
      <c r="I285" s="8" t="s">
        <v>206</v>
      </c>
      <c r="J285" s="8" t="s">
        <v>96</v>
      </c>
      <c r="K285" s="8"/>
      <c r="L285" s="8" t="s">
        <v>47</v>
      </c>
      <c r="M285" s="8" t="s">
        <v>1585</v>
      </c>
      <c r="O285" s="1" t="str">
        <f t="shared" si="4"/>
        <v>050101V02F04</v>
      </c>
    </row>
    <row r="286" spans="1:15" ht="21" x14ac:dyDescent="0.35">
      <c r="A286" s="8" t="s">
        <v>886</v>
      </c>
      <c r="B286" s="9" t="s">
        <v>887</v>
      </c>
      <c r="C286" s="8" t="s">
        <v>887</v>
      </c>
      <c r="D286" s="8" t="s">
        <v>15</v>
      </c>
      <c r="E286" s="10">
        <v>2564</v>
      </c>
      <c r="F286" s="8" t="s">
        <v>888</v>
      </c>
      <c r="G286" s="8" t="s">
        <v>772</v>
      </c>
      <c r="H286" s="8" t="s">
        <v>889</v>
      </c>
      <c r="I286" s="8" t="s">
        <v>206</v>
      </c>
      <c r="J286" s="8" t="s">
        <v>96</v>
      </c>
      <c r="K286" s="8"/>
      <c r="L286" s="8" t="s">
        <v>47</v>
      </c>
      <c r="M286" s="8" t="s">
        <v>1585</v>
      </c>
      <c r="O286" s="1" t="str">
        <f t="shared" si="4"/>
        <v>050101V02F04</v>
      </c>
    </row>
    <row r="287" spans="1:15" ht="21" x14ac:dyDescent="0.35">
      <c r="A287" s="8" t="s">
        <v>890</v>
      </c>
      <c r="B287" s="9" t="s">
        <v>891</v>
      </c>
      <c r="C287" s="8" t="s">
        <v>891</v>
      </c>
      <c r="D287" s="8" t="s">
        <v>15</v>
      </c>
      <c r="E287" s="10">
        <v>2564</v>
      </c>
      <c r="F287" s="8" t="s">
        <v>561</v>
      </c>
      <c r="G287" s="8" t="s">
        <v>879</v>
      </c>
      <c r="H287" s="8" t="s">
        <v>892</v>
      </c>
      <c r="I287" s="8" t="s">
        <v>447</v>
      </c>
      <c r="J287" s="8" t="s">
        <v>399</v>
      </c>
      <c r="K287" s="8"/>
      <c r="L287" s="8" t="s">
        <v>47</v>
      </c>
      <c r="M287" s="8" t="s">
        <v>1585</v>
      </c>
      <c r="O287" s="1" t="str">
        <f t="shared" si="4"/>
        <v>050101V02F04</v>
      </c>
    </row>
    <row r="288" spans="1:15" ht="21" x14ac:dyDescent="0.35">
      <c r="A288" s="8" t="s">
        <v>893</v>
      </c>
      <c r="B288" s="9" t="s">
        <v>894</v>
      </c>
      <c r="C288" s="8" t="s">
        <v>894</v>
      </c>
      <c r="D288" s="8" t="s">
        <v>15</v>
      </c>
      <c r="E288" s="10">
        <v>2564</v>
      </c>
      <c r="F288" s="8" t="s">
        <v>756</v>
      </c>
      <c r="G288" s="8" t="s">
        <v>895</v>
      </c>
      <c r="H288" s="8" t="s">
        <v>757</v>
      </c>
      <c r="I288" s="8" t="s">
        <v>206</v>
      </c>
      <c r="J288" s="8" t="s">
        <v>96</v>
      </c>
      <c r="K288" s="8"/>
      <c r="L288" s="8" t="s">
        <v>47</v>
      </c>
      <c r="M288" s="8" t="s">
        <v>1585</v>
      </c>
      <c r="O288" s="1" t="str">
        <f t="shared" si="4"/>
        <v>050101V02F04</v>
      </c>
    </row>
    <row r="289" spans="1:15" ht="21" x14ac:dyDescent="0.35">
      <c r="A289" s="8" t="s">
        <v>896</v>
      </c>
      <c r="B289" s="9" t="s">
        <v>897</v>
      </c>
      <c r="C289" s="8" t="s">
        <v>897</v>
      </c>
      <c r="D289" s="8" t="s">
        <v>15</v>
      </c>
      <c r="E289" s="10">
        <v>2564</v>
      </c>
      <c r="F289" s="8" t="s">
        <v>772</v>
      </c>
      <c r="G289" s="8" t="s">
        <v>772</v>
      </c>
      <c r="H289" s="8" t="s">
        <v>898</v>
      </c>
      <c r="I289" s="8" t="s">
        <v>206</v>
      </c>
      <c r="J289" s="8" t="s">
        <v>96</v>
      </c>
      <c r="K289" s="8"/>
      <c r="L289" s="8" t="s">
        <v>47</v>
      </c>
      <c r="M289" s="8" t="s">
        <v>1585</v>
      </c>
      <c r="O289" s="1" t="str">
        <f t="shared" si="4"/>
        <v>050101V02F04</v>
      </c>
    </row>
    <row r="290" spans="1:15" ht="21" x14ac:dyDescent="0.35">
      <c r="A290" s="8" t="s">
        <v>899</v>
      </c>
      <c r="B290" s="9" t="s">
        <v>900</v>
      </c>
      <c r="C290" s="8" t="s">
        <v>900</v>
      </c>
      <c r="D290" s="8" t="s">
        <v>15</v>
      </c>
      <c r="E290" s="10">
        <v>2564</v>
      </c>
      <c r="F290" s="8" t="s">
        <v>895</v>
      </c>
      <c r="G290" s="8" t="s">
        <v>879</v>
      </c>
      <c r="H290" s="8" t="s">
        <v>901</v>
      </c>
      <c r="I290" s="8" t="s">
        <v>206</v>
      </c>
      <c r="J290" s="8" t="s">
        <v>96</v>
      </c>
      <c r="K290" s="8"/>
      <c r="L290" s="8" t="s">
        <v>47</v>
      </c>
      <c r="M290" s="8" t="s">
        <v>1585</v>
      </c>
      <c r="O290" s="1" t="str">
        <f t="shared" si="4"/>
        <v>050101V02F04</v>
      </c>
    </row>
    <row r="291" spans="1:15" ht="21" x14ac:dyDescent="0.35">
      <c r="A291" s="8" t="s">
        <v>902</v>
      </c>
      <c r="B291" s="9" t="s">
        <v>903</v>
      </c>
      <c r="C291" s="8" t="s">
        <v>903</v>
      </c>
      <c r="D291" s="8" t="s">
        <v>15</v>
      </c>
      <c r="E291" s="10">
        <v>2564</v>
      </c>
      <c r="F291" s="8" t="s">
        <v>561</v>
      </c>
      <c r="G291" s="8" t="s">
        <v>416</v>
      </c>
      <c r="H291" s="8" t="s">
        <v>898</v>
      </c>
      <c r="I291" s="8" t="s">
        <v>206</v>
      </c>
      <c r="J291" s="8" t="s">
        <v>96</v>
      </c>
      <c r="K291" s="8"/>
      <c r="L291" s="8" t="s">
        <v>47</v>
      </c>
      <c r="M291" s="8" t="s">
        <v>1585</v>
      </c>
      <c r="O291" s="1" t="str">
        <f t="shared" si="4"/>
        <v>050101V02F04</v>
      </c>
    </row>
    <row r="292" spans="1:15" ht="21" x14ac:dyDescent="0.35">
      <c r="A292" s="8" t="s">
        <v>904</v>
      </c>
      <c r="B292" s="9" t="s">
        <v>905</v>
      </c>
      <c r="C292" s="8" t="s">
        <v>905</v>
      </c>
      <c r="D292" s="8" t="s">
        <v>15</v>
      </c>
      <c r="E292" s="10">
        <v>2564</v>
      </c>
      <c r="F292" s="8" t="s">
        <v>895</v>
      </c>
      <c r="G292" s="8" t="s">
        <v>863</v>
      </c>
      <c r="H292" s="8" t="s">
        <v>906</v>
      </c>
      <c r="I292" s="8" t="s">
        <v>206</v>
      </c>
      <c r="J292" s="8" t="s">
        <v>96</v>
      </c>
      <c r="K292" s="8"/>
      <c r="L292" s="8" t="s">
        <v>47</v>
      </c>
      <c r="M292" s="8" t="s">
        <v>1585</v>
      </c>
      <c r="O292" s="1" t="str">
        <f t="shared" si="4"/>
        <v>050101V02F04</v>
      </c>
    </row>
    <row r="293" spans="1:15" ht="21" x14ac:dyDescent="0.35">
      <c r="A293" s="8" t="s">
        <v>907</v>
      </c>
      <c r="B293" s="9" t="s">
        <v>908</v>
      </c>
      <c r="C293" s="8" t="s">
        <v>908</v>
      </c>
      <c r="D293" s="8" t="s">
        <v>15</v>
      </c>
      <c r="E293" s="10">
        <v>2564</v>
      </c>
      <c r="F293" s="8" t="s">
        <v>888</v>
      </c>
      <c r="G293" s="8" t="s">
        <v>756</v>
      </c>
      <c r="H293" s="8" t="s">
        <v>906</v>
      </c>
      <c r="I293" s="8" t="s">
        <v>206</v>
      </c>
      <c r="J293" s="8" t="s">
        <v>96</v>
      </c>
      <c r="K293" s="8"/>
      <c r="L293" s="8" t="s">
        <v>47</v>
      </c>
      <c r="M293" s="8" t="s">
        <v>1585</v>
      </c>
      <c r="O293" s="1" t="str">
        <f t="shared" si="4"/>
        <v>050101V02F04</v>
      </c>
    </row>
    <row r="294" spans="1:15" ht="21" x14ac:dyDescent="0.35">
      <c r="A294" s="8" t="s">
        <v>909</v>
      </c>
      <c r="B294" s="9" t="s">
        <v>910</v>
      </c>
      <c r="C294" s="8" t="s">
        <v>910</v>
      </c>
      <c r="D294" s="8" t="s">
        <v>15</v>
      </c>
      <c r="E294" s="10">
        <v>2564</v>
      </c>
      <c r="F294" s="8" t="s">
        <v>888</v>
      </c>
      <c r="G294" s="8" t="s">
        <v>756</v>
      </c>
      <c r="H294" s="8" t="s">
        <v>906</v>
      </c>
      <c r="I294" s="8" t="s">
        <v>206</v>
      </c>
      <c r="J294" s="8" t="s">
        <v>96</v>
      </c>
      <c r="K294" s="8"/>
      <c r="L294" s="8" t="s">
        <v>47</v>
      </c>
      <c r="M294" s="8" t="s">
        <v>1585</v>
      </c>
      <c r="O294" s="1" t="str">
        <f t="shared" si="4"/>
        <v>050101V02F04</v>
      </c>
    </row>
    <row r="295" spans="1:15" ht="21" x14ac:dyDescent="0.35">
      <c r="A295" s="8" t="s">
        <v>911</v>
      </c>
      <c r="B295" s="9" t="s">
        <v>912</v>
      </c>
      <c r="C295" s="8" t="s">
        <v>912</v>
      </c>
      <c r="D295" s="8" t="s">
        <v>15</v>
      </c>
      <c r="E295" s="10">
        <v>2564</v>
      </c>
      <c r="F295" s="8" t="s">
        <v>561</v>
      </c>
      <c r="G295" s="8" t="s">
        <v>17</v>
      </c>
      <c r="H295" s="8"/>
      <c r="I295" s="8" t="s">
        <v>913</v>
      </c>
      <c r="J295" s="8" t="s">
        <v>134</v>
      </c>
      <c r="K295" s="8"/>
      <c r="L295" s="8" t="s">
        <v>35</v>
      </c>
      <c r="M295" s="8" t="s">
        <v>1566</v>
      </c>
      <c r="O295" s="1" t="str">
        <f t="shared" si="4"/>
        <v>050101V03F03</v>
      </c>
    </row>
    <row r="296" spans="1:15" ht="21" x14ac:dyDescent="0.35">
      <c r="A296" s="8" t="s">
        <v>914</v>
      </c>
      <c r="B296" s="9" t="s">
        <v>915</v>
      </c>
      <c r="C296" s="8" t="s">
        <v>915</v>
      </c>
      <c r="D296" s="8" t="s">
        <v>15</v>
      </c>
      <c r="E296" s="10">
        <v>2564</v>
      </c>
      <c r="F296" s="8" t="s">
        <v>788</v>
      </c>
      <c r="G296" s="8" t="s">
        <v>863</v>
      </c>
      <c r="H296" s="8" t="s">
        <v>916</v>
      </c>
      <c r="I296" s="8" t="s">
        <v>161</v>
      </c>
      <c r="J296" s="8" t="s">
        <v>162</v>
      </c>
      <c r="K296" s="8"/>
      <c r="L296" s="8" t="s">
        <v>35</v>
      </c>
      <c r="M296" s="8" t="s">
        <v>1566</v>
      </c>
      <c r="O296" s="1" t="str">
        <f t="shared" si="4"/>
        <v>050101V03F03</v>
      </c>
    </row>
    <row r="297" spans="1:15" ht="21" x14ac:dyDescent="0.35">
      <c r="A297" s="8" t="s">
        <v>917</v>
      </c>
      <c r="B297" s="9" t="s">
        <v>918</v>
      </c>
      <c r="C297" s="8" t="s">
        <v>918</v>
      </c>
      <c r="D297" s="8" t="s">
        <v>15</v>
      </c>
      <c r="E297" s="10">
        <v>2564</v>
      </c>
      <c r="F297" s="8" t="s">
        <v>561</v>
      </c>
      <c r="G297" s="8" t="s">
        <v>17</v>
      </c>
      <c r="H297" s="8"/>
      <c r="I297" s="8" t="s">
        <v>183</v>
      </c>
      <c r="J297" s="8" t="s">
        <v>134</v>
      </c>
      <c r="K297" s="8"/>
      <c r="L297" s="8" t="s">
        <v>47</v>
      </c>
      <c r="M297" s="8" t="s">
        <v>1578</v>
      </c>
      <c r="O297" s="1" t="str">
        <f t="shared" si="4"/>
        <v>050101V02F01</v>
      </c>
    </row>
    <row r="298" spans="1:15" ht="21" x14ac:dyDescent="0.35">
      <c r="A298" s="8" t="s">
        <v>919</v>
      </c>
      <c r="B298" s="9" t="s">
        <v>920</v>
      </c>
      <c r="C298" s="8" t="s">
        <v>920</v>
      </c>
      <c r="D298" s="8" t="s">
        <v>15</v>
      </c>
      <c r="E298" s="10">
        <v>2564</v>
      </c>
      <c r="F298" s="8" t="s">
        <v>561</v>
      </c>
      <c r="G298" s="8" t="s">
        <v>17</v>
      </c>
      <c r="H298" s="8"/>
      <c r="I298" s="8" t="s">
        <v>153</v>
      </c>
      <c r="J298" s="8" t="s">
        <v>134</v>
      </c>
      <c r="K298" s="8"/>
      <c r="L298" s="8" t="s">
        <v>47</v>
      </c>
      <c r="M298" s="8" t="s">
        <v>1585</v>
      </c>
      <c r="O298" s="1" t="str">
        <f t="shared" si="4"/>
        <v>050101V02F04</v>
      </c>
    </row>
    <row r="299" spans="1:15" ht="21" x14ac:dyDescent="0.35">
      <c r="A299" s="8" t="s">
        <v>921</v>
      </c>
      <c r="B299" s="9" t="s">
        <v>922</v>
      </c>
      <c r="C299" s="8" t="s">
        <v>922</v>
      </c>
      <c r="D299" s="8" t="s">
        <v>15</v>
      </c>
      <c r="E299" s="10">
        <v>2564</v>
      </c>
      <c r="F299" s="8" t="s">
        <v>561</v>
      </c>
      <c r="G299" s="8" t="s">
        <v>17</v>
      </c>
      <c r="H299" s="8"/>
      <c r="I299" s="8" t="s">
        <v>153</v>
      </c>
      <c r="J299" s="8" t="s">
        <v>134</v>
      </c>
      <c r="K299" s="8"/>
      <c r="L299" s="8" t="s">
        <v>47</v>
      </c>
      <c r="M299" s="8" t="s">
        <v>1578</v>
      </c>
      <c r="O299" s="1" t="str">
        <f t="shared" si="4"/>
        <v>050101V02F01</v>
      </c>
    </row>
    <row r="300" spans="1:15" ht="21" x14ac:dyDescent="0.35">
      <c r="A300" s="8" t="s">
        <v>923</v>
      </c>
      <c r="B300" s="9" t="s">
        <v>924</v>
      </c>
      <c r="C300" s="8" t="s">
        <v>924</v>
      </c>
      <c r="D300" s="8" t="s">
        <v>15</v>
      </c>
      <c r="E300" s="10">
        <v>2564</v>
      </c>
      <c r="F300" s="8" t="s">
        <v>561</v>
      </c>
      <c r="G300" s="8" t="s">
        <v>17</v>
      </c>
      <c r="H300" s="8" t="s">
        <v>244</v>
      </c>
      <c r="I300" s="8" t="s">
        <v>111</v>
      </c>
      <c r="J300" s="8" t="s">
        <v>28</v>
      </c>
      <c r="K300" s="8"/>
      <c r="L300" s="8" t="s">
        <v>35</v>
      </c>
      <c r="M300" s="8" t="s">
        <v>1566</v>
      </c>
      <c r="O300" s="1" t="str">
        <f t="shared" si="4"/>
        <v>050101V03F03</v>
      </c>
    </row>
    <row r="301" spans="1:15" ht="21" x14ac:dyDescent="0.35">
      <c r="A301" s="8" t="s">
        <v>925</v>
      </c>
      <c r="B301" s="9" t="s">
        <v>926</v>
      </c>
      <c r="C301" s="8" t="s">
        <v>926</v>
      </c>
      <c r="D301" s="8" t="s">
        <v>15</v>
      </c>
      <c r="E301" s="10">
        <v>2564</v>
      </c>
      <c r="F301" s="8" t="s">
        <v>561</v>
      </c>
      <c r="G301" s="8" t="s">
        <v>17</v>
      </c>
      <c r="H301" s="8" t="s">
        <v>446</v>
      </c>
      <c r="I301" s="8" t="s">
        <v>447</v>
      </c>
      <c r="J301" s="8" t="s">
        <v>399</v>
      </c>
      <c r="K301" s="8"/>
      <c r="L301" s="8" t="s">
        <v>47</v>
      </c>
      <c r="M301" s="8" t="s">
        <v>1585</v>
      </c>
      <c r="O301" s="1" t="str">
        <f t="shared" si="4"/>
        <v>050101V02F04</v>
      </c>
    </row>
    <row r="302" spans="1:15" ht="21" x14ac:dyDescent="0.35">
      <c r="A302" s="8" t="s">
        <v>927</v>
      </c>
      <c r="B302" s="9" t="s">
        <v>928</v>
      </c>
      <c r="C302" s="8" t="s">
        <v>928</v>
      </c>
      <c r="D302" s="8" t="s">
        <v>15</v>
      </c>
      <c r="E302" s="10">
        <v>2564</v>
      </c>
      <c r="F302" s="8" t="s">
        <v>788</v>
      </c>
      <c r="G302" s="8" t="s">
        <v>888</v>
      </c>
      <c r="H302" s="8" t="s">
        <v>929</v>
      </c>
      <c r="I302" s="8" t="s">
        <v>161</v>
      </c>
      <c r="J302" s="8" t="s">
        <v>162</v>
      </c>
      <c r="K302" s="8"/>
      <c r="L302" s="8" t="s">
        <v>35</v>
      </c>
      <c r="M302" s="8" t="s">
        <v>1566</v>
      </c>
      <c r="O302" s="1" t="str">
        <f t="shared" si="4"/>
        <v>050101V03F03</v>
      </c>
    </row>
    <row r="303" spans="1:15" ht="21" x14ac:dyDescent="0.35">
      <c r="A303" s="8" t="s">
        <v>930</v>
      </c>
      <c r="B303" s="9" t="s">
        <v>931</v>
      </c>
      <c r="C303" s="8" t="s">
        <v>931</v>
      </c>
      <c r="D303" s="8" t="s">
        <v>15</v>
      </c>
      <c r="E303" s="10">
        <v>2564</v>
      </c>
      <c r="F303" s="8" t="s">
        <v>561</v>
      </c>
      <c r="G303" s="8" t="s">
        <v>17</v>
      </c>
      <c r="H303" s="8" t="s">
        <v>446</v>
      </c>
      <c r="I303" s="8" t="s">
        <v>447</v>
      </c>
      <c r="J303" s="8" t="s">
        <v>399</v>
      </c>
      <c r="K303" s="8"/>
      <c r="L303" s="8" t="s">
        <v>47</v>
      </c>
      <c r="M303" s="8" t="s">
        <v>1585</v>
      </c>
      <c r="O303" s="1" t="str">
        <f t="shared" si="4"/>
        <v>050101V02F04</v>
      </c>
    </row>
    <row r="304" spans="1:15" ht="21" x14ac:dyDescent="0.35">
      <c r="A304" s="8" t="s">
        <v>932</v>
      </c>
      <c r="B304" s="9" t="s">
        <v>933</v>
      </c>
      <c r="C304" s="8" t="s">
        <v>933</v>
      </c>
      <c r="D304" s="8" t="s">
        <v>51</v>
      </c>
      <c r="E304" s="10">
        <v>2564</v>
      </c>
      <c r="F304" s="8" t="s">
        <v>561</v>
      </c>
      <c r="G304" s="8" t="s">
        <v>17</v>
      </c>
      <c r="H304" s="8" t="s">
        <v>446</v>
      </c>
      <c r="I304" s="8" t="s">
        <v>447</v>
      </c>
      <c r="J304" s="8" t="s">
        <v>399</v>
      </c>
      <c r="K304" s="8"/>
      <c r="L304" s="8" t="s">
        <v>47</v>
      </c>
      <c r="M304" s="8" t="s">
        <v>1590</v>
      </c>
      <c r="O304" s="1" t="str">
        <f t="shared" si="4"/>
        <v>050101V02F02</v>
      </c>
    </row>
    <row r="305" spans="1:15" ht="21" x14ac:dyDescent="0.35">
      <c r="A305" s="8" t="s">
        <v>934</v>
      </c>
      <c r="B305" s="9" t="s">
        <v>935</v>
      </c>
      <c r="C305" s="8" t="s">
        <v>935</v>
      </c>
      <c r="D305" s="8" t="s">
        <v>15</v>
      </c>
      <c r="E305" s="10">
        <v>2564</v>
      </c>
      <c r="F305" s="8" t="s">
        <v>561</v>
      </c>
      <c r="G305" s="8" t="s">
        <v>17</v>
      </c>
      <c r="H305" s="8" t="s">
        <v>446</v>
      </c>
      <c r="I305" s="8" t="s">
        <v>447</v>
      </c>
      <c r="J305" s="8" t="s">
        <v>399</v>
      </c>
      <c r="K305" s="8"/>
      <c r="L305" s="8" t="s">
        <v>47</v>
      </c>
      <c r="M305" s="8" t="s">
        <v>1585</v>
      </c>
      <c r="O305" s="1" t="str">
        <f t="shared" si="4"/>
        <v>050101V02F04</v>
      </c>
    </row>
    <row r="306" spans="1:15" ht="21" x14ac:dyDescent="0.35">
      <c r="A306" s="8" t="s">
        <v>936</v>
      </c>
      <c r="B306" s="9" t="s">
        <v>937</v>
      </c>
      <c r="C306" s="8" t="s">
        <v>937</v>
      </c>
      <c r="D306" s="8" t="s">
        <v>15</v>
      </c>
      <c r="E306" s="10">
        <v>2564</v>
      </c>
      <c r="F306" s="8" t="s">
        <v>561</v>
      </c>
      <c r="G306" s="8" t="s">
        <v>17</v>
      </c>
      <c r="H306" s="8" t="s">
        <v>373</v>
      </c>
      <c r="I306" s="8" t="s">
        <v>161</v>
      </c>
      <c r="J306" s="8" t="s">
        <v>162</v>
      </c>
      <c r="K306" s="8"/>
      <c r="L306" s="8" t="s">
        <v>112</v>
      </c>
      <c r="M306" s="8" t="s">
        <v>1931</v>
      </c>
      <c r="O306" s="1" t="str">
        <f t="shared" si="4"/>
        <v>050101V01F01</v>
      </c>
    </row>
    <row r="307" spans="1:15" ht="21" x14ac:dyDescent="0.35">
      <c r="A307" s="8" t="s">
        <v>938</v>
      </c>
      <c r="B307" s="9" t="s">
        <v>939</v>
      </c>
      <c r="C307" s="8" t="s">
        <v>939</v>
      </c>
      <c r="D307" s="8" t="s">
        <v>15</v>
      </c>
      <c r="E307" s="10">
        <v>2564</v>
      </c>
      <c r="F307" s="8" t="s">
        <v>561</v>
      </c>
      <c r="G307" s="8" t="s">
        <v>17</v>
      </c>
      <c r="H307" s="8" t="s">
        <v>940</v>
      </c>
      <c r="I307" s="8" t="s">
        <v>111</v>
      </c>
      <c r="J307" s="8" t="s">
        <v>28</v>
      </c>
      <c r="K307" s="8"/>
      <c r="L307" s="8" t="s">
        <v>47</v>
      </c>
      <c r="M307" s="8" t="s">
        <v>1590</v>
      </c>
      <c r="O307" s="1" t="str">
        <f t="shared" si="4"/>
        <v>050101V02F02</v>
      </c>
    </row>
    <row r="308" spans="1:15" ht="21" x14ac:dyDescent="0.35">
      <c r="A308" s="8" t="s">
        <v>941</v>
      </c>
      <c r="B308" s="9" t="s">
        <v>942</v>
      </c>
      <c r="C308" s="8" t="s">
        <v>942</v>
      </c>
      <c r="D308" s="8" t="s">
        <v>15</v>
      </c>
      <c r="E308" s="10">
        <v>2564</v>
      </c>
      <c r="F308" s="8" t="s">
        <v>561</v>
      </c>
      <c r="G308" s="8" t="s">
        <v>17</v>
      </c>
      <c r="H308" s="8" t="s">
        <v>233</v>
      </c>
      <c r="I308" s="8" t="s">
        <v>111</v>
      </c>
      <c r="J308" s="8" t="s">
        <v>28</v>
      </c>
      <c r="K308" s="8"/>
      <c r="L308" s="8" t="s">
        <v>47</v>
      </c>
      <c r="M308" s="8" t="s">
        <v>1578</v>
      </c>
      <c r="O308" s="1" t="str">
        <f t="shared" si="4"/>
        <v>050101V02F01</v>
      </c>
    </row>
    <row r="309" spans="1:15" ht="21" x14ac:dyDescent="0.35">
      <c r="A309" s="8" t="s">
        <v>943</v>
      </c>
      <c r="B309" s="9" t="s">
        <v>944</v>
      </c>
      <c r="C309" s="8" t="s">
        <v>944</v>
      </c>
      <c r="D309" s="8" t="s">
        <v>15</v>
      </c>
      <c r="E309" s="10">
        <v>2564</v>
      </c>
      <c r="F309" s="8" t="s">
        <v>888</v>
      </c>
      <c r="G309" s="8" t="s">
        <v>772</v>
      </c>
      <c r="H309" s="8" t="s">
        <v>233</v>
      </c>
      <c r="I309" s="8" t="s">
        <v>111</v>
      </c>
      <c r="J309" s="8" t="s">
        <v>28</v>
      </c>
      <c r="K309" s="8"/>
      <c r="L309" s="8" t="s">
        <v>47</v>
      </c>
      <c r="M309" s="8" t="s">
        <v>1578</v>
      </c>
      <c r="O309" s="1" t="str">
        <f t="shared" si="4"/>
        <v>050101V02F01</v>
      </c>
    </row>
    <row r="310" spans="1:15" ht="21" x14ac:dyDescent="0.35">
      <c r="A310" s="8" t="s">
        <v>945</v>
      </c>
      <c r="B310" s="9" t="s">
        <v>946</v>
      </c>
      <c r="C310" s="8" t="s">
        <v>946</v>
      </c>
      <c r="D310" s="8" t="s">
        <v>15</v>
      </c>
      <c r="E310" s="10">
        <v>2564</v>
      </c>
      <c r="F310" s="8" t="s">
        <v>756</v>
      </c>
      <c r="G310" s="8" t="s">
        <v>756</v>
      </c>
      <c r="H310" s="8" t="s">
        <v>600</v>
      </c>
      <c r="I310" s="8" t="s">
        <v>95</v>
      </c>
      <c r="J310" s="8" t="s">
        <v>96</v>
      </c>
      <c r="K310" s="8"/>
      <c r="L310" s="8" t="s">
        <v>47</v>
      </c>
      <c r="M310" s="8" t="s">
        <v>1590</v>
      </c>
      <c r="O310" s="1" t="str">
        <f t="shared" si="4"/>
        <v>050101V02F02</v>
      </c>
    </row>
    <row r="311" spans="1:15" ht="21" x14ac:dyDescent="0.35">
      <c r="A311" s="8" t="s">
        <v>947</v>
      </c>
      <c r="B311" s="9" t="s">
        <v>368</v>
      </c>
      <c r="C311" s="8" t="s">
        <v>368</v>
      </c>
      <c r="D311" s="8" t="s">
        <v>15</v>
      </c>
      <c r="E311" s="10">
        <v>2564</v>
      </c>
      <c r="F311" s="8" t="s">
        <v>888</v>
      </c>
      <c r="G311" s="8" t="s">
        <v>772</v>
      </c>
      <c r="H311" s="8" t="s">
        <v>370</v>
      </c>
      <c r="I311" s="8" t="s">
        <v>161</v>
      </c>
      <c r="J311" s="8" t="s">
        <v>162</v>
      </c>
      <c r="K311" s="8"/>
      <c r="L311" s="8" t="s">
        <v>47</v>
      </c>
      <c r="M311" s="8" t="s">
        <v>1578</v>
      </c>
      <c r="O311" s="1" t="str">
        <f t="shared" si="4"/>
        <v>050101V02F01</v>
      </c>
    </row>
    <row r="312" spans="1:15" ht="21" x14ac:dyDescent="0.35">
      <c r="A312" s="8" t="s">
        <v>948</v>
      </c>
      <c r="B312" s="9" t="s">
        <v>949</v>
      </c>
      <c r="C312" s="8" t="s">
        <v>949</v>
      </c>
      <c r="D312" s="8" t="s">
        <v>15</v>
      </c>
      <c r="E312" s="10">
        <v>2564</v>
      </c>
      <c r="F312" s="8" t="s">
        <v>561</v>
      </c>
      <c r="G312" s="8" t="s">
        <v>17</v>
      </c>
      <c r="H312" s="8" t="s">
        <v>950</v>
      </c>
      <c r="I312" s="8" t="s">
        <v>261</v>
      </c>
      <c r="J312" s="8" t="s">
        <v>262</v>
      </c>
      <c r="K312" s="8"/>
      <c r="L312" s="8" t="s">
        <v>35</v>
      </c>
      <c r="M312" s="8" t="s">
        <v>1566</v>
      </c>
      <c r="O312" s="1" t="str">
        <f t="shared" si="4"/>
        <v>050101V03F03</v>
      </c>
    </row>
    <row r="313" spans="1:15" ht="21" x14ac:dyDescent="0.35">
      <c r="A313" s="8" t="s">
        <v>951</v>
      </c>
      <c r="B313" s="9" t="s">
        <v>952</v>
      </c>
      <c r="C313" s="8" t="s">
        <v>952</v>
      </c>
      <c r="D313" s="8" t="s">
        <v>15</v>
      </c>
      <c r="E313" s="10">
        <v>2564</v>
      </c>
      <c r="F313" s="8" t="s">
        <v>561</v>
      </c>
      <c r="G313" s="8" t="s">
        <v>879</v>
      </c>
      <c r="H313" s="8" t="s">
        <v>953</v>
      </c>
      <c r="I313" s="8" t="s">
        <v>176</v>
      </c>
      <c r="J313" s="8" t="s">
        <v>67</v>
      </c>
      <c r="K313" s="8"/>
      <c r="L313" s="8" t="s">
        <v>21</v>
      </c>
      <c r="M313" s="8" t="s">
        <v>1555</v>
      </c>
      <c r="O313" s="1" t="str">
        <f t="shared" si="4"/>
        <v>050101V04F03</v>
      </c>
    </row>
    <row r="314" spans="1:15" ht="21" x14ac:dyDescent="0.35">
      <c r="A314" s="8" t="s">
        <v>954</v>
      </c>
      <c r="B314" s="9" t="s">
        <v>955</v>
      </c>
      <c r="C314" s="8" t="s">
        <v>955</v>
      </c>
      <c r="D314" s="8" t="s">
        <v>15</v>
      </c>
      <c r="E314" s="10">
        <v>2564</v>
      </c>
      <c r="F314" s="8" t="s">
        <v>561</v>
      </c>
      <c r="G314" s="8" t="s">
        <v>17</v>
      </c>
      <c r="H314" s="8" t="s">
        <v>256</v>
      </c>
      <c r="I314" s="8" t="s">
        <v>161</v>
      </c>
      <c r="J314" s="8" t="s">
        <v>162</v>
      </c>
      <c r="K314" s="8"/>
      <c r="L314" s="8" t="s">
        <v>35</v>
      </c>
      <c r="M314" s="8" t="s">
        <v>1566</v>
      </c>
      <c r="O314" s="1" t="str">
        <f t="shared" si="4"/>
        <v>050101V03F03</v>
      </c>
    </row>
    <row r="315" spans="1:15" ht="21" x14ac:dyDescent="0.35">
      <c r="A315" s="8" t="s">
        <v>956</v>
      </c>
      <c r="B315" s="9" t="s">
        <v>957</v>
      </c>
      <c r="C315" s="8" t="s">
        <v>958</v>
      </c>
      <c r="D315" s="8" t="s">
        <v>15</v>
      </c>
      <c r="E315" s="10">
        <v>2564</v>
      </c>
      <c r="F315" s="8" t="s">
        <v>561</v>
      </c>
      <c r="G315" s="8" t="s">
        <v>17</v>
      </c>
      <c r="H315" s="8" t="s">
        <v>959</v>
      </c>
      <c r="I315" s="8" t="s">
        <v>206</v>
      </c>
      <c r="J315" s="8" t="s">
        <v>96</v>
      </c>
      <c r="K315" s="8"/>
      <c r="L315" s="8" t="s">
        <v>35</v>
      </c>
      <c r="M315" s="8" t="s">
        <v>1722</v>
      </c>
      <c r="O315" s="1" t="str">
        <f t="shared" si="4"/>
        <v>050101V03F02</v>
      </c>
    </row>
    <row r="316" spans="1:15" ht="21" x14ac:dyDescent="0.35">
      <c r="A316" s="8" t="s">
        <v>960</v>
      </c>
      <c r="B316" s="9" t="s">
        <v>961</v>
      </c>
      <c r="C316" s="8" t="s">
        <v>962</v>
      </c>
      <c r="D316" s="8" t="s">
        <v>15</v>
      </c>
      <c r="E316" s="10">
        <v>2564</v>
      </c>
      <c r="F316" s="8" t="s">
        <v>788</v>
      </c>
      <c r="G316" s="8" t="s">
        <v>895</v>
      </c>
      <c r="H316" s="8" t="s">
        <v>332</v>
      </c>
      <c r="I316" s="8" t="s">
        <v>161</v>
      </c>
      <c r="J316" s="8" t="s">
        <v>162</v>
      </c>
      <c r="K316" s="8"/>
      <c r="L316" s="8" t="s">
        <v>47</v>
      </c>
      <c r="M316" s="8" t="s">
        <v>1578</v>
      </c>
      <c r="O316" s="1" t="str">
        <f t="shared" si="4"/>
        <v>050101V02F01</v>
      </c>
    </row>
    <row r="317" spans="1:15" ht="21" x14ac:dyDescent="0.35">
      <c r="A317" s="8" t="s">
        <v>963</v>
      </c>
      <c r="B317" s="9" t="s">
        <v>964</v>
      </c>
      <c r="C317" s="8" t="s">
        <v>964</v>
      </c>
      <c r="D317" s="8" t="s">
        <v>15</v>
      </c>
      <c r="E317" s="10">
        <v>2564</v>
      </c>
      <c r="F317" s="8" t="s">
        <v>885</v>
      </c>
      <c r="G317" s="8" t="s">
        <v>17</v>
      </c>
      <c r="H317" s="8" t="s">
        <v>332</v>
      </c>
      <c r="I317" s="8" t="s">
        <v>161</v>
      </c>
      <c r="J317" s="8" t="s">
        <v>162</v>
      </c>
      <c r="K317" s="8"/>
      <c r="L317" s="8" t="s">
        <v>47</v>
      </c>
      <c r="M317" s="8" t="s">
        <v>1578</v>
      </c>
      <c r="O317" s="1" t="str">
        <f t="shared" si="4"/>
        <v>050101V02F01</v>
      </c>
    </row>
    <row r="318" spans="1:15" ht="21" x14ac:dyDescent="0.35">
      <c r="A318" s="8" t="s">
        <v>965</v>
      </c>
      <c r="B318" s="9" t="s">
        <v>966</v>
      </c>
      <c r="C318" s="8" t="s">
        <v>966</v>
      </c>
      <c r="D318" s="8" t="s">
        <v>15</v>
      </c>
      <c r="E318" s="10">
        <v>2564</v>
      </c>
      <c r="F318" s="8" t="s">
        <v>561</v>
      </c>
      <c r="G318" s="8" t="s">
        <v>17</v>
      </c>
      <c r="H318" s="8" t="s">
        <v>967</v>
      </c>
      <c r="I318" s="8" t="s">
        <v>161</v>
      </c>
      <c r="J318" s="8" t="s">
        <v>162</v>
      </c>
      <c r="K318" s="8"/>
      <c r="L318" s="8" t="s">
        <v>47</v>
      </c>
      <c r="M318" s="8" t="s">
        <v>1578</v>
      </c>
      <c r="O318" s="1" t="str">
        <f t="shared" si="4"/>
        <v>050101V02F01</v>
      </c>
    </row>
    <row r="319" spans="1:15" ht="21" x14ac:dyDescent="0.35">
      <c r="A319" s="8" t="s">
        <v>968</v>
      </c>
      <c r="B319" s="9" t="s">
        <v>969</v>
      </c>
      <c r="C319" s="8" t="s">
        <v>969</v>
      </c>
      <c r="D319" s="8" t="s">
        <v>15</v>
      </c>
      <c r="E319" s="10">
        <v>2564</v>
      </c>
      <c r="F319" s="8" t="s">
        <v>561</v>
      </c>
      <c r="G319" s="8" t="s">
        <v>17</v>
      </c>
      <c r="H319" s="8" t="s">
        <v>230</v>
      </c>
      <c r="I319" s="8" t="s">
        <v>161</v>
      </c>
      <c r="J319" s="8" t="s">
        <v>162</v>
      </c>
      <c r="K319" s="8"/>
      <c r="L319" s="8" t="s">
        <v>47</v>
      </c>
      <c r="M319" s="8" t="s">
        <v>1578</v>
      </c>
      <c r="O319" s="1" t="str">
        <f t="shared" si="4"/>
        <v>050101V02F01</v>
      </c>
    </row>
    <row r="320" spans="1:15" ht="21" x14ac:dyDescent="0.35">
      <c r="A320" s="8" t="s">
        <v>970</v>
      </c>
      <c r="B320" s="9" t="s">
        <v>971</v>
      </c>
      <c r="C320" s="8" t="s">
        <v>971</v>
      </c>
      <c r="D320" s="8" t="s">
        <v>15</v>
      </c>
      <c r="E320" s="10">
        <v>2564</v>
      </c>
      <c r="F320" s="8" t="s">
        <v>344</v>
      </c>
      <c r="G320" s="8" t="s">
        <v>416</v>
      </c>
      <c r="H320" s="8" t="s">
        <v>332</v>
      </c>
      <c r="I320" s="8" t="s">
        <v>161</v>
      </c>
      <c r="J320" s="8" t="s">
        <v>162</v>
      </c>
      <c r="K320" s="8"/>
      <c r="L320" s="8" t="s">
        <v>47</v>
      </c>
      <c r="M320" s="8" t="s">
        <v>1578</v>
      </c>
      <c r="O320" s="1" t="str">
        <f t="shared" si="4"/>
        <v>050101V02F01</v>
      </c>
    </row>
    <row r="321" spans="1:15" ht="21" x14ac:dyDescent="0.35">
      <c r="A321" s="8" t="s">
        <v>972</v>
      </c>
      <c r="B321" s="9" t="s">
        <v>973</v>
      </c>
      <c r="C321" s="8" t="s">
        <v>973</v>
      </c>
      <c r="D321" s="8" t="s">
        <v>15</v>
      </c>
      <c r="E321" s="10">
        <v>2564</v>
      </c>
      <c r="F321" s="8" t="s">
        <v>788</v>
      </c>
      <c r="G321" s="8" t="s">
        <v>888</v>
      </c>
      <c r="H321" s="8" t="s">
        <v>332</v>
      </c>
      <c r="I321" s="8" t="s">
        <v>161</v>
      </c>
      <c r="J321" s="8" t="s">
        <v>162</v>
      </c>
      <c r="K321" s="8"/>
      <c r="L321" s="8" t="s">
        <v>47</v>
      </c>
      <c r="M321" s="8" t="s">
        <v>1578</v>
      </c>
      <c r="O321" s="1" t="str">
        <f t="shared" si="4"/>
        <v>050101V02F01</v>
      </c>
    </row>
    <row r="322" spans="1:15" ht="21" x14ac:dyDescent="0.35">
      <c r="A322" s="8" t="s">
        <v>974</v>
      </c>
      <c r="B322" s="9" t="s">
        <v>975</v>
      </c>
      <c r="C322" s="8" t="s">
        <v>975</v>
      </c>
      <c r="D322" s="8" t="s">
        <v>15</v>
      </c>
      <c r="E322" s="10">
        <v>2564</v>
      </c>
      <c r="F322" s="8" t="s">
        <v>756</v>
      </c>
      <c r="G322" s="8" t="s">
        <v>17</v>
      </c>
      <c r="H322" s="8" t="s">
        <v>976</v>
      </c>
      <c r="I322" s="8" t="s">
        <v>206</v>
      </c>
      <c r="J322" s="8" t="s">
        <v>96</v>
      </c>
      <c r="K322" s="8"/>
      <c r="L322" s="8" t="s">
        <v>35</v>
      </c>
      <c r="M322" s="8" t="s">
        <v>1566</v>
      </c>
      <c r="O322" s="1" t="str">
        <f t="shared" si="4"/>
        <v>050101V03F03</v>
      </c>
    </row>
    <row r="323" spans="1:15" ht="21" x14ac:dyDescent="0.35">
      <c r="A323" s="8" t="s">
        <v>977</v>
      </c>
      <c r="B323" s="9" t="s">
        <v>978</v>
      </c>
      <c r="C323" s="8" t="s">
        <v>978</v>
      </c>
      <c r="D323" s="8" t="s">
        <v>15</v>
      </c>
      <c r="E323" s="10">
        <v>2564</v>
      </c>
      <c r="F323" s="8" t="s">
        <v>561</v>
      </c>
      <c r="G323" s="8" t="s">
        <v>17</v>
      </c>
      <c r="H323" s="8" t="s">
        <v>979</v>
      </c>
      <c r="I323" s="8" t="s">
        <v>289</v>
      </c>
      <c r="J323" s="8" t="s">
        <v>96</v>
      </c>
      <c r="K323" s="8"/>
      <c r="L323" s="8" t="s">
        <v>21</v>
      </c>
      <c r="M323" s="8" t="s">
        <v>1555</v>
      </c>
      <c r="O323" s="1" t="str">
        <f t="shared" si="4"/>
        <v>050101V04F03</v>
      </c>
    </row>
    <row r="324" spans="1:15" ht="21" x14ac:dyDescent="0.35">
      <c r="A324" s="8" t="s">
        <v>980</v>
      </c>
      <c r="B324" s="9" t="s">
        <v>981</v>
      </c>
      <c r="C324" s="8" t="s">
        <v>981</v>
      </c>
      <c r="D324" s="8" t="s">
        <v>15</v>
      </c>
      <c r="E324" s="10">
        <v>2564</v>
      </c>
      <c r="F324" s="8" t="s">
        <v>561</v>
      </c>
      <c r="G324" s="8" t="s">
        <v>772</v>
      </c>
      <c r="H324" s="8" t="s">
        <v>673</v>
      </c>
      <c r="I324" s="8" t="s">
        <v>111</v>
      </c>
      <c r="J324" s="8" t="s">
        <v>28</v>
      </c>
      <c r="K324" s="8"/>
      <c r="L324" s="8" t="s">
        <v>47</v>
      </c>
      <c r="M324" s="8" t="s">
        <v>1585</v>
      </c>
      <c r="O324" s="1" t="str">
        <f t="shared" si="4"/>
        <v>050101V02F04</v>
      </c>
    </row>
    <row r="325" spans="1:15" ht="21" x14ac:dyDescent="0.35">
      <c r="A325" s="8" t="s">
        <v>982</v>
      </c>
      <c r="B325" s="9" t="s">
        <v>983</v>
      </c>
      <c r="C325" s="8" t="s">
        <v>983</v>
      </c>
      <c r="D325" s="8" t="s">
        <v>15</v>
      </c>
      <c r="E325" s="10">
        <v>2564</v>
      </c>
      <c r="F325" s="8" t="s">
        <v>561</v>
      </c>
      <c r="G325" s="8" t="s">
        <v>17</v>
      </c>
      <c r="H325" s="8" t="s">
        <v>979</v>
      </c>
      <c r="I325" s="8" t="s">
        <v>289</v>
      </c>
      <c r="J325" s="8" t="s">
        <v>96</v>
      </c>
      <c r="K325" s="8"/>
      <c r="L325" s="8" t="s">
        <v>112</v>
      </c>
      <c r="M325" s="8" t="s">
        <v>1931</v>
      </c>
      <c r="O325" s="1" t="str">
        <f t="shared" si="4"/>
        <v>050101V01F01</v>
      </c>
    </row>
    <row r="326" spans="1:15" ht="21" x14ac:dyDescent="0.35">
      <c r="A326" s="8" t="s">
        <v>984</v>
      </c>
      <c r="B326" s="9" t="s">
        <v>985</v>
      </c>
      <c r="C326" s="8" t="s">
        <v>985</v>
      </c>
      <c r="D326" s="8" t="s">
        <v>15</v>
      </c>
      <c r="E326" s="10">
        <v>2564</v>
      </c>
      <c r="F326" s="8" t="s">
        <v>561</v>
      </c>
      <c r="G326" s="8" t="s">
        <v>17</v>
      </c>
      <c r="H326" s="8" t="s">
        <v>986</v>
      </c>
      <c r="I326" s="8" t="s">
        <v>111</v>
      </c>
      <c r="J326" s="8" t="s">
        <v>28</v>
      </c>
      <c r="K326" s="8"/>
      <c r="L326" s="8" t="s">
        <v>35</v>
      </c>
      <c r="M326" s="8" t="s">
        <v>1566</v>
      </c>
      <c r="O326" s="1" t="str">
        <f t="shared" si="4"/>
        <v>050101V03F03</v>
      </c>
    </row>
    <row r="327" spans="1:15" ht="21" x14ac:dyDescent="0.35">
      <c r="A327" s="8" t="s">
        <v>987</v>
      </c>
      <c r="B327" s="9" t="s">
        <v>988</v>
      </c>
      <c r="C327" s="8" t="s">
        <v>988</v>
      </c>
      <c r="D327" s="8" t="s">
        <v>15</v>
      </c>
      <c r="E327" s="10">
        <v>2564</v>
      </c>
      <c r="F327" s="8" t="s">
        <v>561</v>
      </c>
      <c r="G327" s="8" t="s">
        <v>17</v>
      </c>
      <c r="H327" s="8" t="s">
        <v>520</v>
      </c>
      <c r="I327" s="8" t="s">
        <v>111</v>
      </c>
      <c r="J327" s="8" t="s">
        <v>28</v>
      </c>
      <c r="K327" s="8"/>
      <c r="L327" s="8" t="s">
        <v>35</v>
      </c>
      <c r="M327" s="8" t="s">
        <v>1566</v>
      </c>
      <c r="O327" s="1" t="str">
        <f t="shared" ref="O327:O390" si="5">IF(LEN(M327=11),_xlfn.CONCAT(L327,"F",RIGHT(M327,2)),M327)</f>
        <v>050101V03F03</v>
      </c>
    </row>
    <row r="328" spans="1:15" ht="21" x14ac:dyDescent="0.35">
      <c r="A328" s="8" t="s">
        <v>989</v>
      </c>
      <c r="B328" s="9" t="s">
        <v>990</v>
      </c>
      <c r="C328" s="8" t="s">
        <v>991</v>
      </c>
      <c r="D328" s="8" t="s">
        <v>15</v>
      </c>
      <c r="E328" s="10">
        <v>2564</v>
      </c>
      <c r="F328" s="8" t="s">
        <v>888</v>
      </c>
      <c r="G328" s="8" t="s">
        <v>17</v>
      </c>
      <c r="H328" s="8" t="s">
        <v>992</v>
      </c>
      <c r="I328" s="8" t="s">
        <v>398</v>
      </c>
      <c r="J328" s="8" t="s">
        <v>399</v>
      </c>
      <c r="K328" s="8"/>
      <c r="L328" s="8" t="s">
        <v>47</v>
      </c>
      <c r="M328" s="8" t="s">
        <v>1585</v>
      </c>
      <c r="O328" s="1" t="str">
        <f t="shared" si="5"/>
        <v>050101V02F04</v>
      </c>
    </row>
    <row r="329" spans="1:15" ht="21" x14ac:dyDescent="0.35">
      <c r="A329" s="8" t="s">
        <v>993</v>
      </c>
      <c r="B329" s="9" t="s">
        <v>994</v>
      </c>
      <c r="C329" s="8" t="s">
        <v>994</v>
      </c>
      <c r="D329" s="8" t="s">
        <v>15</v>
      </c>
      <c r="E329" s="10">
        <v>2564</v>
      </c>
      <c r="F329" s="8" t="s">
        <v>561</v>
      </c>
      <c r="G329" s="8" t="s">
        <v>17</v>
      </c>
      <c r="H329" s="8" t="s">
        <v>995</v>
      </c>
      <c r="I329" s="8" t="s">
        <v>161</v>
      </c>
      <c r="J329" s="8" t="s">
        <v>162</v>
      </c>
      <c r="K329" s="8"/>
      <c r="L329" s="8" t="s">
        <v>35</v>
      </c>
      <c r="M329" s="8" t="s">
        <v>1566</v>
      </c>
      <c r="O329" s="1" t="str">
        <f t="shared" si="5"/>
        <v>050101V03F03</v>
      </c>
    </row>
    <row r="330" spans="1:15" ht="21" x14ac:dyDescent="0.35">
      <c r="A330" s="8" t="s">
        <v>996</v>
      </c>
      <c r="B330" s="9" t="s">
        <v>204</v>
      </c>
      <c r="C330" s="8" t="s">
        <v>204</v>
      </c>
      <c r="D330" s="8" t="s">
        <v>15</v>
      </c>
      <c r="E330" s="10">
        <v>2564</v>
      </c>
      <c r="F330" s="8" t="s">
        <v>561</v>
      </c>
      <c r="G330" s="8" t="s">
        <v>17</v>
      </c>
      <c r="H330" s="8" t="s">
        <v>205</v>
      </c>
      <c r="I330" s="8" t="s">
        <v>206</v>
      </c>
      <c r="J330" s="8" t="s">
        <v>96</v>
      </c>
      <c r="K330" s="8"/>
      <c r="L330" s="8" t="s">
        <v>112</v>
      </c>
      <c r="M330" s="8" t="s">
        <v>1931</v>
      </c>
      <c r="O330" s="1" t="str">
        <f t="shared" si="5"/>
        <v>050101V01F01</v>
      </c>
    </row>
    <row r="331" spans="1:15" ht="21" x14ac:dyDescent="0.35">
      <c r="A331" s="8" t="s">
        <v>997</v>
      </c>
      <c r="B331" s="9" t="s">
        <v>998</v>
      </c>
      <c r="C331" s="8" t="s">
        <v>998</v>
      </c>
      <c r="D331" s="8" t="s">
        <v>15</v>
      </c>
      <c r="E331" s="10">
        <v>2564</v>
      </c>
      <c r="F331" s="8" t="s">
        <v>416</v>
      </c>
      <c r="G331" s="8" t="s">
        <v>772</v>
      </c>
      <c r="H331" s="8" t="s">
        <v>322</v>
      </c>
      <c r="I331" s="8" t="s">
        <v>111</v>
      </c>
      <c r="J331" s="8" t="s">
        <v>28</v>
      </c>
      <c r="K331" s="8"/>
      <c r="L331" s="8" t="s">
        <v>35</v>
      </c>
      <c r="M331" s="8" t="s">
        <v>1566</v>
      </c>
      <c r="O331" s="1" t="str">
        <f t="shared" si="5"/>
        <v>050101V03F03</v>
      </c>
    </row>
    <row r="332" spans="1:15" ht="21" x14ac:dyDescent="0.35">
      <c r="A332" s="8" t="s">
        <v>999</v>
      </c>
      <c r="B332" s="9" t="s">
        <v>1000</v>
      </c>
      <c r="C332" s="8" t="s">
        <v>1000</v>
      </c>
      <c r="D332" s="8" t="s">
        <v>15</v>
      </c>
      <c r="E332" s="10">
        <v>2564</v>
      </c>
      <c r="F332" s="8" t="s">
        <v>888</v>
      </c>
      <c r="G332" s="8" t="s">
        <v>17</v>
      </c>
      <c r="H332" s="8" t="s">
        <v>725</v>
      </c>
      <c r="I332" s="8" t="s">
        <v>111</v>
      </c>
      <c r="J332" s="8" t="s">
        <v>28</v>
      </c>
      <c r="K332" s="8"/>
      <c r="L332" s="8" t="s">
        <v>47</v>
      </c>
      <c r="M332" s="8" t="s">
        <v>1578</v>
      </c>
      <c r="O332" s="1" t="str">
        <f t="shared" si="5"/>
        <v>050101V02F01</v>
      </c>
    </row>
    <row r="333" spans="1:15" ht="21" x14ac:dyDescent="0.35">
      <c r="A333" s="8" t="s">
        <v>1001</v>
      </c>
      <c r="B333" s="9" t="s">
        <v>1002</v>
      </c>
      <c r="C333" s="8" t="s">
        <v>1002</v>
      </c>
      <c r="D333" s="8" t="s">
        <v>15</v>
      </c>
      <c r="E333" s="10">
        <v>2564</v>
      </c>
      <c r="F333" s="8" t="s">
        <v>788</v>
      </c>
      <c r="G333" s="8" t="s">
        <v>788</v>
      </c>
      <c r="H333" s="8" t="s">
        <v>1003</v>
      </c>
      <c r="I333" s="8" t="s">
        <v>161</v>
      </c>
      <c r="J333" s="8" t="s">
        <v>162</v>
      </c>
      <c r="K333" s="8"/>
      <c r="L333" s="8" t="s">
        <v>47</v>
      </c>
      <c r="M333" s="8" t="s">
        <v>1578</v>
      </c>
      <c r="O333" s="1" t="str">
        <f t="shared" si="5"/>
        <v>050101V02F01</v>
      </c>
    </row>
    <row r="334" spans="1:15" ht="21" x14ac:dyDescent="0.35">
      <c r="A334" s="8" t="s">
        <v>1004</v>
      </c>
      <c r="B334" s="9" t="s">
        <v>1005</v>
      </c>
      <c r="C334" s="8" t="s">
        <v>1006</v>
      </c>
      <c r="D334" s="8" t="s">
        <v>15</v>
      </c>
      <c r="E334" s="10">
        <v>2564</v>
      </c>
      <c r="F334" s="8" t="s">
        <v>561</v>
      </c>
      <c r="G334" s="8" t="s">
        <v>17</v>
      </c>
      <c r="H334" s="8" t="s">
        <v>1007</v>
      </c>
      <c r="I334" s="8" t="s">
        <v>206</v>
      </c>
      <c r="J334" s="8" t="s">
        <v>96</v>
      </c>
      <c r="K334" s="8"/>
      <c r="L334" s="8" t="s">
        <v>47</v>
      </c>
      <c r="M334" s="8" t="s">
        <v>1585</v>
      </c>
      <c r="O334" s="1" t="str">
        <f t="shared" si="5"/>
        <v>050101V02F04</v>
      </c>
    </row>
    <row r="335" spans="1:15" ht="21" x14ac:dyDescent="0.35">
      <c r="A335" s="8" t="s">
        <v>1008</v>
      </c>
      <c r="B335" s="9" t="s">
        <v>1009</v>
      </c>
      <c r="C335" s="8" t="s">
        <v>1010</v>
      </c>
      <c r="D335" s="8" t="s">
        <v>15</v>
      </c>
      <c r="E335" s="10">
        <v>2564</v>
      </c>
      <c r="F335" s="8" t="s">
        <v>344</v>
      </c>
      <c r="G335" s="8" t="s">
        <v>17</v>
      </c>
      <c r="H335" s="8" t="s">
        <v>995</v>
      </c>
      <c r="I335" s="8" t="s">
        <v>161</v>
      </c>
      <c r="J335" s="8" t="s">
        <v>162</v>
      </c>
      <c r="K335" s="8"/>
      <c r="L335" s="8" t="s">
        <v>35</v>
      </c>
      <c r="M335" s="8" t="s">
        <v>1566</v>
      </c>
      <c r="O335" s="1" t="str">
        <f t="shared" si="5"/>
        <v>050101V03F03</v>
      </c>
    </row>
    <row r="336" spans="1:15" ht="21" x14ac:dyDescent="0.35">
      <c r="A336" s="8" t="s">
        <v>1011</v>
      </c>
      <c r="B336" s="9" t="s">
        <v>1012</v>
      </c>
      <c r="C336" s="8" t="s">
        <v>1012</v>
      </c>
      <c r="D336" s="8" t="s">
        <v>15</v>
      </c>
      <c r="E336" s="10">
        <v>2564</v>
      </c>
      <c r="F336" s="8" t="s">
        <v>561</v>
      </c>
      <c r="G336" s="8" t="s">
        <v>416</v>
      </c>
      <c r="H336" s="8" t="s">
        <v>1013</v>
      </c>
      <c r="I336" s="8" t="s">
        <v>206</v>
      </c>
      <c r="J336" s="8" t="s">
        <v>96</v>
      </c>
      <c r="K336" s="8"/>
      <c r="L336" s="8" t="s">
        <v>35</v>
      </c>
      <c r="M336" s="8" t="s">
        <v>1566</v>
      </c>
      <c r="O336" s="1" t="str">
        <f t="shared" si="5"/>
        <v>050101V03F03</v>
      </c>
    </row>
    <row r="337" spans="1:15" ht="21" x14ac:dyDescent="0.35">
      <c r="A337" s="8" t="s">
        <v>1014</v>
      </c>
      <c r="B337" s="9" t="s">
        <v>1015</v>
      </c>
      <c r="C337" s="8" t="s">
        <v>1015</v>
      </c>
      <c r="D337" s="8" t="s">
        <v>15</v>
      </c>
      <c r="E337" s="10">
        <v>2564</v>
      </c>
      <c r="F337" s="8" t="s">
        <v>788</v>
      </c>
      <c r="G337" s="8" t="s">
        <v>772</v>
      </c>
      <c r="H337" s="8" t="s">
        <v>1016</v>
      </c>
      <c r="I337" s="8" t="s">
        <v>95</v>
      </c>
      <c r="J337" s="8" t="s">
        <v>96</v>
      </c>
      <c r="K337" s="8"/>
      <c r="L337" s="8" t="s">
        <v>47</v>
      </c>
      <c r="M337" s="8" t="s">
        <v>1590</v>
      </c>
      <c r="O337" s="1" t="str">
        <f t="shared" si="5"/>
        <v>050101V02F02</v>
      </c>
    </row>
    <row r="338" spans="1:15" ht="21" x14ac:dyDescent="0.35">
      <c r="A338" s="8" t="s">
        <v>1017</v>
      </c>
      <c r="B338" s="9" t="s">
        <v>1018</v>
      </c>
      <c r="C338" s="8" t="s">
        <v>1019</v>
      </c>
      <c r="D338" s="8" t="s">
        <v>15</v>
      </c>
      <c r="E338" s="10">
        <v>2564</v>
      </c>
      <c r="F338" s="8" t="s">
        <v>416</v>
      </c>
      <c r="G338" s="8" t="s">
        <v>888</v>
      </c>
      <c r="H338" s="8" t="s">
        <v>526</v>
      </c>
      <c r="I338" s="8" t="s">
        <v>447</v>
      </c>
      <c r="J338" s="8" t="s">
        <v>399</v>
      </c>
      <c r="K338" s="8"/>
      <c r="L338" s="8" t="s">
        <v>21</v>
      </c>
      <c r="M338" s="8" t="s">
        <v>1555</v>
      </c>
      <c r="O338" s="1" t="str">
        <f t="shared" si="5"/>
        <v>050101V04F03</v>
      </c>
    </row>
    <row r="339" spans="1:15" ht="21" x14ac:dyDescent="0.35">
      <c r="A339" s="8" t="s">
        <v>1020</v>
      </c>
      <c r="B339" s="9" t="s">
        <v>1021</v>
      </c>
      <c r="C339" s="8" t="s">
        <v>1021</v>
      </c>
      <c r="D339" s="8" t="s">
        <v>15</v>
      </c>
      <c r="E339" s="10">
        <v>2564</v>
      </c>
      <c r="F339" s="8" t="s">
        <v>561</v>
      </c>
      <c r="G339" s="8" t="s">
        <v>17</v>
      </c>
      <c r="H339" s="8" t="s">
        <v>1022</v>
      </c>
      <c r="I339" s="8" t="s">
        <v>80</v>
      </c>
      <c r="J339" s="8" t="s">
        <v>28</v>
      </c>
      <c r="K339" s="8"/>
      <c r="L339" s="8" t="s">
        <v>47</v>
      </c>
      <c r="M339" s="8" t="s">
        <v>1585</v>
      </c>
      <c r="O339" s="1" t="str">
        <f t="shared" si="5"/>
        <v>050101V02F04</v>
      </c>
    </row>
    <row r="340" spans="1:15" ht="21" x14ac:dyDescent="0.35">
      <c r="A340" s="8" t="s">
        <v>1023</v>
      </c>
      <c r="B340" s="9" t="s">
        <v>1024</v>
      </c>
      <c r="C340" s="8" t="s">
        <v>1025</v>
      </c>
      <c r="D340" s="8" t="s">
        <v>15</v>
      </c>
      <c r="E340" s="10">
        <v>2564</v>
      </c>
      <c r="F340" s="8" t="s">
        <v>788</v>
      </c>
      <c r="G340" s="8" t="s">
        <v>756</v>
      </c>
      <c r="H340" s="8" t="s">
        <v>995</v>
      </c>
      <c r="I340" s="8" t="s">
        <v>161</v>
      </c>
      <c r="J340" s="8" t="s">
        <v>162</v>
      </c>
      <c r="K340" s="8"/>
      <c r="L340" s="8" t="s">
        <v>35</v>
      </c>
      <c r="M340" s="8" t="s">
        <v>1566</v>
      </c>
      <c r="O340" s="1" t="str">
        <f t="shared" si="5"/>
        <v>050101V03F03</v>
      </c>
    </row>
    <row r="341" spans="1:15" ht="21" x14ac:dyDescent="0.35">
      <c r="A341" s="8" t="s">
        <v>1026</v>
      </c>
      <c r="B341" s="9" t="s">
        <v>1027</v>
      </c>
      <c r="C341" s="8" t="s">
        <v>1027</v>
      </c>
      <c r="D341" s="8" t="s">
        <v>15</v>
      </c>
      <c r="E341" s="10">
        <v>2564</v>
      </c>
      <c r="F341" s="8" t="s">
        <v>561</v>
      </c>
      <c r="G341" s="8" t="s">
        <v>17</v>
      </c>
      <c r="H341" s="8" t="s">
        <v>1028</v>
      </c>
      <c r="I341" s="8" t="s">
        <v>1029</v>
      </c>
      <c r="J341" s="8" t="s">
        <v>474</v>
      </c>
      <c r="K341" s="8"/>
      <c r="L341" s="8" t="s">
        <v>47</v>
      </c>
      <c r="M341" s="8" t="s">
        <v>1585</v>
      </c>
      <c r="O341" s="1" t="str">
        <f t="shared" si="5"/>
        <v>050101V02F04</v>
      </c>
    </row>
    <row r="342" spans="1:15" ht="21" x14ac:dyDescent="0.35">
      <c r="A342" s="8" t="s">
        <v>1030</v>
      </c>
      <c r="B342" s="9" t="s">
        <v>1031</v>
      </c>
      <c r="C342" s="8" t="s">
        <v>1031</v>
      </c>
      <c r="D342" s="8" t="s">
        <v>15</v>
      </c>
      <c r="E342" s="10">
        <v>2564</v>
      </c>
      <c r="F342" s="8" t="s">
        <v>863</v>
      </c>
      <c r="G342" s="8" t="s">
        <v>863</v>
      </c>
      <c r="H342" s="8" t="s">
        <v>1032</v>
      </c>
      <c r="I342" s="8" t="s">
        <v>206</v>
      </c>
      <c r="J342" s="8" t="s">
        <v>96</v>
      </c>
      <c r="K342" s="8"/>
      <c r="L342" s="8" t="s">
        <v>47</v>
      </c>
      <c r="M342" s="8" t="s">
        <v>1585</v>
      </c>
      <c r="O342" s="1" t="str">
        <f t="shared" si="5"/>
        <v>050101V02F04</v>
      </c>
    </row>
    <row r="343" spans="1:15" ht="21" x14ac:dyDescent="0.35">
      <c r="A343" s="8" t="s">
        <v>1033</v>
      </c>
      <c r="B343" s="9" t="s">
        <v>1034</v>
      </c>
      <c r="C343" s="8" t="s">
        <v>1034</v>
      </c>
      <c r="D343" s="8" t="s">
        <v>15</v>
      </c>
      <c r="E343" s="10">
        <v>2564</v>
      </c>
      <c r="F343" s="8" t="s">
        <v>756</v>
      </c>
      <c r="G343" s="8" t="s">
        <v>885</v>
      </c>
      <c r="H343" s="8" t="s">
        <v>260</v>
      </c>
      <c r="I343" s="8" t="s">
        <v>261</v>
      </c>
      <c r="J343" s="8" t="s">
        <v>262</v>
      </c>
      <c r="K343" s="8"/>
      <c r="L343" s="8" t="s">
        <v>21</v>
      </c>
      <c r="M343" s="8" t="s">
        <v>1570</v>
      </c>
      <c r="O343" s="1" t="str">
        <f t="shared" si="5"/>
        <v>050101V04F01</v>
      </c>
    </row>
    <row r="344" spans="1:15" ht="21" x14ac:dyDescent="0.35">
      <c r="A344" s="8" t="s">
        <v>1035</v>
      </c>
      <c r="B344" s="9" t="s">
        <v>1036</v>
      </c>
      <c r="C344" s="8" t="s">
        <v>1036</v>
      </c>
      <c r="D344" s="8" t="s">
        <v>15</v>
      </c>
      <c r="E344" s="10">
        <v>2564</v>
      </c>
      <c r="F344" s="8" t="s">
        <v>788</v>
      </c>
      <c r="G344" s="8" t="s">
        <v>17</v>
      </c>
      <c r="H344" s="8" t="s">
        <v>1037</v>
      </c>
      <c r="I344" s="8" t="s">
        <v>111</v>
      </c>
      <c r="J344" s="8" t="s">
        <v>28</v>
      </c>
      <c r="K344" s="8"/>
      <c r="L344" s="8" t="s">
        <v>35</v>
      </c>
      <c r="M344" s="8" t="s">
        <v>1566</v>
      </c>
      <c r="O344" s="1" t="str">
        <f t="shared" si="5"/>
        <v>050101V03F03</v>
      </c>
    </row>
    <row r="345" spans="1:15" ht="21" x14ac:dyDescent="0.35">
      <c r="A345" s="8" t="s">
        <v>1038</v>
      </c>
      <c r="B345" s="9" t="s">
        <v>1039</v>
      </c>
      <c r="C345" s="8" t="s">
        <v>1039</v>
      </c>
      <c r="D345" s="8" t="s">
        <v>15</v>
      </c>
      <c r="E345" s="10">
        <v>2564</v>
      </c>
      <c r="F345" s="8" t="s">
        <v>561</v>
      </c>
      <c r="G345" s="8" t="s">
        <v>17</v>
      </c>
      <c r="H345" s="8" t="s">
        <v>1040</v>
      </c>
      <c r="I345" s="8" t="s">
        <v>74</v>
      </c>
      <c r="J345" s="8" t="s">
        <v>75</v>
      </c>
      <c r="K345" s="8"/>
      <c r="L345" s="8" t="s">
        <v>47</v>
      </c>
      <c r="M345" s="8" t="s">
        <v>1578</v>
      </c>
      <c r="O345" s="1" t="str">
        <f t="shared" si="5"/>
        <v>050101V02F01</v>
      </c>
    </row>
    <row r="346" spans="1:15" ht="21" x14ac:dyDescent="0.35">
      <c r="A346" s="8" t="s">
        <v>1041</v>
      </c>
      <c r="B346" s="9" t="s">
        <v>1042</v>
      </c>
      <c r="C346" s="8" t="s">
        <v>1042</v>
      </c>
      <c r="D346" s="8" t="s">
        <v>15</v>
      </c>
      <c r="E346" s="10">
        <v>2564</v>
      </c>
      <c r="F346" s="8" t="s">
        <v>772</v>
      </c>
      <c r="G346" s="8" t="s">
        <v>895</v>
      </c>
      <c r="H346" s="8" t="s">
        <v>532</v>
      </c>
      <c r="I346" s="8" t="s">
        <v>111</v>
      </c>
      <c r="J346" s="8" t="s">
        <v>28</v>
      </c>
      <c r="K346" s="8"/>
      <c r="L346" s="8" t="s">
        <v>35</v>
      </c>
      <c r="M346" s="8" t="s">
        <v>1566</v>
      </c>
      <c r="O346" s="1" t="str">
        <f t="shared" si="5"/>
        <v>050101V03F03</v>
      </c>
    </row>
    <row r="347" spans="1:15" ht="21" x14ac:dyDescent="0.35">
      <c r="A347" s="8" t="s">
        <v>1043</v>
      </c>
      <c r="B347" s="9" t="s">
        <v>1044</v>
      </c>
      <c r="C347" s="8" t="s">
        <v>1044</v>
      </c>
      <c r="D347" s="8" t="s">
        <v>15</v>
      </c>
      <c r="E347" s="10">
        <v>2564</v>
      </c>
      <c r="F347" s="8" t="s">
        <v>561</v>
      </c>
      <c r="G347" s="8" t="s">
        <v>772</v>
      </c>
      <c r="H347" s="8" t="s">
        <v>1045</v>
      </c>
      <c r="I347" s="8" t="s">
        <v>161</v>
      </c>
      <c r="J347" s="8" t="s">
        <v>162</v>
      </c>
      <c r="K347" s="8"/>
      <c r="L347" s="8" t="s">
        <v>35</v>
      </c>
      <c r="M347" s="8" t="s">
        <v>1722</v>
      </c>
      <c r="O347" s="1" t="str">
        <f t="shared" si="5"/>
        <v>050101V03F02</v>
      </c>
    </row>
    <row r="348" spans="1:15" ht="21" x14ac:dyDescent="0.35">
      <c r="A348" s="8" t="s">
        <v>1046</v>
      </c>
      <c r="B348" s="9" t="s">
        <v>1047</v>
      </c>
      <c r="C348" s="8" t="s">
        <v>1047</v>
      </c>
      <c r="D348" s="8" t="s">
        <v>15</v>
      </c>
      <c r="E348" s="10">
        <v>2564</v>
      </c>
      <c r="F348" s="8" t="s">
        <v>344</v>
      </c>
      <c r="G348" s="8" t="s">
        <v>888</v>
      </c>
      <c r="H348" s="8" t="s">
        <v>437</v>
      </c>
      <c r="I348" s="8" t="s">
        <v>111</v>
      </c>
      <c r="J348" s="8" t="s">
        <v>28</v>
      </c>
      <c r="K348" s="8"/>
      <c r="L348" s="8" t="s">
        <v>35</v>
      </c>
      <c r="M348" s="8" t="s">
        <v>1566</v>
      </c>
      <c r="O348" s="1" t="str">
        <f t="shared" si="5"/>
        <v>050101V03F03</v>
      </c>
    </row>
    <row r="349" spans="1:15" ht="21" x14ac:dyDescent="0.35">
      <c r="A349" s="8" t="s">
        <v>1048</v>
      </c>
      <c r="B349" s="9" t="s">
        <v>1049</v>
      </c>
      <c r="C349" s="8" t="s">
        <v>1049</v>
      </c>
      <c r="D349" s="8" t="s">
        <v>15</v>
      </c>
      <c r="E349" s="10">
        <v>2564</v>
      </c>
      <c r="F349" s="8" t="s">
        <v>561</v>
      </c>
      <c r="G349" s="8" t="s">
        <v>17</v>
      </c>
      <c r="H349" s="8" t="s">
        <v>532</v>
      </c>
      <c r="I349" s="8" t="s">
        <v>111</v>
      </c>
      <c r="J349" s="8" t="s">
        <v>28</v>
      </c>
      <c r="K349" s="8"/>
      <c r="L349" s="8" t="s">
        <v>21</v>
      </c>
      <c r="M349" s="8" t="s">
        <v>1570</v>
      </c>
      <c r="O349" s="1" t="str">
        <f t="shared" si="5"/>
        <v>050101V04F01</v>
      </c>
    </row>
    <row r="350" spans="1:15" ht="21" x14ac:dyDescent="0.35">
      <c r="A350" s="8" t="s">
        <v>1050</v>
      </c>
      <c r="B350" s="9" t="s">
        <v>1051</v>
      </c>
      <c r="C350" s="8" t="s">
        <v>1051</v>
      </c>
      <c r="D350" s="8" t="s">
        <v>15</v>
      </c>
      <c r="E350" s="10">
        <v>2564</v>
      </c>
      <c r="F350" s="8" t="s">
        <v>561</v>
      </c>
      <c r="G350" s="8" t="s">
        <v>17</v>
      </c>
      <c r="H350" s="8" t="s">
        <v>86</v>
      </c>
      <c r="I350" s="8" t="s">
        <v>80</v>
      </c>
      <c r="J350" s="8" t="s">
        <v>28</v>
      </c>
      <c r="K350" s="8"/>
      <c r="L350" s="8" t="s">
        <v>35</v>
      </c>
      <c r="M350" s="8" t="s">
        <v>1620</v>
      </c>
      <c r="O350" s="1" t="str">
        <f t="shared" si="5"/>
        <v>050101V03F01</v>
      </c>
    </row>
    <row r="351" spans="1:15" ht="21" x14ac:dyDescent="0.35">
      <c r="A351" s="8" t="s">
        <v>1052</v>
      </c>
      <c r="B351" s="9" t="s">
        <v>82</v>
      </c>
      <c r="C351" s="8" t="s">
        <v>82</v>
      </c>
      <c r="D351" s="8" t="s">
        <v>15</v>
      </c>
      <c r="E351" s="10">
        <v>2564</v>
      </c>
      <c r="F351" s="8" t="s">
        <v>561</v>
      </c>
      <c r="G351" s="8" t="s">
        <v>17</v>
      </c>
      <c r="H351" s="8" t="s">
        <v>1053</v>
      </c>
      <c r="I351" s="8" t="s">
        <v>80</v>
      </c>
      <c r="J351" s="8" t="s">
        <v>28</v>
      </c>
      <c r="K351" s="8"/>
      <c r="L351" s="8" t="s">
        <v>35</v>
      </c>
      <c r="M351" s="8" t="s">
        <v>1566</v>
      </c>
      <c r="O351" s="1" t="str">
        <f t="shared" si="5"/>
        <v>050101V03F03</v>
      </c>
    </row>
    <row r="352" spans="1:15" ht="21" x14ac:dyDescent="0.35">
      <c r="A352" s="8" t="s">
        <v>1054</v>
      </c>
      <c r="B352" s="9" t="s">
        <v>1055</v>
      </c>
      <c r="C352" s="8" t="s">
        <v>1055</v>
      </c>
      <c r="D352" s="8" t="s">
        <v>15</v>
      </c>
      <c r="E352" s="10">
        <v>2564</v>
      </c>
      <c r="F352" s="8" t="s">
        <v>561</v>
      </c>
      <c r="G352" s="8" t="s">
        <v>17</v>
      </c>
      <c r="H352" s="8" t="s">
        <v>309</v>
      </c>
      <c r="I352" s="8" t="s">
        <v>176</v>
      </c>
      <c r="J352" s="8" t="s">
        <v>67</v>
      </c>
      <c r="K352" s="8"/>
      <c r="L352" s="8" t="s">
        <v>35</v>
      </c>
      <c r="M352" s="8" t="s">
        <v>1722</v>
      </c>
      <c r="O352" s="1" t="str">
        <f t="shared" si="5"/>
        <v>050101V03F02</v>
      </c>
    </row>
    <row r="353" spans="1:15" ht="21" x14ac:dyDescent="0.35">
      <c r="A353" s="8" t="s">
        <v>1056</v>
      </c>
      <c r="B353" s="9" t="s">
        <v>1057</v>
      </c>
      <c r="C353" s="8" t="s">
        <v>1057</v>
      </c>
      <c r="D353" s="8" t="s">
        <v>15</v>
      </c>
      <c r="E353" s="10">
        <v>2564</v>
      </c>
      <c r="F353" s="8" t="s">
        <v>788</v>
      </c>
      <c r="G353" s="8" t="s">
        <v>879</v>
      </c>
      <c r="H353" s="8" t="s">
        <v>1058</v>
      </c>
      <c r="I353" s="8" t="s">
        <v>161</v>
      </c>
      <c r="J353" s="8" t="s">
        <v>162</v>
      </c>
      <c r="K353" s="8"/>
      <c r="L353" s="8" t="s">
        <v>112</v>
      </c>
      <c r="M353" s="8" t="s">
        <v>1931</v>
      </c>
      <c r="O353" s="1" t="str">
        <f t="shared" si="5"/>
        <v>050101V01F01</v>
      </c>
    </row>
    <row r="354" spans="1:15" ht="21" x14ac:dyDescent="0.35">
      <c r="A354" s="8" t="s">
        <v>1059</v>
      </c>
      <c r="B354" s="9" t="s">
        <v>1060</v>
      </c>
      <c r="C354" s="8" t="s">
        <v>1060</v>
      </c>
      <c r="D354" s="8" t="s">
        <v>15</v>
      </c>
      <c r="E354" s="10">
        <v>2564</v>
      </c>
      <c r="F354" s="8" t="s">
        <v>344</v>
      </c>
      <c r="G354" s="8" t="s">
        <v>17</v>
      </c>
      <c r="H354" s="8" t="s">
        <v>1061</v>
      </c>
      <c r="I354" s="8" t="s">
        <v>176</v>
      </c>
      <c r="J354" s="8" t="s">
        <v>67</v>
      </c>
      <c r="K354" s="8"/>
      <c r="L354" s="8" t="s">
        <v>35</v>
      </c>
      <c r="M354" s="8" t="s">
        <v>1722</v>
      </c>
      <c r="O354" s="1" t="str">
        <f t="shared" si="5"/>
        <v>050101V03F02</v>
      </c>
    </row>
    <row r="355" spans="1:15" ht="21" x14ac:dyDescent="0.35">
      <c r="A355" s="8" t="s">
        <v>1062</v>
      </c>
      <c r="B355" s="9" t="s">
        <v>1063</v>
      </c>
      <c r="C355" s="8" t="s">
        <v>1063</v>
      </c>
      <c r="D355" s="8" t="s">
        <v>15</v>
      </c>
      <c r="E355" s="10">
        <v>2564</v>
      </c>
      <c r="F355" s="8" t="s">
        <v>561</v>
      </c>
      <c r="G355" s="8" t="s">
        <v>17</v>
      </c>
      <c r="H355" s="8" t="s">
        <v>94</v>
      </c>
      <c r="I355" s="8" t="s">
        <v>95</v>
      </c>
      <c r="J355" s="8" t="s">
        <v>96</v>
      </c>
      <c r="K355" s="8"/>
      <c r="L355" s="8" t="s">
        <v>21</v>
      </c>
      <c r="M355" s="8" t="s">
        <v>1570</v>
      </c>
      <c r="O355" s="1" t="str">
        <f t="shared" si="5"/>
        <v>050101V04F01</v>
      </c>
    </row>
    <row r="356" spans="1:15" ht="21" x14ac:dyDescent="0.35">
      <c r="A356" s="8" t="s">
        <v>1064</v>
      </c>
      <c r="B356" s="9" t="s">
        <v>1065</v>
      </c>
      <c r="C356" s="8" t="s">
        <v>1066</v>
      </c>
      <c r="D356" s="8" t="s">
        <v>15</v>
      </c>
      <c r="E356" s="10">
        <v>2564</v>
      </c>
      <c r="F356" s="8" t="s">
        <v>344</v>
      </c>
      <c r="G356" s="8" t="s">
        <v>17</v>
      </c>
      <c r="H356" s="8" t="s">
        <v>417</v>
      </c>
      <c r="I356" s="8" t="s">
        <v>161</v>
      </c>
      <c r="J356" s="8" t="s">
        <v>162</v>
      </c>
      <c r="K356" s="8"/>
      <c r="L356" s="8" t="s">
        <v>47</v>
      </c>
      <c r="M356" s="8" t="s">
        <v>1578</v>
      </c>
      <c r="O356" s="1" t="str">
        <f t="shared" si="5"/>
        <v>050101V02F01</v>
      </c>
    </row>
    <row r="357" spans="1:15" ht="21" x14ac:dyDescent="0.35">
      <c r="A357" s="8" t="s">
        <v>1067</v>
      </c>
      <c r="B357" s="9" t="s">
        <v>1068</v>
      </c>
      <c r="C357" s="8" t="s">
        <v>1068</v>
      </c>
      <c r="D357" s="8" t="s">
        <v>15</v>
      </c>
      <c r="E357" s="10">
        <v>2564</v>
      </c>
      <c r="F357" s="8" t="s">
        <v>561</v>
      </c>
      <c r="G357" s="8" t="s">
        <v>17</v>
      </c>
      <c r="H357" s="8" t="s">
        <v>469</v>
      </c>
      <c r="I357" s="8" t="s">
        <v>111</v>
      </c>
      <c r="J357" s="8" t="s">
        <v>28</v>
      </c>
      <c r="K357" s="8"/>
      <c r="L357" s="8" t="s">
        <v>47</v>
      </c>
      <c r="M357" s="8" t="s">
        <v>1590</v>
      </c>
      <c r="O357" s="1" t="str">
        <f t="shared" si="5"/>
        <v>050101V02F02</v>
      </c>
    </row>
    <row r="358" spans="1:15" ht="21" x14ac:dyDescent="0.35">
      <c r="A358" s="8" t="s">
        <v>1069</v>
      </c>
      <c r="B358" s="9" t="s">
        <v>1070</v>
      </c>
      <c r="C358" s="8" t="s">
        <v>1070</v>
      </c>
      <c r="D358" s="8" t="s">
        <v>15</v>
      </c>
      <c r="E358" s="10">
        <v>2564</v>
      </c>
      <c r="F358" s="8" t="s">
        <v>416</v>
      </c>
      <c r="G358" s="8" t="s">
        <v>756</v>
      </c>
      <c r="H358" s="8" t="s">
        <v>1003</v>
      </c>
      <c r="I358" s="8" t="s">
        <v>161</v>
      </c>
      <c r="J358" s="8" t="s">
        <v>162</v>
      </c>
      <c r="K358" s="8"/>
      <c r="L358" s="8" t="s">
        <v>35</v>
      </c>
      <c r="M358" s="8" t="s">
        <v>1566</v>
      </c>
      <c r="O358" s="1" t="str">
        <f t="shared" si="5"/>
        <v>050101V03F03</v>
      </c>
    </row>
    <row r="359" spans="1:15" ht="21" x14ac:dyDescent="0.35">
      <c r="A359" s="8" t="s">
        <v>1071</v>
      </c>
      <c r="B359" s="9" t="s">
        <v>1072</v>
      </c>
      <c r="C359" s="8" t="s">
        <v>1072</v>
      </c>
      <c r="D359" s="8" t="s">
        <v>15</v>
      </c>
      <c r="E359" s="10">
        <v>2564</v>
      </c>
      <c r="F359" s="8" t="s">
        <v>788</v>
      </c>
      <c r="G359" s="8" t="s">
        <v>17</v>
      </c>
      <c r="H359" s="8" t="s">
        <v>94</v>
      </c>
      <c r="I359" s="8" t="s">
        <v>95</v>
      </c>
      <c r="J359" s="8" t="s">
        <v>96</v>
      </c>
      <c r="K359" s="8"/>
      <c r="L359" s="8" t="s">
        <v>47</v>
      </c>
      <c r="M359" s="8" t="s">
        <v>1590</v>
      </c>
      <c r="O359" s="1" t="str">
        <f t="shared" si="5"/>
        <v>050101V02F02</v>
      </c>
    </row>
    <row r="360" spans="1:15" ht="21" x14ac:dyDescent="0.35">
      <c r="A360" s="8" t="s">
        <v>1073</v>
      </c>
      <c r="B360" s="9" t="s">
        <v>1074</v>
      </c>
      <c r="C360" s="8" t="s">
        <v>1074</v>
      </c>
      <c r="D360" s="8" t="s">
        <v>15</v>
      </c>
      <c r="E360" s="10">
        <v>2564</v>
      </c>
      <c r="F360" s="8" t="s">
        <v>788</v>
      </c>
      <c r="G360" s="8" t="s">
        <v>888</v>
      </c>
      <c r="H360" s="8" t="s">
        <v>1003</v>
      </c>
      <c r="I360" s="8" t="s">
        <v>161</v>
      </c>
      <c r="J360" s="8" t="s">
        <v>162</v>
      </c>
      <c r="K360" s="8"/>
      <c r="L360" s="8" t="s">
        <v>35</v>
      </c>
      <c r="M360" s="8" t="s">
        <v>1722</v>
      </c>
      <c r="O360" s="1" t="str">
        <f t="shared" si="5"/>
        <v>050101V03F02</v>
      </c>
    </row>
    <row r="361" spans="1:15" ht="21" x14ac:dyDescent="0.35">
      <c r="A361" s="8" t="s">
        <v>1075</v>
      </c>
      <c r="B361" s="9" t="s">
        <v>1076</v>
      </c>
      <c r="C361" s="8" t="s">
        <v>1076</v>
      </c>
      <c r="D361" s="8" t="s">
        <v>15</v>
      </c>
      <c r="E361" s="10">
        <v>2564</v>
      </c>
      <c r="F361" s="8" t="s">
        <v>788</v>
      </c>
      <c r="G361" s="8" t="s">
        <v>888</v>
      </c>
      <c r="H361" s="8" t="s">
        <v>1003</v>
      </c>
      <c r="I361" s="8" t="s">
        <v>161</v>
      </c>
      <c r="J361" s="8" t="s">
        <v>162</v>
      </c>
      <c r="K361" s="8"/>
      <c r="L361" s="8" t="s">
        <v>35</v>
      </c>
      <c r="M361" s="8" t="s">
        <v>1722</v>
      </c>
      <c r="O361" s="1" t="str">
        <f t="shared" si="5"/>
        <v>050101V03F02</v>
      </c>
    </row>
    <row r="362" spans="1:15" ht="21" x14ac:dyDescent="0.35">
      <c r="A362" s="8" t="s">
        <v>1077</v>
      </c>
      <c r="B362" s="9" t="s">
        <v>1078</v>
      </c>
      <c r="C362" s="8" t="s">
        <v>1078</v>
      </c>
      <c r="D362" s="8" t="s">
        <v>15</v>
      </c>
      <c r="E362" s="10">
        <v>2564</v>
      </c>
      <c r="F362" s="8" t="s">
        <v>561</v>
      </c>
      <c r="G362" s="8" t="s">
        <v>17</v>
      </c>
      <c r="H362" s="8" t="s">
        <v>1079</v>
      </c>
      <c r="I362" s="8" t="s">
        <v>161</v>
      </c>
      <c r="J362" s="8" t="s">
        <v>162</v>
      </c>
      <c r="K362" s="8"/>
      <c r="L362" s="8" t="s">
        <v>35</v>
      </c>
      <c r="M362" s="8" t="s">
        <v>1722</v>
      </c>
      <c r="O362" s="1" t="str">
        <f t="shared" si="5"/>
        <v>050101V03F02</v>
      </c>
    </row>
    <row r="363" spans="1:15" ht="21" x14ac:dyDescent="0.35">
      <c r="A363" s="8" t="s">
        <v>1080</v>
      </c>
      <c r="B363" s="9" t="s">
        <v>1081</v>
      </c>
      <c r="C363" s="8" t="s">
        <v>1081</v>
      </c>
      <c r="D363" s="8" t="s">
        <v>15</v>
      </c>
      <c r="E363" s="10">
        <v>2564</v>
      </c>
      <c r="F363" s="8" t="s">
        <v>561</v>
      </c>
      <c r="G363" s="8" t="s">
        <v>788</v>
      </c>
      <c r="H363" s="8" t="s">
        <v>437</v>
      </c>
      <c r="I363" s="8" t="s">
        <v>111</v>
      </c>
      <c r="J363" s="8" t="s">
        <v>28</v>
      </c>
      <c r="K363" s="8"/>
      <c r="L363" s="8" t="s">
        <v>35</v>
      </c>
      <c r="M363" s="8" t="s">
        <v>1566</v>
      </c>
      <c r="O363" s="1" t="str">
        <f t="shared" si="5"/>
        <v>050101V03F03</v>
      </c>
    </row>
    <row r="364" spans="1:15" ht="21" x14ac:dyDescent="0.35">
      <c r="A364" s="8" t="s">
        <v>1082</v>
      </c>
      <c r="B364" s="9" t="s">
        <v>1083</v>
      </c>
      <c r="C364" s="8" t="s">
        <v>1084</v>
      </c>
      <c r="D364" s="8" t="s">
        <v>15</v>
      </c>
      <c r="E364" s="10">
        <v>2564</v>
      </c>
      <c r="F364" s="8" t="s">
        <v>788</v>
      </c>
      <c r="G364" s="8" t="s">
        <v>885</v>
      </c>
      <c r="H364" s="8" t="s">
        <v>526</v>
      </c>
      <c r="I364" s="8" t="s">
        <v>447</v>
      </c>
      <c r="J364" s="8" t="s">
        <v>399</v>
      </c>
      <c r="K364" s="8"/>
      <c r="L364" s="8" t="s">
        <v>21</v>
      </c>
      <c r="M364" s="8" t="s">
        <v>1555</v>
      </c>
      <c r="O364" s="1" t="str">
        <f t="shared" si="5"/>
        <v>050101V04F03</v>
      </c>
    </row>
    <row r="365" spans="1:15" ht="21" x14ac:dyDescent="0.35">
      <c r="A365" s="8" t="s">
        <v>1085</v>
      </c>
      <c r="B365" s="9" t="s">
        <v>1086</v>
      </c>
      <c r="C365" s="8" t="s">
        <v>1086</v>
      </c>
      <c r="D365" s="8" t="s">
        <v>15</v>
      </c>
      <c r="E365" s="10">
        <v>2564</v>
      </c>
      <c r="F365" s="8" t="s">
        <v>885</v>
      </c>
      <c r="G365" s="8" t="s">
        <v>17</v>
      </c>
      <c r="H365" s="8" t="s">
        <v>437</v>
      </c>
      <c r="I365" s="8" t="s">
        <v>111</v>
      </c>
      <c r="J365" s="8" t="s">
        <v>28</v>
      </c>
      <c r="K365" s="8"/>
      <c r="L365" s="8" t="s">
        <v>35</v>
      </c>
      <c r="M365" s="8" t="s">
        <v>1566</v>
      </c>
      <c r="O365" s="1" t="str">
        <f t="shared" si="5"/>
        <v>050101V03F03</v>
      </c>
    </row>
    <row r="366" spans="1:15" ht="21" x14ac:dyDescent="0.35">
      <c r="A366" s="8" t="s">
        <v>1087</v>
      </c>
      <c r="B366" s="9" t="s">
        <v>1088</v>
      </c>
      <c r="C366" s="8" t="s">
        <v>1088</v>
      </c>
      <c r="D366" s="8" t="s">
        <v>15</v>
      </c>
      <c r="E366" s="10">
        <v>2564</v>
      </c>
      <c r="F366" s="8" t="s">
        <v>561</v>
      </c>
      <c r="G366" s="8" t="s">
        <v>863</v>
      </c>
      <c r="H366" s="8" t="s">
        <v>569</v>
      </c>
      <c r="I366" s="8" t="s">
        <v>161</v>
      </c>
      <c r="J366" s="8" t="s">
        <v>162</v>
      </c>
      <c r="K366" s="8"/>
      <c r="L366" s="8" t="s">
        <v>35</v>
      </c>
      <c r="M366" s="8" t="s">
        <v>1566</v>
      </c>
      <c r="O366" s="1" t="str">
        <f t="shared" si="5"/>
        <v>050101V03F03</v>
      </c>
    </row>
    <row r="367" spans="1:15" ht="21" x14ac:dyDescent="0.35">
      <c r="A367" s="8" t="s">
        <v>1089</v>
      </c>
      <c r="B367" s="9" t="s">
        <v>1090</v>
      </c>
      <c r="C367" s="8" t="s">
        <v>1090</v>
      </c>
      <c r="D367" s="8" t="s">
        <v>15</v>
      </c>
      <c r="E367" s="10">
        <v>2564</v>
      </c>
      <c r="F367" s="8" t="s">
        <v>561</v>
      </c>
      <c r="G367" s="8" t="s">
        <v>17</v>
      </c>
      <c r="H367" s="8" t="s">
        <v>569</v>
      </c>
      <c r="I367" s="8" t="s">
        <v>161</v>
      </c>
      <c r="J367" s="8" t="s">
        <v>162</v>
      </c>
      <c r="K367" s="8"/>
      <c r="L367" s="8" t="s">
        <v>35</v>
      </c>
      <c r="M367" s="8" t="s">
        <v>1566</v>
      </c>
      <c r="O367" s="1" t="str">
        <f t="shared" si="5"/>
        <v>050101V03F03</v>
      </c>
    </row>
    <row r="368" spans="1:15" ht="21" x14ac:dyDescent="0.35">
      <c r="A368" s="8" t="s">
        <v>1091</v>
      </c>
      <c r="B368" s="9" t="s">
        <v>1092</v>
      </c>
      <c r="C368" s="8" t="s">
        <v>1092</v>
      </c>
      <c r="D368" s="8" t="s">
        <v>15</v>
      </c>
      <c r="E368" s="10">
        <v>2564</v>
      </c>
      <c r="F368" s="8" t="s">
        <v>561</v>
      </c>
      <c r="G368" s="8" t="s">
        <v>888</v>
      </c>
      <c r="H368" s="8" t="s">
        <v>205</v>
      </c>
      <c r="I368" s="8" t="s">
        <v>206</v>
      </c>
      <c r="J368" s="8" t="s">
        <v>96</v>
      </c>
      <c r="K368" s="8"/>
      <c r="L368" s="8" t="s">
        <v>35</v>
      </c>
      <c r="M368" s="8" t="s">
        <v>1566</v>
      </c>
      <c r="O368" s="1" t="str">
        <f t="shared" si="5"/>
        <v>050101V03F03</v>
      </c>
    </row>
    <row r="369" spans="1:15" ht="21" x14ac:dyDescent="0.35">
      <c r="A369" s="8" t="s">
        <v>1093</v>
      </c>
      <c r="B369" s="9" t="s">
        <v>1094</v>
      </c>
      <c r="C369" s="8" t="s">
        <v>1094</v>
      </c>
      <c r="D369" s="8" t="s">
        <v>15</v>
      </c>
      <c r="E369" s="10">
        <v>2564</v>
      </c>
      <c r="F369" s="8" t="s">
        <v>561</v>
      </c>
      <c r="G369" s="8" t="s">
        <v>17</v>
      </c>
      <c r="H369" s="8" t="s">
        <v>466</v>
      </c>
      <c r="I369" s="8" t="s">
        <v>111</v>
      </c>
      <c r="J369" s="8" t="s">
        <v>28</v>
      </c>
      <c r="K369" s="8"/>
      <c r="L369" s="8" t="s">
        <v>35</v>
      </c>
      <c r="M369" s="8" t="s">
        <v>1566</v>
      </c>
      <c r="O369" s="1" t="str">
        <f t="shared" si="5"/>
        <v>050101V03F03</v>
      </c>
    </row>
    <row r="370" spans="1:15" ht="21" x14ac:dyDescent="0.35">
      <c r="A370" s="8" t="s">
        <v>1095</v>
      </c>
      <c r="B370" s="9" t="s">
        <v>1096</v>
      </c>
      <c r="C370" s="8" t="s">
        <v>1096</v>
      </c>
      <c r="D370" s="8" t="s">
        <v>15</v>
      </c>
      <c r="E370" s="10">
        <v>2564</v>
      </c>
      <c r="F370" s="8" t="s">
        <v>561</v>
      </c>
      <c r="G370" s="8" t="s">
        <v>17</v>
      </c>
      <c r="H370" s="8" t="s">
        <v>285</v>
      </c>
      <c r="I370" s="8" t="s">
        <v>111</v>
      </c>
      <c r="J370" s="8" t="s">
        <v>28</v>
      </c>
      <c r="K370" s="8"/>
      <c r="L370" s="8" t="s">
        <v>47</v>
      </c>
      <c r="M370" s="8" t="s">
        <v>1578</v>
      </c>
      <c r="O370" s="1" t="str">
        <f t="shared" si="5"/>
        <v>050101V02F01</v>
      </c>
    </row>
    <row r="371" spans="1:15" ht="21" x14ac:dyDescent="0.35">
      <c r="A371" s="8" t="s">
        <v>1097</v>
      </c>
      <c r="B371" s="9" t="s">
        <v>1098</v>
      </c>
      <c r="C371" s="8" t="s">
        <v>1098</v>
      </c>
      <c r="D371" s="8" t="s">
        <v>15</v>
      </c>
      <c r="E371" s="10">
        <v>2564</v>
      </c>
      <c r="F371" s="8" t="s">
        <v>344</v>
      </c>
      <c r="G371" s="8" t="s">
        <v>17</v>
      </c>
      <c r="H371" s="8" t="s">
        <v>301</v>
      </c>
      <c r="I371" s="8" t="s">
        <v>176</v>
      </c>
      <c r="J371" s="8" t="s">
        <v>67</v>
      </c>
      <c r="K371" s="8"/>
      <c r="L371" s="8" t="s">
        <v>35</v>
      </c>
      <c r="M371" s="8" t="s">
        <v>1566</v>
      </c>
      <c r="O371" s="1" t="str">
        <f t="shared" si="5"/>
        <v>050101V03F03</v>
      </c>
    </row>
    <row r="372" spans="1:15" ht="21" x14ac:dyDescent="0.35">
      <c r="A372" s="8" t="s">
        <v>1099</v>
      </c>
      <c r="B372" s="9" t="s">
        <v>1100</v>
      </c>
      <c r="C372" s="8" t="s">
        <v>1100</v>
      </c>
      <c r="D372" s="8" t="s">
        <v>15</v>
      </c>
      <c r="E372" s="10">
        <v>2564</v>
      </c>
      <c r="F372" s="8" t="s">
        <v>756</v>
      </c>
      <c r="G372" s="8" t="s">
        <v>17</v>
      </c>
      <c r="H372" s="8" t="s">
        <v>265</v>
      </c>
      <c r="I372" s="8" t="s">
        <v>111</v>
      </c>
      <c r="J372" s="8" t="s">
        <v>28</v>
      </c>
      <c r="K372" s="8"/>
      <c r="L372" s="8" t="s">
        <v>35</v>
      </c>
      <c r="M372" s="8" t="s">
        <v>1566</v>
      </c>
      <c r="O372" s="1" t="str">
        <f t="shared" si="5"/>
        <v>050101V03F03</v>
      </c>
    </row>
    <row r="373" spans="1:15" ht="21" x14ac:dyDescent="0.35">
      <c r="A373" s="8" t="s">
        <v>1101</v>
      </c>
      <c r="B373" s="9" t="s">
        <v>1102</v>
      </c>
      <c r="C373" s="8" t="s">
        <v>1102</v>
      </c>
      <c r="D373" s="8" t="s">
        <v>15</v>
      </c>
      <c r="E373" s="10">
        <v>2564</v>
      </c>
      <c r="F373" s="8" t="s">
        <v>561</v>
      </c>
      <c r="G373" s="8" t="s">
        <v>17</v>
      </c>
      <c r="H373" s="8" t="s">
        <v>728</v>
      </c>
      <c r="I373" s="8" t="s">
        <v>206</v>
      </c>
      <c r="J373" s="8" t="s">
        <v>96</v>
      </c>
      <c r="K373" s="8"/>
      <c r="L373" s="8" t="s">
        <v>35</v>
      </c>
      <c r="M373" s="8" t="s">
        <v>1566</v>
      </c>
      <c r="O373" s="1" t="str">
        <f t="shared" si="5"/>
        <v>050101V03F03</v>
      </c>
    </row>
    <row r="374" spans="1:15" ht="21" x14ac:dyDescent="0.35">
      <c r="A374" s="8" t="s">
        <v>1103</v>
      </c>
      <c r="B374" s="9" t="s">
        <v>1104</v>
      </c>
      <c r="C374" s="8" t="s">
        <v>1104</v>
      </c>
      <c r="D374" s="8" t="s">
        <v>15</v>
      </c>
      <c r="E374" s="10">
        <v>2564</v>
      </c>
      <c r="F374" s="8" t="s">
        <v>416</v>
      </c>
      <c r="G374" s="8" t="s">
        <v>17</v>
      </c>
      <c r="H374" s="8" t="s">
        <v>1003</v>
      </c>
      <c r="I374" s="8" t="s">
        <v>161</v>
      </c>
      <c r="J374" s="8" t="s">
        <v>162</v>
      </c>
      <c r="K374" s="8"/>
      <c r="L374" s="8" t="s">
        <v>35</v>
      </c>
      <c r="M374" s="8" t="s">
        <v>1722</v>
      </c>
      <c r="O374" s="1" t="str">
        <f t="shared" si="5"/>
        <v>050101V03F02</v>
      </c>
    </row>
    <row r="375" spans="1:15" ht="21" x14ac:dyDescent="0.35">
      <c r="A375" s="8" t="s">
        <v>1105</v>
      </c>
      <c r="B375" s="9" t="s">
        <v>1106</v>
      </c>
      <c r="C375" s="8" t="s">
        <v>1106</v>
      </c>
      <c r="D375" s="8" t="s">
        <v>15</v>
      </c>
      <c r="E375" s="10">
        <v>2564</v>
      </c>
      <c r="F375" s="8" t="s">
        <v>561</v>
      </c>
      <c r="G375" s="8" t="s">
        <v>17</v>
      </c>
      <c r="H375" s="8" t="s">
        <v>1107</v>
      </c>
      <c r="I375" s="8" t="s">
        <v>95</v>
      </c>
      <c r="J375" s="8" t="s">
        <v>96</v>
      </c>
      <c r="K375" s="8"/>
      <c r="L375" s="8" t="s">
        <v>47</v>
      </c>
      <c r="M375" s="8" t="s">
        <v>1578</v>
      </c>
      <c r="O375" s="1" t="str">
        <f t="shared" si="5"/>
        <v>050101V02F01</v>
      </c>
    </row>
    <row r="376" spans="1:15" ht="21" x14ac:dyDescent="0.35">
      <c r="A376" s="8" t="s">
        <v>1108</v>
      </c>
      <c r="B376" s="9" t="s">
        <v>1109</v>
      </c>
      <c r="C376" s="8" t="s">
        <v>1109</v>
      </c>
      <c r="D376" s="8" t="s">
        <v>15</v>
      </c>
      <c r="E376" s="10">
        <v>2564</v>
      </c>
      <c r="F376" s="8" t="s">
        <v>561</v>
      </c>
      <c r="G376" s="8" t="s">
        <v>416</v>
      </c>
      <c r="H376" s="8" t="s">
        <v>1003</v>
      </c>
      <c r="I376" s="8" t="s">
        <v>161</v>
      </c>
      <c r="J376" s="8" t="s">
        <v>162</v>
      </c>
      <c r="K376" s="8"/>
      <c r="L376" s="8" t="s">
        <v>35</v>
      </c>
      <c r="M376" s="8" t="s">
        <v>1722</v>
      </c>
      <c r="O376" s="1" t="str">
        <f t="shared" si="5"/>
        <v>050101V03F02</v>
      </c>
    </row>
    <row r="377" spans="1:15" ht="21" x14ac:dyDescent="0.35">
      <c r="A377" s="8" t="s">
        <v>1110</v>
      </c>
      <c r="B377" s="9" t="s">
        <v>1111</v>
      </c>
      <c r="C377" s="8" t="s">
        <v>1111</v>
      </c>
      <c r="D377" s="8" t="s">
        <v>15</v>
      </c>
      <c r="E377" s="10">
        <v>2564</v>
      </c>
      <c r="F377" s="8" t="s">
        <v>344</v>
      </c>
      <c r="G377" s="8" t="s">
        <v>17</v>
      </c>
      <c r="H377" s="8"/>
      <c r="I377" s="8" t="s">
        <v>1112</v>
      </c>
      <c r="J377" s="8" t="s">
        <v>134</v>
      </c>
      <c r="K377" s="8"/>
      <c r="L377" s="8" t="s">
        <v>21</v>
      </c>
      <c r="M377" s="8" t="s">
        <v>1948</v>
      </c>
      <c r="O377" s="1" t="str">
        <f t="shared" si="5"/>
        <v>050101V04F02</v>
      </c>
    </row>
    <row r="378" spans="1:15" ht="21" x14ac:dyDescent="0.35">
      <c r="A378" s="8" t="s">
        <v>1113</v>
      </c>
      <c r="B378" s="9" t="s">
        <v>1114</v>
      </c>
      <c r="C378" s="8" t="s">
        <v>1114</v>
      </c>
      <c r="D378" s="8" t="s">
        <v>15</v>
      </c>
      <c r="E378" s="10">
        <v>2564</v>
      </c>
      <c r="F378" s="8" t="s">
        <v>561</v>
      </c>
      <c r="G378" s="8" t="s">
        <v>17</v>
      </c>
      <c r="H378" s="8" t="s">
        <v>1003</v>
      </c>
      <c r="I378" s="8" t="s">
        <v>161</v>
      </c>
      <c r="J378" s="8" t="s">
        <v>162</v>
      </c>
      <c r="K378" s="8"/>
      <c r="L378" s="8" t="s">
        <v>112</v>
      </c>
      <c r="M378" s="8" t="s">
        <v>1931</v>
      </c>
      <c r="O378" s="1" t="str">
        <f t="shared" si="5"/>
        <v>050101V01F01</v>
      </c>
    </row>
    <row r="379" spans="1:15" ht="21" x14ac:dyDescent="0.35">
      <c r="A379" s="8" t="s">
        <v>1115</v>
      </c>
      <c r="B379" s="9" t="s">
        <v>1116</v>
      </c>
      <c r="C379" s="8" t="s">
        <v>1116</v>
      </c>
      <c r="D379" s="8" t="s">
        <v>15</v>
      </c>
      <c r="E379" s="10">
        <v>2564</v>
      </c>
      <c r="F379" s="8" t="s">
        <v>788</v>
      </c>
      <c r="G379" s="8" t="s">
        <v>895</v>
      </c>
      <c r="H379" s="8" t="s">
        <v>1117</v>
      </c>
      <c r="I379" s="8" t="s">
        <v>398</v>
      </c>
      <c r="J379" s="8" t="s">
        <v>399</v>
      </c>
      <c r="K379" s="8"/>
      <c r="L379" s="8" t="s">
        <v>21</v>
      </c>
      <c r="M379" s="8" t="s">
        <v>1948</v>
      </c>
      <c r="O379" s="1" t="str">
        <f t="shared" si="5"/>
        <v>050101V04F02</v>
      </c>
    </row>
    <row r="380" spans="1:15" ht="21" x14ac:dyDescent="0.35">
      <c r="A380" s="8" t="s">
        <v>1118</v>
      </c>
      <c r="B380" s="9" t="s">
        <v>252</v>
      </c>
      <c r="C380" s="8" t="s">
        <v>252</v>
      </c>
      <c r="D380" s="8" t="s">
        <v>15</v>
      </c>
      <c r="E380" s="10">
        <v>2564</v>
      </c>
      <c r="F380" s="8" t="s">
        <v>561</v>
      </c>
      <c r="G380" s="8" t="s">
        <v>17</v>
      </c>
      <c r="H380" s="8"/>
      <c r="I380" s="8" t="s">
        <v>253</v>
      </c>
      <c r="J380" s="8" t="s">
        <v>134</v>
      </c>
      <c r="K380" s="8"/>
      <c r="L380" s="8" t="s">
        <v>47</v>
      </c>
      <c r="M380" s="8" t="s">
        <v>1585</v>
      </c>
      <c r="O380" s="1" t="str">
        <f t="shared" si="5"/>
        <v>050101V02F04</v>
      </c>
    </row>
    <row r="381" spans="1:15" ht="21" x14ac:dyDescent="0.35">
      <c r="A381" s="8" t="s">
        <v>1119</v>
      </c>
      <c r="B381" s="9" t="s">
        <v>1120</v>
      </c>
      <c r="C381" s="8" t="s">
        <v>1120</v>
      </c>
      <c r="D381" s="8" t="s">
        <v>15</v>
      </c>
      <c r="E381" s="10">
        <v>2564</v>
      </c>
      <c r="F381" s="8" t="s">
        <v>561</v>
      </c>
      <c r="G381" s="8" t="s">
        <v>756</v>
      </c>
      <c r="H381" s="8" t="s">
        <v>160</v>
      </c>
      <c r="I381" s="8" t="s">
        <v>161</v>
      </c>
      <c r="J381" s="8" t="s">
        <v>162</v>
      </c>
      <c r="K381" s="8"/>
      <c r="L381" s="8" t="s">
        <v>47</v>
      </c>
      <c r="M381" s="8" t="s">
        <v>1578</v>
      </c>
      <c r="O381" s="1" t="str">
        <f t="shared" si="5"/>
        <v>050101V02F01</v>
      </c>
    </row>
    <row r="382" spans="1:15" ht="21" x14ac:dyDescent="0.35">
      <c r="A382" s="8" t="s">
        <v>1121</v>
      </c>
      <c r="B382" s="9" t="s">
        <v>1122</v>
      </c>
      <c r="C382" s="8" t="s">
        <v>1122</v>
      </c>
      <c r="D382" s="8" t="s">
        <v>15</v>
      </c>
      <c r="E382" s="10">
        <v>2564</v>
      </c>
      <c r="F382" s="8" t="s">
        <v>561</v>
      </c>
      <c r="G382" s="8" t="s">
        <v>17</v>
      </c>
      <c r="H382" s="8" t="s">
        <v>312</v>
      </c>
      <c r="I382" s="8" t="s">
        <v>95</v>
      </c>
      <c r="J382" s="8" t="s">
        <v>96</v>
      </c>
      <c r="K382" s="8"/>
      <c r="L382" s="8" t="s">
        <v>47</v>
      </c>
      <c r="M382" s="8" t="s">
        <v>1585</v>
      </c>
      <c r="O382" s="1" t="str">
        <f t="shared" si="5"/>
        <v>050101V02F04</v>
      </c>
    </row>
    <row r="383" spans="1:15" ht="21" x14ac:dyDescent="0.35">
      <c r="A383" s="8" t="s">
        <v>1123</v>
      </c>
      <c r="B383" s="9" t="s">
        <v>274</v>
      </c>
      <c r="C383" s="8" t="s">
        <v>274</v>
      </c>
      <c r="D383" s="8" t="s">
        <v>15</v>
      </c>
      <c r="E383" s="10">
        <v>2564</v>
      </c>
      <c r="F383" s="8" t="s">
        <v>561</v>
      </c>
      <c r="G383" s="8" t="s">
        <v>17</v>
      </c>
      <c r="H383" s="8" t="s">
        <v>275</v>
      </c>
      <c r="I383" s="8" t="s">
        <v>80</v>
      </c>
      <c r="J383" s="8" t="s">
        <v>28</v>
      </c>
      <c r="K383" s="8"/>
      <c r="L383" s="8" t="s">
        <v>35</v>
      </c>
      <c r="M383" s="8" t="s">
        <v>1620</v>
      </c>
      <c r="O383" s="1" t="str">
        <f t="shared" si="5"/>
        <v>050101V03F01</v>
      </c>
    </row>
    <row r="384" spans="1:15" ht="21" x14ac:dyDescent="0.35">
      <c r="A384" s="8" t="s">
        <v>1124</v>
      </c>
      <c r="B384" s="9" t="s">
        <v>1125</v>
      </c>
      <c r="C384" s="8" t="s">
        <v>1125</v>
      </c>
      <c r="D384" s="8" t="s">
        <v>15</v>
      </c>
      <c r="E384" s="10">
        <v>2564</v>
      </c>
      <c r="F384" s="8" t="s">
        <v>561</v>
      </c>
      <c r="G384" s="8" t="s">
        <v>17</v>
      </c>
      <c r="H384" s="8" t="s">
        <v>1126</v>
      </c>
      <c r="I384" s="8" t="s">
        <v>80</v>
      </c>
      <c r="J384" s="8" t="s">
        <v>28</v>
      </c>
      <c r="K384" s="8"/>
      <c r="L384" s="8" t="s">
        <v>35</v>
      </c>
      <c r="M384" s="8" t="s">
        <v>1620</v>
      </c>
      <c r="O384" s="1" t="str">
        <f t="shared" si="5"/>
        <v>050101V03F01</v>
      </c>
    </row>
    <row r="385" spans="1:15" ht="21" x14ac:dyDescent="0.35">
      <c r="A385" s="8" t="s">
        <v>1127</v>
      </c>
      <c r="B385" s="9" t="s">
        <v>298</v>
      </c>
      <c r="C385" s="8" t="s">
        <v>298</v>
      </c>
      <c r="D385" s="8" t="s">
        <v>15</v>
      </c>
      <c r="E385" s="10">
        <v>2564</v>
      </c>
      <c r="F385" s="8" t="s">
        <v>561</v>
      </c>
      <c r="G385" s="8" t="s">
        <v>17</v>
      </c>
      <c r="H385" s="8" t="s">
        <v>86</v>
      </c>
      <c r="I385" s="8" t="s">
        <v>80</v>
      </c>
      <c r="J385" s="8" t="s">
        <v>28</v>
      </c>
      <c r="K385" s="8"/>
      <c r="L385" s="8" t="s">
        <v>47</v>
      </c>
      <c r="M385" s="8" t="s">
        <v>1578</v>
      </c>
      <c r="O385" s="1" t="str">
        <f t="shared" si="5"/>
        <v>050101V02F01</v>
      </c>
    </row>
    <row r="386" spans="1:15" ht="21" x14ac:dyDescent="0.35">
      <c r="A386" s="8" t="s">
        <v>1128</v>
      </c>
      <c r="B386" s="9" t="s">
        <v>1129</v>
      </c>
      <c r="C386" s="8" t="s">
        <v>1129</v>
      </c>
      <c r="D386" s="8" t="s">
        <v>15</v>
      </c>
      <c r="E386" s="10">
        <v>2564</v>
      </c>
      <c r="F386" s="8" t="s">
        <v>561</v>
      </c>
      <c r="G386" s="8" t="s">
        <v>17</v>
      </c>
      <c r="H386" s="8" t="s">
        <v>83</v>
      </c>
      <c r="I386" s="8" t="s">
        <v>80</v>
      </c>
      <c r="J386" s="8" t="s">
        <v>28</v>
      </c>
      <c r="K386" s="8"/>
      <c r="L386" s="8" t="s">
        <v>35</v>
      </c>
      <c r="M386" s="8" t="s">
        <v>1566</v>
      </c>
      <c r="O386" s="1" t="str">
        <f t="shared" si="5"/>
        <v>050101V03F03</v>
      </c>
    </row>
    <row r="387" spans="1:15" ht="21" x14ac:dyDescent="0.35">
      <c r="A387" s="8" t="s">
        <v>1130</v>
      </c>
      <c r="B387" s="9" t="s">
        <v>1131</v>
      </c>
      <c r="C387" s="8" t="s">
        <v>1131</v>
      </c>
      <c r="D387" s="8" t="s">
        <v>15</v>
      </c>
      <c r="E387" s="10">
        <v>2564</v>
      </c>
      <c r="F387" s="8" t="s">
        <v>561</v>
      </c>
      <c r="G387" s="8" t="s">
        <v>17</v>
      </c>
      <c r="H387" s="8" t="s">
        <v>397</v>
      </c>
      <c r="I387" s="8" t="s">
        <v>398</v>
      </c>
      <c r="J387" s="8" t="s">
        <v>399</v>
      </c>
      <c r="K387" s="8"/>
      <c r="L387" s="8" t="s">
        <v>47</v>
      </c>
      <c r="M387" s="8" t="s">
        <v>1585</v>
      </c>
      <c r="O387" s="1" t="str">
        <f t="shared" si="5"/>
        <v>050101V02F04</v>
      </c>
    </row>
    <row r="388" spans="1:15" ht="21" x14ac:dyDescent="0.35">
      <c r="A388" s="8" t="s">
        <v>1132</v>
      </c>
      <c r="B388" s="9" t="s">
        <v>1133</v>
      </c>
      <c r="C388" s="8" t="s">
        <v>1133</v>
      </c>
      <c r="D388" s="8" t="s">
        <v>15</v>
      </c>
      <c r="E388" s="10">
        <v>2564</v>
      </c>
      <c r="F388" s="8" t="s">
        <v>561</v>
      </c>
      <c r="G388" s="8" t="s">
        <v>1134</v>
      </c>
      <c r="H388" s="8" t="s">
        <v>315</v>
      </c>
      <c r="I388" s="8" t="s">
        <v>161</v>
      </c>
      <c r="J388" s="8" t="s">
        <v>162</v>
      </c>
      <c r="K388" s="8"/>
      <c r="L388" s="8" t="s">
        <v>112</v>
      </c>
      <c r="M388" s="8" t="s">
        <v>1646</v>
      </c>
      <c r="O388" s="1" t="str">
        <f t="shared" si="5"/>
        <v>050101V01F02</v>
      </c>
    </row>
    <row r="389" spans="1:15" ht="21" x14ac:dyDescent="0.35">
      <c r="A389" s="8" t="s">
        <v>1135</v>
      </c>
      <c r="B389" s="9" t="s">
        <v>1136</v>
      </c>
      <c r="C389" s="8" t="s">
        <v>1136</v>
      </c>
      <c r="D389" s="8" t="s">
        <v>15</v>
      </c>
      <c r="E389" s="10">
        <v>2564</v>
      </c>
      <c r="F389" s="8" t="s">
        <v>561</v>
      </c>
      <c r="G389" s="8" t="s">
        <v>17</v>
      </c>
      <c r="H389" s="8" t="s">
        <v>397</v>
      </c>
      <c r="I389" s="8" t="s">
        <v>398</v>
      </c>
      <c r="J389" s="8" t="s">
        <v>399</v>
      </c>
      <c r="K389" s="8"/>
      <c r="L389" s="8" t="s">
        <v>47</v>
      </c>
      <c r="M389" s="8" t="s">
        <v>1585</v>
      </c>
      <c r="O389" s="1" t="str">
        <f t="shared" si="5"/>
        <v>050101V02F04</v>
      </c>
    </row>
    <row r="390" spans="1:15" ht="21" x14ac:dyDescent="0.35">
      <c r="A390" s="8" t="s">
        <v>1137</v>
      </c>
      <c r="B390" s="9" t="s">
        <v>1138</v>
      </c>
      <c r="C390" s="8" t="s">
        <v>1138</v>
      </c>
      <c r="D390" s="8" t="s">
        <v>15</v>
      </c>
      <c r="E390" s="10">
        <v>2564</v>
      </c>
      <c r="F390" s="8" t="s">
        <v>561</v>
      </c>
      <c r="G390" s="8" t="s">
        <v>17</v>
      </c>
      <c r="H390" s="8" t="s">
        <v>1139</v>
      </c>
      <c r="I390" s="8" t="s">
        <v>95</v>
      </c>
      <c r="J390" s="8" t="s">
        <v>96</v>
      </c>
      <c r="K390" s="8"/>
      <c r="L390" s="8" t="s">
        <v>47</v>
      </c>
      <c r="M390" s="8" t="s">
        <v>1578</v>
      </c>
      <c r="O390" s="1" t="str">
        <f t="shared" si="5"/>
        <v>050101V02F01</v>
      </c>
    </row>
    <row r="391" spans="1:15" ht="21" x14ac:dyDescent="0.35">
      <c r="A391" s="8" t="s">
        <v>1140</v>
      </c>
      <c r="B391" s="9" t="s">
        <v>1141</v>
      </c>
      <c r="C391" s="8" t="s">
        <v>1141</v>
      </c>
      <c r="D391" s="8" t="s">
        <v>15</v>
      </c>
      <c r="E391" s="10">
        <v>2564</v>
      </c>
      <c r="F391" s="8" t="s">
        <v>561</v>
      </c>
      <c r="G391" s="8" t="s">
        <v>17</v>
      </c>
      <c r="H391" s="8" t="s">
        <v>397</v>
      </c>
      <c r="I391" s="8" t="s">
        <v>398</v>
      </c>
      <c r="J391" s="8" t="s">
        <v>399</v>
      </c>
      <c r="K391" s="8"/>
      <c r="L391" s="8" t="s">
        <v>47</v>
      </c>
      <c r="M391" s="8" t="s">
        <v>1585</v>
      </c>
      <c r="O391" s="1" t="str">
        <f t="shared" ref="O391:O454" si="6">IF(LEN(M391=11),_xlfn.CONCAT(L391,"F",RIGHT(M391,2)),M391)</f>
        <v>050101V02F04</v>
      </c>
    </row>
    <row r="392" spans="1:15" ht="21" x14ac:dyDescent="0.35">
      <c r="A392" s="8" t="s">
        <v>1142</v>
      </c>
      <c r="B392" s="9" t="s">
        <v>1143</v>
      </c>
      <c r="C392" s="8" t="s">
        <v>1143</v>
      </c>
      <c r="D392" s="8" t="s">
        <v>15</v>
      </c>
      <c r="E392" s="10">
        <v>2564</v>
      </c>
      <c r="F392" s="8" t="s">
        <v>561</v>
      </c>
      <c r="G392" s="8" t="s">
        <v>17</v>
      </c>
      <c r="H392" s="8" t="s">
        <v>236</v>
      </c>
      <c r="I392" s="8" t="s">
        <v>111</v>
      </c>
      <c r="J392" s="8" t="s">
        <v>28</v>
      </c>
      <c r="K392" s="8"/>
      <c r="L392" s="8" t="s">
        <v>35</v>
      </c>
      <c r="M392" s="8" t="s">
        <v>1620</v>
      </c>
      <c r="O392" s="1" t="str">
        <f t="shared" si="6"/>
        <v>050101V03F01</v>
      </c>
    </row>
    <row r="393" spans="1:15" ht="21" x14ac:dyDescent="0.35">
      <c r="A393" s="8" t="s">
        <v>1144</v>
      </c>
      <c r="B393" s="9" t="s">
        <v>1145</v>
      </c>
      <c r="C393" s="8" t="s">
        <v>1145</v>
      </c>
      <c r="D393" s="8" t="s">
        <v>15</v>
      </c>
      <c r="E393" s="10">
        <v>2564</v>
      </c>
      <c r="F393" s="8" t="s">
        <v>561</v>
      </c>
      <c r="G393" s="8" t="s">
        <v>17</v>
      </c>
      <c r="H393" s="8" t="s">
        <v>397</v>
      </c>
      <c r="I393" s="8" t="s">
        <v>398</v>
      </c>
      <c r="J393" s="8" t="s">
        <v>399</v>
      </c>
      <c r="K393" s="8"/>
      <c r="L393" s="8" t="s">
        <v>47</v>
      </c>
      <c r="M393" s="8" t="s">
        <v>1585</v>
      </c>
      <c r="O393" s="1" t="str">
        <f t="shared" si="6"/>
        <v>050101V02F04</v>
      </c>
    </row>
    <row r="394" spans="1:15" ht="21" x14ac:dyDescent="0.35">
      <c r="A394" s="8" t="s">
        <v>1146</v>
      </c>
      <c r="B394" s="9" t="s">
        <v>1147</v>
      </c>
      <c r="C394" s="8" t="s">
        <v>1147</v>
      </c>
      <c r="D394" s="8" t="s">
        <v>15</v>
      </c>
      <c r="E394" s="10">
        <v>2564</v>
      </c>
      <c r="F394" s="8" t="s">
        <v>561</v>
      </c>
      <c r="G394" s="8" t="s">
        <v>17</v>
      </c>
      <c r="H394" s="8"/>
      <c r="I394" s="8" t="s">
        <v>1148</v>
      </c>
      <c r="J394" s="8" t="s">
        <v>134</v>
      </c>
      <c r="K394" s="8"/>
      <c r="L394" s="8" t="s">
        <v>35</v>
      </c>
      <c r="M394" s="8" t="s">
        <v>1566</v>
      </c>
      <c r="O394" s="1" t="str">
        <f t="shared" si="6"/>
        <v>050101V03F03</v>
      </c>
    </row>
    <row r="395" spans="1:15" ht="21" x14ac:dyDescent="0.35">
      <c r="A395" s="8" t="s">
        <v>1149</v>
      </c>
      <c r="B395" s="9" t="s">
        <v>1150</v>
      </c>
      <c r="C395" s="8" t="s">
        <v>1150</v>
      </c>
      <c r="D395" s="8" t="s">
        <v>15</v>
      </c>
      <c r="E395" s="10">
        <v>2564</v>
      </c>
      <c r="F395" s="8" t="s">
        <v>561</v>
      </c>
      <c r="G395" s="8" t="s">
        <v>17</v>
      </c>
      <c r="H395" s="8"/>
      <c r="I395" s="8" t="s">
        <v>145</v>
      </c>
      <c r="J395" s="8" t="s">
        <v>134</v>
      </c>
      <c r="K395" s="8"/>
      <c r="L395" s="8" t="s">
        <v>35</v>
      </c>
      <c r="M395" s="8" t="s">
        <v>1722</v>
      </c>
      <c r="O395" s="1" t="str">
        <f t="shared" si="6"/>
        <v>050101V03F02</v>
      </c>
    </row>
    <row r="396" spans="1:15" ht="21" x14ac:dyDescent="0.35">
      <c r="A396" s="8" t="s">
        <v>1151</v>
      </c>
      <c r="B396" s="9" t="s">
        <v>1152</v>
      </c>
      <c r="C396" s="8" t="s">
        <v>1152</v>
      </c>
      <c r="D396" s="8" t="s">
        <v>15</v>
      </c>
      <c r="E396" s="10">
        <v>2564</v>
      </c>
      <c r="F396" s="8" t="s">
        <v>561</v>
      </c>
      <c r="G396" s="8" t="s">
        <v>17</v>
      </c>
      <c r="H396" s="8" t="s">
        <v>1153</v>
      </c>
      <c r="I396" s="8" t="s">
        <v>206</v>
      </c>
      <c r="J396" s="8" t="s">
        <v>96</v>
      </c>
      <c r="K396" s="8"/>
      <c r="L396" s="8" t="s">
        <v>21</v>
      </c>
      <c r="M396" s="8" t="s">
        <v>1570</v>
      </c>
      <c r="O396" s="1" t="str">
        <f t="shared" si="6"/>
        <v>050101V04F01</v>
      </c>
    </row>
    <row r="397" spans="1:15" ht="21" x14ac:dyDescent="0.35">
      <c r="A397" s="8" t="s">
        <v>1154</v>
      </c>
      <c r="B397" s="9" t="s">
        <v>1155</v>
      </c>
      <c r="C397" s="8" t="s">
        <v>1155</v>
      </c>
      <c r="D397" s="8" t="s">
        <v>15</v>
      </c>
      <c r="E397" s="10">
        <v>2564</v>
      </c>
      <c r="F397" s="8" t="s">
        <v>561</v>
      </c>
      <c r="G397" s="8" t="s">
        <v>17</v>
      </c>
      <c r="H397" s="8" t="s">
        <v>1156</v>
      </c>
      <c r="I397" s="8" t="s">
        <v>289</v>
      </c>
      <c r="J397" s="8" t="s">
        <v>96</v>
      </c>
      <c r="K397" s="8"/>
      <c r="L397" s="8" t="s">
        <v>112</v>
      </c>
      <c r="M397" s="8" t="s">
        <v>1931</v>
      </c>
      <c r="O397" s="1" t="str">
        <f t="shared" si="6"/>
        <v>050101V01F01</v>
      </c>
    </row>
    <row r="398" spans="1:15" ht="21" x14ac:dyDescent="0.35">
      <c r="A398" s="8" t="s">
        <v>1157</v>
      </c>
      <c r="B398" s="9" t="s">
        <v>1158</v>
      </c>
      <c r="C398" s="8" t="s">
        <v>1158</v>
      </c>
      <c r="D398" s="8" t="s">
        <v>15</v>
      </c>
      <c r="E398" s="10">
        <v>2564</v>
      </c>
      <c r="F398" s="8" t="s">
        <v>561</v>
      </c>
      <c r="G398" s="8" t="s">
        <v>17</v>
      </c>
      <c r="H398" s="8" t="s">
        <v>193</v>
      </c>
      <c r="I398" s="8" t="s">
        <v>111</v>
      </c>
      <c r="J398" s="8" t="s">
        <v>28</v>
      </c>
      <c r="K398" s="8"/>
      <c r="L398" s="8" t="s">
        <v>35</v>
      </c>
      <c r="M398" s="8" t="s">
        <v>1566</v>
      </c>
      <c r="O398" s="1" t="str">
        <f t="shared" si="6"/>
        <v>050101V03F03</v>
      </c>
    </row>
    <row r="399" spans="1:15" ht="21" x14ac:dyDescent="0.35">
      <c r="A399" s="8" t="s">
        <v>1159</v>
      </c>
      <c r="B399" s="9" t="s">
        <v>1160</v>
      </c>
      <c r="C399" s="8" t="s">
        <v>1160</v>
      </c>
      <c r="D399" s="8" t="s">
        <v>15</v>
      </c>
      <c r="E399" s="10">
        <v>2564</v>
      </c>
      <c r="F399" s="8" t="s">
        <v>561</v>
      </c>
      <c r="G399" s="8" t="s">
        <v>17</v>
      </c>
      <c r="H399" s="8" t="s">
        <v>250</v>
      </c>
      <c r="I399" s="8" t="s">
        <v>161</v>
      </c>
      <c r="J399" s="8" t="s">
        <v>162</v>
      </c>
      <c r="K399" s="8"/>
      <c r="L399" s="8" t="s">
        <v>21</v>
      </c>
      <c r="M399" s="8" t="s">
        <v>1570</v>
      </c>
      <c r="O399" s="1" t="str">
        <f t="shared" si="6"/>
        <v>050101V04F01</v>
      </c>
    </row>
    <row r="400" spans="1:15" ht="21" x14ac:dyDescent="0.35">
      <c r="A400" s="8" t="s">
        <v>1161</v>
      </c>
      <c r="B400" s="9" t="s">
        <v>1162</v>
      </c>
      <c r="C400" s="8" t="s">
        <v>1162</v>
      </c>
      <c r="D400" s="8" t="s">
        <v>15</v>
      </c>
      <c r="E400" s="10">
        <v>2564</v>
      </c>
      <c r="F400" s="8" t="s">
        <v>561</v>
      </c>
      <c r="G400" s="8" t="s">
        <v>17</v>
      </c>
      <c r="H400" s="8"/>
      <c r="I400" s="8" t="s">
        <v>684</v>
      </c>
      <c r="J400" s="8" t="s">
        <v>134</v>
      </c>
      <c r="K400" s="8"/>
      <c r="L400" s="8" t="s">
        <v>47</v>
      </c>
      <c r="M400" s="8" t="s">
        <v>1578</v>
      </c>
      <c r="O400" s="1" t="str">
        <f t="shared" si="6"/>
        <v>050101V02F01</v>
      </c>
    </row>
    <row r="401" spans="1:15" ht="21" x14ac:dyDescent="0.35">
      <c r="A401" s="8" t="s">
        <v>1163</v>
      </c>
      <c r="B401" s="9" t="s">
        <v>1164</v>
      </c>
      <c r="C401" s="8" t="s">
        <v>1164</v>
      </c>
      <c r="D401" s="8" t="s">
        <v>15</v>
      </c>
      <c r="E401" s="10">
        <v>2564</v>
      </c>
      <c r="F401" s="8" t="s">
        <v>561</v>
      </c>
      <c r="G401" s="8" t="s">
        <v>17</v>
      </c>
      <c r="H401" s="8" t="s">
        <v>193</v>
      </c>
      <c r="I401" s="8" t="s">
        <v>111</v>
      </c>
      <c r="J401" s="8" t="s">
        <v>28</v>
      </c>
      <c r="K401" s="8"/>
      <c r="L401" s="8" t="s">
        <v>35</v>
      </c>
      <c r="M401" s="8" t="s">
        <v>1566</v>
      </c>
      <c r="O401" s="1" t="str">
        <f t="shared" si="6"/>
        <v>050101V03F03</v>
      </c>
    </row>
    <row r="402" spans="1:15" ht="21" x14ac:dyDescent="0.35">
      <c r="A402" s="8" t="s">
        <v>1165</v>
      </c>
      <c r="B402" s="9" t="s">
        <v>1166</v>
      </c>
      <c r="C402" s="8" t="s">
        <v>1166</v>
      </c>
      <c r="D402" s="8" t="s">
        <v>15</v>
      </c>
      <c r="E402" s="10">
        <v>2564</v>
      </c>
      <c r="F402" s="8" t="s">
        <v>561</v>
      </c>
      <c r="G402" s="8" t="s">
        <v>17</v>
      </c>
      <c r="H402" s="8" t="s">
        <v>1167</v>
      </c>
      <c r="I402" s="8" t="s">
        <v>398</v>
      </c>
      <c r="J402" s="8" t="s">
        <v>399</v>
      </c>
      <c r="K402" s="8"/>
      <c r="L402" s="8" t="s">
        <v>112</v>
      </c>
      <c r="M402" s="8" t="s">
        <v>1646</v>
      </c>
      <c r="O402" s="1" t="str">
        <f t="shared" si="6"/>
        <v>050101V01F02</v>
      </c>
    </row>
    <row r="403" spans="1:15" ht="21" x14ac:dyDescent="0.35">
      <c r="A403" s="8" t="s">
        <v>1168</v>
      </c>
      <c r="B403" s="9" t="s">
        <v>1169</v>
      </c>
      <c r="C403" s="8" t="s">
        <v>1169</v>
      </c>
      <c r="D403" s="8" t="s">
        <v>15</v>
      </c>
      <c r="E403" s="10">
        <v>2564</v>
      </c>
      <c r="F403" s="8" t="s">
        <v>561</v>
      </c>
      <c r="G403" s="8" t="s">
        <v>17</v>
      </c>
      <c r="H403" s="8" t="s">
        <v>1170</v>
      </c>
      <c r="I403" s="8" t="s">
        <v>111</v>
      </c>
      <c r="J403" s="8" t="s">
        <v>28</v>
      </c>
      <c r="K403" s="8"/>
      <c r="L403" s="8" t="s">
        <v>47</v>
      </c>
      <c r="M403" s="8" t="s">
        <v>1578</v>
      </c>
      <c r="O403" s="1" t="str">
        <f t="shared" si="6"/>
        <v>050101V02F01</v>
      </c>
    </row>
    <row r="404" spans="1:15" ht="21" x14ac:dyDescent="0.35">
      <c r="A404" s="8" t="s">
        <v>1171</v>
      </c>
      <c r="B404" s="9" t="s">
        <v>1172</v>
      </c>
      <c r="C404" s="8" t="s">
        <v>1172</v>
      </c>
      <c r="D404" s="8" t="s">
        <v>15</v>
      </c>
      <c r="E404" s="10">
        <v>2564</v>
      </c>
      <c r="F404" s="8" t="s">
        <v>561</v>
      </c>
      <c r="G404" s="8" t="s">
        <v>17</v>
      </c>
      <c r="H404" s="8" t="s">
        <v>1173</v>
      </c>
      <c r="I404" s="8" t="s">
        <v>447</v>
      </c>
      <c r="J404" s="8" t="s">
        <v>399</v>
      </c>
      <c r="K404" s="8"/>
      <c r="L404" s="8" t="s">
        <v>47</v>
      </c>
      <c r="M404" s="8" t="s">
        <v>1585</v>
      </c>
      <c r="O404" s="1" t="str">
        <f t="shared" si="6"/>
        <v>050101V02F04</v>
      </c>
    </row>
    <row r="405" spans="1:15" ht="21" x14ac:dyDescent="0.35">
      <c r="A405" s="8" t="s">
        <v>1174</v>
      </c>
      <c r="B405" s="9" t="s">
        <v>1175</v>
      </c>
      <c r="C405" s="8" t="s">
        <v>1175</v>
      </c>
      <c r="D405" s="8" t="s">
        <v>15</v>
      </c>
      <c r="E405" s="10">
        <v>2564</v>
      </c>
      <c r="F405" s="8" t="s">
        <v>561</v>
      </c>
      <c r="G405" s="8" t="s">
        <v>17</v>
      </c>
      <c r="H405" s="8" t="s">
        <v>397</v>
      </c>
      <c r="I405" s="8" t="s">
        <v>398</v>
      </c>
      <c r="J405" s="8" t="s">
        <v>399</v>
      </c>
      <c r="K405" s="8"/>
      <c r="L405" s="8" t="s">
        <v>47</v>
      </c>
      <c r="M405" s="8" t="s">
        <v>1585</v>
      </c>
      <c r="O405" s="1" t="str">
        <f t="shared" si="6"/>
        <v>050101V02F04</v>
      </c>
    </row>
    <row r="406" spans="1:15" ht="21" x14ac:dyDescent="0.35">
      <c r="A406" s="8" t="s">
        <v>1176</v>
      </c>
      <c r="B406" s="9" t="s">
        <v>1177</v>
      </c>
      <c r="C406" s="8" t="s">
        <v>1177</v>
      </c>
      <c r="D406" s="8" t="s">
        <v>15</v>
      </c>
      <c r="E406" s="10">
        <v>2564</v>
      </c>
      <c r="F406" s="8" t="s">
        <v>561</v>
      </c>
      <c r="G406" s="8" t="s">
        <v>17</v>
      </c>
      <c r="H406" s="8" t="s">
        <v>634</v>
      </c>
      <c r="I406" s="8" t="s">
        <v>161</v>
      </c>
      <c r="J406" s="8" t="s">
        <v>162</v>
      </c>
      <c r="K406" s="8"/>
      <c r="L406" s="8" t="s">
        <v>21</v>
      </c>
      <c r="M406" s="8" t="s">
        <v>1555</v>
      </c>
      <c r="O406" s="1" t="str">
        <f t="shared" si="6"/>
        <v>050101V04F03</v>
      </c>
    </row>
    <row r="407" spans="1:15" ht="21" x14ac:dyDescent="0.35">
      <c r="A407" s="8" t="s">
        <v>1178</v>
      </c>
      <c r="B407" s="9" t="s">
        <v>1179</v>
      </c>
      <c r="C407" s="8" t="s">
        <v>1179</v>
      </c>
      <c r="D407" s="8" t="s">
        <v>15</v>
      </c>
      <c r="E407" s="10">
        <v>2564</v>
      </c>
      <c r="F407" s="8" t="s">
        <v>561</v>
      </c>
      <c r="G407" s="8" t="s">
        <v>17</v>
      </c>
      <c r="H407" s="8" t="s">
        <v>250</v>
      </c>
      <c r="I407" s="8" t="s">
        <v>161</v>
      </c>
      <c r="J407" s="8" t="s">
        <v>162</v>
      </c>
      <c r="K407" s="8"/>
      <c r="L407" s="8" t="s">
        <v>47</v>
      </c>
      <c r="M407" s="8" t="s">
        <v>1578</v>
      </c>
      <c r="O407" s="1" t="str">
        <f t="shared" si="6"/>
        <v>050101V02F01</v>
      </c>
    </row>
    <row r="408" spans="1:15" ht="21" x14ac:dyDescent="0.35">
      <c r="A408" s="8" t="s">
        <v>1180</v>
      </c>
      <c r="B408" s="9" t="s">
        <v>1181</v>
      </c>
      <c r="C408" s="8" t="s">
        <v>1181</v>
      </c>
      <c r="D408" s="8" t="s">
        <v>15</v>
      </c>
      <c r="E408" s="10">
        <v>2564</v>
      </c>
      <c r="F408" s="8" t="s">
        <v>561</v>
      </c>
      <c r="G408" s="8" t="s">
        <v>17</v>
      </c>
      <c r="H408" s="8" t="s">
        <v>597</v>
      </c>
      <c r="I408" s="8" t="s">
        <v>111</v>
      </c>
      <c r="J408" s="8" t="s">
        <v>28</v>
      </c>
      <c r="K408" s="8"/>
      <c r="L408" s="8" t="s">
        <v>35</v>
      </c>
      <c r="M408" s="8" t="s">
        <v>1722</v>
      </c>
      <c r="O408" s="1" t="str">
        <f t="shared" si="6"/>
        <v>050101V03F02</v>
      </c>
    </row>
    <row r="409" spans="1:15" ht="21" x14ac:dyDescent="0.35">
      <c r="A409" s="8" t="s">
        <v>1182</v>
      </c>
      <c r="B409" s="9" t="s">
        <v>1183</v>
      </c>
      <c r="C409" s="8" t="s">
        <v>1183</v>
      </c>
      <c r="D409" s="8" t="s">
        <v>15</v>
      </c>
      <c r="E409" s="10">
        <v>2564</v>
      </c>
      <c r="F409" s="8" t="s">
        <v>888</v>
      </c>
      <c r="G409" s="8" t="s">
        <v>756</v>
      </c>
      <c r="H409" s="8"/>
      <c r="I409" s="8" t="s">
        <v>1184</v>
      </c>
      <c r="J409" s="8" t="s">
        <v>134</v>
      </c>
      <c r="K409" s="8"/>
      <c r="L409" s="8" t="s">
        <v>47</v>
      </c>
      <c r="M409" s="8" t="s">
        <v>1585</v>
      </c>
      <c r="O409" s="1" t="str">
        <f t="shared" si="6"/>
        <v>050101V02F04</v>
      </c>
    </row>
    <row r="410" spans="1:15" ht="21" x14ac:dyDescent="0.35">
      <c r="A410" s="8" t="s">
        <v>1185</v>
      </c>
      <c r="B410" s="9" t="s">
        <v>1186</v>
      </c>
      <c r="C410" s="8" t="s">
        <v>1186</v>
      </c>
      <c r="D410" s="8" t="s">
        <v>15</v>
      </c>
      <c r="E410" s="10">
        <v>2564</v>
      </c>
      <c r="F410" s="8" t="s">
        <v>561</v>
      </c>
      <c r="G410" s="8" t="s">
        <v>17</v>
      </c>
      <c r="H410" s="8"/>
      <c r="I410" s="8" t="s">
        <v>498</v>
      </c>
      <c r="J410" s="8" t="s">
        <v>134</v>
      </c>
      <c r="K410" s="8"/>
      <c r="L410" s="8" t="s">
        <v>47</v>
      </c>
      <c r="M410" s="8" t="s">
        <v>1578</v>
      </c>
      <c r="O410" s="1" t="str">
        <f t="shared" si="6"/>
        <v>050101V02F01</v>
      </c>
    </row>
    <row r="411" spans="1:15" ht="21" x14ac:dyDescent="0.35">
      <c r="A411" s="8" t="s">
        <v>1187</v>
      </c>
      <c r="B411" s="9" t="s">
        <v>1188</v>
      </c>
      <c r="C411" s="8" t="s">
        <v>1188</v>
      </c>
      <c r="D411" s="8" t="s">
        <v>15</v>
      </c>
      <c r="E411" s="10">
        <v>2564</v>
      </c>
      <c r="F411" s="8" t="s">
        <v>561</v>
      </c>
      <c r="G411" s="8" t="s">
        <v>17</v>
      </c>
      <c r="H411" s="8"/>
      <c r="I411" s="8" t="s">
        <v>498</v>
      </c>
      <c r="J411" s="8" t="s">
        <v>134</v>
      </c>
      <c r="K411" s="8"/>
      <c r="L411" s="8" t="s">
        <v>47</v>
      </c>
      <c r="M411" s="8" t="s">
        <v>1578</v>
      </c>
      <c r="O411" s="1" t="str">
        <f t="shared" si="6"/>
        <v>050101V02F01</v>
      </c>
    </row>
    <row r="412" spans="1:15" ht="21" x14ac:dyDescent="0.35">
      <c r="A412" s="8" t="s">
        <v>1189</v>
      </c>
      <c r="B412" s="9" t="s">
        <v>1190</v>
      </c>
      <c r="C412" s="8" t="s">
        <v>1190</v>
      </c>
      <c r="D412" s="8" t="s">
        <v>15</v>
      </c>
      <c r="E412" s="10">
        <v>2564</v>
      </c>
      <c r="F412" s="8" t="s">
        <v>561</v>
      </c>
      <c r="G412" s="8" t="s">
        <v>17</v>
      </c>
      <c r="H412" s="8"/>
      <c r="I412" s="8" t="s">
        <v>1191</v>
      </c>
      <c r="J412" s="8" t="s">
        <v>134</v>
      </c>
      <c r="K412" s="8"/>
      <c r="L412" s="8" t="s">
        <v>47</v>
      </c>
      <c r="M412" s="8" t="s">
        <v>1578</v>
      </c>
      <c r="O412" s="1" t="str">
        <f t="shared" si="6"/>
        <v>050101V02F01</v>
      </c>
    </row>
    <row r="413" spans="1:15" ht="21" x14ac:dyDescent="0.35">
      <c r="A413" s="8" t="s">
        <v>1192</v>
      </c>
      <c r="B413" s="9" t="s">
        <v>1193</v>
      </c>
      <c r="C413" s="8" t="s">
        <v>1193</v>
      </c>
      <c r="D413" s="8" t="s">
        <v>15</v>
      </c>
      <c r="E413" s="10">
        <v>2564</v>
      </c>
      <c r="F413" s="8" t="s">
        <v>561</v>
      </c>
      <c r="G413" s="8" t="s">
        <v>17</v>
      </c>
      <c r="H413" s="8" t="s">
        <v>1194</v>
      </c>
      <c r="I413" s="8" t="s">
        <v>289</v>
      </c>
      <c r="J413" s="8" t="s">
        <v>96</v>
      </c>
      <c r="K413" s="8"/>
      <c r="L413" s="8" t="s">
        <v>21</v>
      </c>
      <c r="M413" s="8" t="s">
        <v>1555</v>
      </c>
      <c r="O413" s="1" t="str">
        <f t="shared" si="6"/>
        <v>050101V04F03</v>
      </c>
    </row>
    <row r="414" spans="1:15" ht="21" x14ac:dyDescent="0.35">
      <c r="A414" s="8" t="s">
        <v>1195</v>
      </c>
      <c r="B414" s="9" t="s">
        <v>1196</v>
      </c>
      <c r="C414" s="8" t="s">
        <v>1196</v>
      </c>
      <c r="D414" s="8" t="s">
        <v>15</v>
      </c>
      <c r="E414" s="10">
        <v>2564</v>
      </c>
      <c r="F414" s="8" t="s">
        <v>788</v>
      </c>
      <c r="G414" s="8" t="s">
        <v>17</v>
      </c>
      <c r="H414" s="8" t="s">
        <v>1197</v>
      </c>
      <c r="I414" s="8" t="s">
        <v>289</v>
      </c>
      <c r="J414" s="8" t="s">
        <v>96</v>
      </c>
      <c r="K414" s="8"/>
      <c r="L414" s="8" t="s">
        <v>47</v>
      </c>
      <c r="M414" s="8" t="s">
        <v>1585</v>
      </c>
      <c r="O414" s="1" t="str">
        <f t="shared" si="6"/>
        <v>050101V02F04</v>
      </c>
    </row>
    <row r="415" spans="1:15" ht="21" x14ac:dyDescent="0.35">
      <c r="A415" s="8" t="s">
        <v>1198</v>
      </c>
      <c r="B415" s="9" t="s">
        <v>1199</v>
      </c>
      <c r="C415" s="8" t="s">
        <v>1199</v>
      </c>
      <c r="D415" s="8" t="s">
        <v>15</v>
      </c>
      <c r="E415" s="10">
        <v>2564</v>
      </c>
      <c r="F415" s="8" t="s">
        <v>416</v>
      </c>
      <c r="G415" s="8" t="s">
        <v>788</v>
      </c>
      <c r="H415" s="8" t="s">
        <v>622</v>
      </c>
      <c r="I415" s="8" t="s">
        <v>111</v>
      </c>
      <c r="J415" s="8" t="s">
        <v>28</v>
      </c>
      <c r="K415" s="8"/>
      <c r="L415" s="8" t="s">
        <v>35</v>
      </c>
      <c r="M415" s="8" t="s">
        <v>1566</v>
      </c>
      <c r="O415" s="1" t="str">
        <f t="shared" si="6"/>
        <v>050101V03F03</v>
      </c>
    </row>
    <row r="416" spans="1:15" ht="21" x14ac:dyDescent="0.35">
      <c r="A416" s="8" t="s">
        <v>1200</v>
      </c>
      <c r="B416" s="9" t="s">
        <v>1201</v>
      </c>
      <c r="C416" s="8" t="s">
        <v>1202</v>
      </c>
      <c r="D416" s="8" t="s">
        <v>15</v>
      </c>
      <c r="E416" s="10">
        <v>2564</v>
      </c>
      <c r="F416" s="8" t="s">
        <v>561</v>
      </c>
      <c r="G416" s="8" t="s">
        <v>17</v>
      </c>
      <c r="H416" s="8" t="s">
        <v>363</v>
      </c>
      <c r="I416" s="8" t="s">
        <v>161</v>
      </c>
      <c r="J416" s="8" t="s">
        <v>162</v>
      </c>
      <c r="K416" s="8"/>
      <c r="L416" s="8" t="s">
        <v>47</v>
      </c>
      <c r="M416" s="8" t="s">
        <v>1578</v>
      </c>
      <c r="O416" s="1" t="str">
        <f t="shared" si="6"/>
        <v>050101V02F01</v>
      </c>
    </row>
    <row r="417" spans="1:15" ht="21" x14ac:dyDescent="0.35">
      <c r="A417" s="8" t="s">
        <v>1203</v>
      </c>
      <c r="B417" s="9" t="s">
        <v>1204</v>
      </c>
      <c r="C417" s="8" t="s">
        <v>1204</v>
      </c>
      <c r="D417" s="8" t="s">
        <v>15</v>
      </c>
      <c r="E417" s="10">
        <v>2564</v>
      </c>
      <c r="F417" s="8" t="s">
        <v>788</v>
      </c>
      <c r="G417" s="8" t="s">
        <v>879</v>
      </c>
      <c r="H417" s="8" t="s">
        <v>1205</v>
      </c>
      <c r="I417" s="8" t="s">
        <v>161</v>
      </c>
      <c r="J417" s="8" t="s">
        <v>162</v>
      </c>
      <c r="K417" s="8"/>
      <c r="L417" s="8" t="s">
        <v>47</v>
      </c>
      <c r="M417" s="8" t="s">
        <v>1578</v>
      </c>
      <c r="O417" s="1" t="str">
        <f t="shared" si="6"/>
        <v>050101V02F01</v>
      </c>
    </row>
    <row r="418" spans="1:15" ht="21" x14ac:dyDescent="0.35">
      <c r="A418" s="8" t="s">
        <v>1206</v>
      </c>
      <c r="B418" s="9" t="s">
        <v>1207</v>
      </c>
      <c r="C418" s="8" t="s">
        <v>1207</v>
      </c>
      <c r="D418" s="8" t="s">
        <v>15</v>
      </c>
      <c r="E418" s="10">
        <v>2564</v>
      </c>
      <c r="F418" s="8" t="s">
        <v>895</v>
      </c>
      <c r="G418" s="8" t="s">
        <v>879</v>
      </c>
      <c r="H418" s="8"/>
      <c r="I418" s="8" t="s">
        <v>1208</v>
      </c>
      <c r="J418" s="8" t="s">
        <v>134</v>
      </c>
      <c r="K418" s="8"/>
      <c r="L418" s="8" t="s">
        <v>112</v>
      </c>
      <c r="M418" s="8" t="s">
        <v>1931</v>
      </c>
      <c r="O418" s="1" t="str">
        <f t="shared" si="6"/>
        <v>050101V01F01</v>
      </c>
    </row>
    <row r="419" spans="1:15" ht="21" x14ac:dyDescent="0.35">
      <c r="A419" s="8" t="s">
        <v>1209</v>
      </c>
      <c r="B419" s="9" t="s">
        <v>1210</v>
      </c>
      <c r="C419" s="8" t="s">
        <v>1210</v>
      </c>
      <c r="D419" s="8" t="s">
        <v>15</v>
      </c>
      <c r="E419" s="10">
        <v>2564</v>
      </c>
      <c r="F419" s="8" t="s">
        <v>561</v>
      </c>
      <c r="G419" s="8" t="s">
        <v>17</v>
      </c>
      <c r="H419" s="8" t="s">
        <v>1211</v>
      </c>
      <c r="I419" s="8" t="s">
        <v>95</v>
      </c>
      <c r="J419" s="8" t="s">
        <v>96</v>
      </c>
      <c r="K419" s="8"/>
      <c r="L419" s="8" t="s">
        <v>47</v>
      </c>
      <c r="M419" s="8" t="s">
        <v>1585</v>
      </c>
      <c r="O419" s="1" t="str">
        <f t="shared" si="6"/>
        <v>050101V02F04</v>
      </c>
    </row>
    <row r="420" spans="1:15" ht="21" x14ac:dyDescent="0.35">
      <c r="A420" s="8" t="s">
        <v>1212</v>
      </c>
      <c r="B420" s="9" t="s">
        <v>1213</v>
      </c>
      <c r="C420" s="8" t="s">
        <v>1213</v>
      </c>
      <c r="D420" s="8" t="s">
        <v>15</v>
      </c>
      <c r="E420" s="10">
        <v>2564</v>
      </c>
      <c r="F420" s="8" t="s">
        <v>561</v>
      </c>
      <c r="G420" s="8" t="s">
        <v>17</v>
      </c>
      <c r="H420" s="8" t="s">
        <v>1214</v>
      </c>
      <c r="I420" s="8" t="s">
        <v>206</v>
      </c>
      <c r="J420" s="8" t="s">
        <v>96</v>
      </c>
      <c r="K420" s="8"/>
      <c r="L420" s="8" t="s">
        <v>47</v>
      </c>
      <c r="M420" s="8" t="s">
        <v>1578</v>
      </c>
      <c r="O420" s="1" t="str">
        <f t="shared" si="6"/>
        <v>050101V02F01</v>
      </c>
    </row>
    <row r="421" spans="1:15" ht="21" x14ac:dyDescent="0.35">
      <c r="A421" s="8" t="s">
        <v>1215</v>
      </c>
      <c r="B421" s="9" t="s">
        <v>1216</v>
      </c>
      <c r="C421" s="8" t="s">
        <v>1216</v>
      </c>
      <c r="D421" s="8" t="s">
        <v>15</v>
      </c>
      <c r="E421" s="10">
        <v>2564</v>
      </c>
      <c r="F421" s="8" t="s">
        <v>561</v>
      </c>
      <c r="G421" s="8" t="s">
        <v>17</v>
      </c>
      <c r="H421" s="8" t="s">
        <v>1167</v>
      </c>
      <c r="I421" s="8" t="s">
        <v>398</v>
      </c>
      <c r="J421" s="8" t="s">
        <v>399</v>
      </c>
      <c r="K421" s="8"/>
      <c r="L421" s="8" t="s">
        <v>35</v>
      </c>
      <c r="M421" s="8" t="s">
        <v>1566</v>
      </c>
      <c r="O421" s="1" t="str">
        <f t="shared" si="6"/>
        <v>050101V03F03</v>
      </c>
    </row>
    <row r="422" spans="1:15" ht="21" x14ac:dyDescent="0.35">
      <c r="A422" s="8" t="s">
        <v>1217</v>
      </c>
      <c r="B422" s="9" t="s">
        <v>1218</v>
      </c>
      <c r="C422" s="8" t="s">
        <v>1218</v>
      </c>
      <c r="D422" s="8" t="s">
        <v>15</v>
      </c>
      <c r="E422" s="10">
        <v>2564</v>
      </c>
      <c r="F422" s="8" t="s">
        <v>561</v>
      </c>
      <c r="G422" s="8" t="s">
        <v>17</v>
      </c>
      <c r="H422" s="8" t="s">
        <v>1003</v>
      </c>
      <c r="I422" s="8" t="s">
        <v>161</v>
      </c>
      <c r="J422" s="8" t="s">
        <v>162</v>
      </c>
      <c r="K422" s="8"/>
      <c r="L422" s="8" t="s">
        <v>35</v>
      </c>
      <c r="M422" s="8" t="s">
        <v>1722</v>
      </c>
      <c r="O422" s="1" t="str">
        <f t="shared" si="6"/>
        <v>050101V03F02</v>
      </c>
    </row>
    <row r="423" spans="1:15" ht="21" x14ac:dyDescent="0.35">
      <c r="A423" s="8" t="s">
        <v>1219</v>
      </c>
      <c r="B423" s="9" t="s">
        <v>1220</v>
      </c>
      <c r="C423" s="8" t="s">
        <v>1221</v>
      </c>
      <c r="D423" s="8" t="s">
        <v>15</v>
      </c>
      <c r="E423" s="10">
        <v>2564</v>
      </c>
      <c r="F423" s="8" t="s">
        <v>561</v>
      </c>
      <c r="G423" s="8" t="s">
        <v>17</v>
      </c>
      <c r="H423" s="8" t="s">
        <v>1003</v>
      </c>
      <c r="I423" s="8" t="s">
        <v>161</v>
      </c>
      <c r="J423" s="8" t="s">
        <v>162</v>
      </c>
      <c r="K423" s="8"/>
      <c r="L423" s="8" t="s">
        <v>35</v>
      </c>
      <c r="M423" s="8" t="s">
        <v>1722</v>
      </c>
      <c r="O423" s="1" t="str">
        <f t="shared" si="6"/>
        <v>050101V03F02</v>
      </c>
    </row>
    <row r="424" spans="1:15" ht="21" x14ac:dyDescent="0.35">
      <c r="A424" s="8" t="s">
        <v>1222</v>
      </c>
      <c r="B424" s="9" t="s">
        <v>1223</v>
      </c>
      <c r="C424" s="8" t="s">
        <v>1223</v>
      </c>
      <c r="D424" s="8" t="s">
        <v>148</v>
      </c>
      <c r="E424" s="10">
        <v>2564</v>
      </c>
      <c r="F424" s="8" t="s">
        <v>561</v>
      </c>
      <c r="G424" s="8" t="s">
        <v>17</v>
      </c>
      <c r="H424" s="8" t="s">
        <v>1224</v>
      </c>
      <c r="I424" s="8" t="s">
        <v>289</v>
      </c>
      <c r="J424" s="8" t="s">
        <v>96</v>
      </c>
      <c r="K424" s="8"/>
      <c r="L424" s="8" t="s">
        <v>21</v>
      </c>
      <c r="M424" s="8" t="s">
        <v>1570</v>
      </c>
      <c r="O424" s="1" t="str">
        <f t="shared" si="6"/>
        <v>050101V04F01</v>
      </c>
    </row>
    <row r="425" spans="1:15" ht="21" x14ac:dyDescent="0.35">
      <c r="A425" s="8" t="s">
        <v>1225</v>
      </c>
      <c r="B425" s="9" t="s">
        <v>1226</v>
      </c>
      <c r="C425" s="8" t="s">
        <v>1226</v>
      </c>
      <c r="D425" s="8" t="s">
        <v>15</v>
      </c>
      <c r="E425" s="10">
        <v>2564</v>
      </c>
      <c r="F425" s="8" t="s">
        <v>561</v>
      </c>
      <c r="G425" s="8" t="s">
        <v>17</v>
      </c>
      <c r="H425" s="8" t="s">
        <v>1227</v>
      </c>
      <c r="I425" s="8" t="s">
        <v>111</v>
      </c>
      <c r="J425" s="8" t="s">
        <v>28</v>
      </c>
      <c r="K425" s="8"/>
      <c r="L425" s="8" t="s">
        <v>35</v>
      </c>
      <c r="M425" s="8" t="s">
        <v>1566</v>
      </c>
      <c r="O425" s="1" t="str">
        <f t="shared" si="6"/>
        <v>050101V03F03</v>
      </c>
    </row>
    <row r="426" spans="1:15" ht="21" x14ac:dyDescent="0.35">
      <c r="A426" s="8" t="s">
        <v>1228</v>
      </c>
      <c r="B426" s="9" t="s">
        <v>1229</v>
      </c>
      <c r="C426" s="8" t="s">
        <v>1229</v>
      </c>
      <c r="D426" s="8" t="s">
        <v>15</v>
      </c>
      <c r="E426" s="10">
        <v>2564</v>
      </c>
      <c r="F426" s="8" t="s">
        <v>561</v>
      </c>
      <c r="G426" s="8" t="s">
        <v>772</v>
      </c>
      <c r="H426" s="8"/>
      <c r="I426" s="8" t="s">
        <v>1230</v>
      </c>
      <c r="J426" s="8" t="s">
        <v>134</v>
      </c>
      <c r="K426" s="8"/>
      <c r="L426" s="8" t="s">
        <v>21</v>
      </c>
      <c r="M426" s="8" t="s">
        <v>1570</v>
      </c>
      <c r="O426" s="1" t="str">
        <f t="shared" si="6"/>
        <v>050101V04F01</v>
      </c>
    </row>
    <row r="427" spans="1:15" ht="21" x14ac:dyDescent="0.35">
      <c r="A427" s="8" t="s">
        <v>1231</v>
      </c>
      <c r="B427" s="9" t="s">
        <v>1232</v>
      </c>
      <c r="C427" s="8" t="s">
        <v>1232</v>
      </c>
      <c r="D427" s="8" t="s">
        <v>15</v>
      </c>
      <c r="E427" s="10">
        <v>2564</v>
      </c>
      <c r="F427" s="8" t="s">
        <v>561</v>
      </c>
      <c r="G427" s="8" t="s">
        <v>17</v>
      </c>
      <c r="H427" s="8" t="s">
        <v>193</v>
      </c>
      <c r="I427" s="8" t="s">
        <v>111</v>
      </c>
      <c r="J427" s="8" t="s">
        <v>28</v>
      </c>
      <c r="K427" s="8"/>
      <c r="L427" s="8" t="s">
        <v>35</v>
      </c>
      <c r="M427" s="8" t="s">
        <v>1722</v>
      </c>
      <c r="O427" s="1" t="str">
        <f t="shared" si="6"/>
        <v>050101V03F02</v>
      </c>
    </row>
    <row r="428" spans="1:15" ht="21" x14ac:dyDescent="0.35">
      <c r="A428" s="8" t="s">
        <v>1233</v>
      </c>
      <c r="B428" s="9" t="s">
        <v>1234</v>
      </c>
      <c r="C428" s="8" t="s">
        <v>1234</v>
      </c>
      <c r="D428" s="8" t="s">
        <v>15</v>
      </c>
      <c r="E428" s="10">
        <v>2564</v>
      </c>
      <c r="F428" s="8" t="s">
        <v>561</v>
      </c>
      <c r="G428" s="8" t="s">
        <v>17</v>
      </c>
      <c r="H428" s="8" t="s">
        <v>712</v>
      </c>
      <c r="I428" s="8" t="s">
        <v>111</v>
      </c>
      <c r="J428" s="8" t="s">
        <v>28</v>
      </c>
      <c r="K428" s="8"/>
      <c r="L428" s="8" t="s">
        <v>47</v>
      </c>
      <c r="M428" s="8" t="s">
        <v>1590</v>
      </c>
      <c r="O428" s="1" t="str">
        <f t="shared" si="6"/>
        <v>050101V02F02</v>
      </c>
    </row>
    <row r="429" spans="1:15" ht="21" x14ac:dyDescent="0.35">
      <c r="A429" s="8" t="s">
        <v>1235</v>
      </c>
      <c r="B429" s="9" t="s">
        <v>1236</v>
      </c>
      <c r="C429" s="8" t="s">
        <v>1236</v>
      </c>
      <c r="D429" s="8" t="s">
        <v>15</v>
      </c>
      <c r="E429" s="10">
        <v>2564</v>
      </c>
      <c r="F429" s="8" t="s">
        <v>561</v>
      </c>
      <c r="G429" s="8" t="s">
        <v>17</v>
      </c>
      <c r="H429" s="8" t="s">
        <v>1237</v>
      </c>
      <c r="I429" s="8" t="s">
        <v>111</v>
      </c>
      <c r="J429" s="8" t="s">
        <v>28</v>
      </c>
      <c r="K429" s="8"/>
      <c r="L429" s="8" t="s">
        <v>35</v>
      </c>
      <c r="M429" s="8" t="s">
        <v>1722</v>
      </c>
      <c r="O429" s="1" t="str">
        <f t="shared" si="6"/>
        <v>050101V03F02</v>
      </c>
    </row>
    <row r="430" spans="1:15" ht="21" x14ac:dyDescent="0.35">
      <c r="A430" s="8" t="s">
        <v>1238</v>
      </c>
      <c r="B430" s="9" t="s">
        <v>1239</v>
      </c>
      <c r="C430" s="8" t="s">
        <v>1239</v>
      </c>
      <c r="D430" s="8" t="s">
        <v>15</v>
      </c>
      <c r="E430" s="10">
        <v>2564</v>
      </c>
      <c r="F430" s="8" t="s">
        <v>561</v>
      </c>
      <c r="G430" s="8" t="s">
        <v>17</v>
      </c>
      <c r="H430" s="8" t="s">
        <v>712</v>
      </c>
      <c r="I430" s="8" t="s">
        <v>111</v>
      </c>
      <c r="J430" s="8" t="s">
        <v>28</v>
      </c>
      <c r="K430" s="8"/>
      <c r="L430" s="8" t="s">
        <v>47</v>
      </c>
      <c r="M430" s="8" t="s">
        <v>1578</v>
      </c>
      <c r="O430" s="1" t="str">
        <f t="shared" si="6"/>
        <v>050101V02F01</v>
      </c>
    </row>
    <row r="431" spans="1:15" ht="21" x14ac:dyDescent="0.35">
      <c r="A431" s="8" t="s">
        <v>1240</v>
      </c>
      <c r="B431" s="9" t="s">
        <v>1241</v>
      </c>
      <c r="C431" s="8" t="s">
        <v>1241</v>
      </c>
      <c r="D431" s="8" t="s">
        <v>15</v>
      </c>
      <c r="E431" s="10">
        <v>2564</v>
      </c>
      <c r="F431" s="8" t="s">
        <v>561</v>
      </c>
      <c r="G431" s="8" t="s">
        <v>17</v>
      </c>
      <c r="H431" s="8" t="s">
        <v>1237</v>
      </c>
      <c r="I431" s="8" t="s">
        <v>111</v>
      </c>
      <c r="J431" s="8" t="s">
        <v>28</v>
      </c>
      <c r="K431" s="8"/>
      <c r="L431" s="8" t="s">
        <v>47</v>
      </c>
      <c r="M431" s="8" t="s">
        <v>1578</v>
      </c>
      <c r="O431" s="1" t="str">
        <f t="shared" si="6"/>
        <v>050101V02F01</v>
      </c>
    </row>
    <row r="432" spans="1:15" ht="21" x14ac:dyDescent="0.35">
      <c r="A432" s="8" t="s">
        <v>1242</v>
      </c>
      <c r="B432" s="9" t="s">
        <v>711</v>
      </c>
      <c r="C432" s="8" t="s">
        <v>711</v>
      </c>
      <c r="D432" s="8" t="s">
        <v>15</v>
      </c>
      <c r="E432" s="10">
        <v>2564</v>
      </c>
      <c r="F432" s="8" t="s">
        <v>561</v>
      </c>
      <c r="G432" s="8" t="s">
        <v>17</v>
      </c>
      <c r="H432" s="8" t="s">
        <v>712</v>
      </c>
      <c r="I432" s="8" t="s">
        <v>111</v>
      </c>
      <c r="J432" s="8" t="s">
        <v>28</v>
      </c>
      <c r="K432" s="8"/>
      <c r="L432" s="8" t="s">
        <v>47</v>
      </c>
      <c r="M432" s="8" t="s">
        <v>1578</v>
      </c>
      <c r="O432" s="1" t="str">
        <f t="shared" si="6"/>
        <v>050101V02F01</v>
      </c>
    </row>
    <row r="433" spans="1:15" ht="21" x14ac:dyDescent="0.35">
      <c r="A433" s="8" t="s">
        <v>1243</v>
      </c>
      <c r="B433" s="9" t="s">
        <v>1244</v>
      </c>
      <c r="C433" s="8" t="s">
        <v>1244</v>
      </c>
      <c r="D433" s="8" t="s">
        <v>15</v>
      </c>
      <c r="E433" s="10">
        <v>2564</v>
      </c>
      <c r="F433" s="8" t="s">
        <v>561</v>
      </c>
      <c r="G433" s="8" t="s">
        <v>17</v>
      </c>
      <c r="H433" s="8" t="s">
        <v>1245</v>
      </c>
      <c r="I433" s="8" t="s">
        <v>206</v>
      </c>
      <c r="J433" s="8" t="s">
        <v>96</v>
      </c>
      <c r="K433" s="8"/>
      <c r="L433" s="8" t="s">
        <v>47</v>
      </c>
      <c r="M433" s="8" t="s">
        <v>1578</v>
      </c>
      <c r="O433" s="1" t="str">
        <f t="shared" si="6"/>
        <v>050101V02F01</v>
      </c>
    </row>
    <row r="434" spans="1:15" ht="21" x14ac:dyDescent="0.35">
      <c r="A434" s="8" t="s">
        <v>1246</v>
      </c>
      <c r="B434" s="9" t="s">
        <v>1247</v>
      </c>
      <c r="C434" s="8" t="s">
        <v>1247</v>
      </c>
      <c r="D434" s="8" t="s">
        <v>15</v>
      </c>
      <c r="E434" s="10">
        <v>2564</v>
      </c>
      <c r="F434" s="8" t="s">
        <v>561</v>
      </c>
      <c r="G434" s="8" t="s">
        <v>17</v>
      </c>
      <c r="H434" s="8"/>
      <c r="I434" s="8" t="s">
        <v>1248</v>
      </c>
      <c r="J434" s="8" t="s">
        <v>134</v>
      </c>
      <c r="K434" s="8"/>
      <c r="L434" s="8" t="s">
        <v>47</v>
      </c>
      <c r="M434" s="8" t="s">
        <v>1578</v>
      </c>
      <c r="O434" s="1" t="str">
        <f t="shared" si="6"/>
        <v>050101V02F01</v>
      </c>
    </row>
    <row r="435" spans="1:15" ht="21" x14ac:dyDescent="0.35">
      <c r="A435" s="8" t="s">
        <v>1249</v>
      </c>
      <c r="B435" s="9" t="s">
        <v>1250</v>
      </c>
      <c r="C435" s="8" t="s">
        <v>1250</v>
      </c>
      <c r="D435" s="8" t="s">
        <v>15</v>
      </c>
      <c r="E435" s="10">
        <v>2564</v>
      </c>
      <c r="F435" s="8" t="s">
        <v>561</v>
      </c>
      <c r="G435" s="8" t="s">
        <v>17</v>
      </c>
      <c r="H435" s="8" t="s">
        <v>1251</v>
      </c>
      <c r="I435" s="8" t="s">
        <v>797</v>
      </c>
      <c r="J435" s="8" t="s">
        <v>28</v>
      </c>
      <c r="K435" s="8"/>
      <c r="L435" s="8" t="s">
        <v>35</v>
      </c>
      <c r="M435" s="8" t="s">
        <v>1722</v>
      </c>
      <c r="O435" s="1" t="str">
        <f t="shared" si="6"/>
        <v>050101V03F02</v>
      </c>
    </row>
    <row r="436" spans="1:15" ht="21" x14ac:dyDescent="0.35">
      <c r="A436" s="8" t="s">
        <v>1252</v>
      </c>
      <c r="B436" s="9" t="s">
        <v>1253</v>
      </c>
      <c r="C436" s="8" t="s">
        <v>1253</v>
      </c>
      <c r="D436" s="8" t="s">
        <v>15</v>
      </c>
      <c r="E436" s="10">
        <v>2564</v>
      </c>
      <c r="F436" s="8" t="s">
        <v>561</v>
      </c>
      <c r="G436" s="8" t="s">
        <v>416</v>
      </c>
      <c r="H436" s="8" t="s">
        <v>332</v>
      </c>
      <c r="I436" s="8" t="s">
        <v>161</v>
      </c>
      <c r="J436" s="8" t="s">
        <v>162</v>
      </c>
      <c r="K436" s="8"/>
      <c r="L436" s="8" t="s">
        <v>47</v>
      </c>
      <c r="M436" s="8" t="s">
        <v>1578</v>
      </c>
      <c r="O436" s="1" t="str">
        <f t="shared" si="6"/>
        <v>050101V02F01</v>
      </c>
    </row>
    <row r="437" spans="1:15" ht="21" x14ac:dyDescent="0.35">
      <c r="A437" s="8" t="s">
        <v>1254</v>
      </c>
      <c r="B437" s="9" t="s">
        <v>1255</v>
      </c>
      <c r="C437" s="8" t="s">
        <v>1255</v>
      </c>
      <c r="D437" s="8" t="s">
        <v>15</v>
      </c>
      <c r="E437" s="10">
        <v>2564</v>
      </c>
      <c r="F437" s="8" t="s">
        <v>561</v>
      </c>
      <c r="G437" s="8" t="s">
        <v>17</v>
      </c>
      <c r="H437" s="8" t="s">
        <v>1256</v>
      </c>
      <c r="I437" s="8" t="s">
        <v>111</v>
      </c>
      <c r="J437" s="8" t="s">
        <v>28</v>
      </c>
      <c r="K437" s="8"/>
      <c r="L437" s="8" t="s">
        <v>21</v>
      </c>
      <c r="M437" s="8" t="s">
        <v>1570</v>
      </c>
      <c r="O437" s="1" t="str">
        <f t="shared" si="6"/>
        <v>050101V04F01</v>
      </c>
    </row>
    <row r="438" spans="1:15" ht="21" x14ac:dyDescent="0.35">
      <c r="A438" s="8" t="s">
        <v>1257</v>
      </c>
      <c r="B438" s="9" t="s">
        <v>1258</v>
      </c>
      <c r="C438" s="8" t="s">
        <v>1258</v>
      </c>
      <c r="D438" s="8" t="s">
        <v>15</v>
      </c>
      <c r="E438" s="10">
        <v>2564</v>
      </c>
      <c r="F438" s="8" t="s">
        <v>561</v>
      </c>
      <c r="G438" s="8" t="s">
        <v>17</v>
      </c>
      <c r="H438" s="8" t="s">
        <v>1259</v>
      </c>
      <c r="I438" s="8" t="s">
        <v>289</v>
      </c>
      <c r="J438" s="8" t="s">
        <v>96</v>
      </c>
      <c r="K438" s="8"/>
      <c r="L438" s="8" t="s">
        <v>21</v>
      </c>
      <c r="M438" s="8" t="s">
        <v>1570</v>
      </c>
      <c r="O438" s="1" t="str">
        <f t="shared" si="6"/>
        <v>050101V04F01</v>
      </c>
    </row>
    <row r="439" spans="1:15" ht="21" x14ac:dyDescent="0.35">
      <c r="A439" s="8" t="s">
        <v>1260</v>
      </c>
      <c r="B439" s="9" t="s">
        <v>1261</v>
      </c>
      <c r="C439" s="8" t="s">
        <v>1261</v>
      </c>
      <c r="D439" s="8" t="s">
        <v>15</v>
      </c>
      <c r="E439" s="10">
        <v>2564</v>
      </c>
      <c r="F439" s="8" t="s">
        <v>561</v>
      </c>
      <c r="G439" s="8" t="s">
        <v>17</v>
      </c>
      <c r="H439" s="8" t="s">
        <v>1032</v>
      </c>
      <c r="I439" s="8" t="s">
        <v>206</v>
      </c>
      <c r="J439" s="8" t="s">
        <v>96</v>
      </c>
      <c r="K439" s="8"/>
      <c r="L439" s="8" t="s">
        <v>35</v>
      </c>
      <c r="M439" s="8" t="s">
        <v>1566</v>
      </c>
      <c r="O439" s="1" t="str">
        <f t="shared" si="6"/>
        <v>050101V03F03</v>
      </c>
    </row>
    <row r="440" spans="1:15" ht="21" x14ac:dyDescent="0.35">
      <c r="A440" s="8" t="s">
        <v>1262</v>
      </c>
      <c r="B440" s="9" t="s">
        <v>1263</v>
      </c>
      <c r="C440" s="8" t="s">
        <v>1263</v>
      </c>
      <c r="D440" s="8" t="s">
        <v>15</v>
      </c>
      <c r="E440" s="10">
        <v>2564</v>
      </c>
      <c r="F440" s="8" t="s">
        <v>561</v>
      </c>
      <c r="G440" s="8" t="s">
        <v>17</v>
      </c>
      <c r="H440" s="8" t="s">
        <v>1264</v>
      </c>
      <c r="I440" s="8" t="s">
        <v>111</v>
      </c>
      <c r="J440" s="8" t="s">
        <v>28</v>
      </c>
      <c r="K440" s="8"/>
      <c r="L440" s="8" t="s">
        <v>35</v>
      </c>
      <c r="M440" s="8" t="s">
        <v>1566</v>
      </c>
      <c r="O440" s="1" t="str">
        <f t="shared" si="6"/>
        <v>050101V03F03</v>
      </c>
    </row>
    <row r="441" spans="1:15" ht="21" x14ac:dyDescent="0.35">
      <c r="A441" s="8" t="s">
        <v>1265</v>
      </c>
      <c r="B441" s="9" t="s">
        <v>1266</v>
      </c>
      <c r="C441" s="8" t="s">
        <v>1266</v>
      </c>
      <c r="D441" s="8" t="s">
        <v>15</v>
      </c>
      <c r="E441" s="10">
        <v>2564</v>
      </c>
      <c r="F441" s="8" t="s">
        <v>561</v>
      </c>
      <c r="G441" s="8" t="s">
        <v>17</v>
      </c>
      <c r="H441" s="8"/>
      <c r="I441" s="8" t="s">
        <v>1267</v>
      </c>
      <c r="J441" s="8" t="s">
        <v>134</v>
      </c>
      <c r="K441" s="8"/>
      <c r="L441" s="8" t="s">
        <v>47</v>
      </c>
      <c r="M441" s="8" t="s">
        <v>1578</v>
      </c>
      <c r="O441" s="1" t="str">
        <f t="shared" si="6"/>
        <v>050101V02F01</v>
      </c>
    </row>
    <row r="442" spans="1:15" ht="21" x14ac:dyDescent="0.35">
      <c r="A442" s="8" t="s">
        <v>1268</v>
      </c>
      <c r="B442" s="9" t="s">
        <v>1269</v>
      </c>
      <c r="C442" s="8" t="s">
        <v>1269</v>
      </c>
      <c r="D442" s="8" t="s">
        <v>15</v>
      </c>
      <c r="E442" s="10">
        <v>2564</v>
      </c>
      <c r="F442" s="8" t="s">
        <v>561</v>
      </c>
      <c r="G442" s="8" t="s">
        <v>772</v>
      </c>
      <c r="H442" s="8"/>
      <c r="I442" s="8" t="s">
        <v>1270</v>
      </c>
      <c r="J442" s="8" t="s">
        <v>134</v>
      </c>
      <c r="K442" s="8"/>
      <c r="L442" s="8" t="s">
        <v>35</v>
      </c>
      <c r="M442" s="8" t="s">
        <v>1722</v>
      </c>
      <c r="O442" s="1" t="str">
        <f t="shared" si="6"/>
        <v>050101V03F02</v>
      </c>
    </row>
    <row r="443" spans="1:15" ht="21" x14ac:dyDescent="0.35">
      <c r="A443" s="8" t="s">
        <v>1271</v>
      </c>
      <c r="B443" s="9" t="s">
        <v>1272</v>
      </c>
      <c r="C443" s="8" t="s">
        <v>1272</v>
      </c>
      <c r="D443" s="8" t="s">
        <v>15</v>
      </c>
      <c r="E443" s="10">
        <v>2564</v>
      </c>
      <c r="F443" s="8" t="s">
        <v>561</v>
      </c>
      <c r="G443" s="8" t="s">
        <v>17</v>
      </c>
      <c r="H443" s="8" t="s">
        <v>1273</v>
      </c>
      <c r="I443" s="8" t="s">
        <v>161</v>
      </c>
      <c r="J443" s="8" t="s">
        <v>162</v>
      </c>
      <c r="K443" s="8"/>
      <c r="L443" s="8" t="s">
        <v>47</v>
      </c>
      <c r="M443" s="8" t="s">
        <v>1578</v>
      </c>
      <c r="O443" s="1" t="str">
        <f t="shared" si="6"/>
        <v>050101V02F01</v>
      </c>
    </row>
    <row r="444" spans="1:15" ht="21" x14ac:dyDescent="0.35">
      <c r="A444" s="8" t="s">
        <v>1274</v>
      </c>
      <c r="B444" s="9" t="s">
        <v>661</v>
      </c>
      <c r="C444" s="8" t="s">
        <v>661</v>
      </c>
      <c r="D444" s="8" t="s">
        <v>15</v>
      </c>
      <c r="E444" s="10">
        <v>2564</v>
      </c>
      <c r="F444" s="8" t="s">
        <v>561</v>
      </c>
      <c r="G444" s="8" t="s">
        <v>17</v>
      </c>
      <c r="H444" s="8" t="s">
        <v>693</v>
      </c>
      <c r="I444" s="8" t="s">
        <v>206</v>
      </c>
      <c r="J444" s="8" t="s">
        <v>96</v>
      </c>
      <c r="K444" s="8"/>
      <c r="L444" s="8" t="s">
        <v>35</v>
      </c>
      <c r="M444" s="8" t="s">
        <v>1722</v>
      </c>
      <c r="O444" s="1" t="str">
        <f t="shared" si="6"/>
        <v>050101V03F02</v>
      </c>
    </row>
    <row r="445" spans="1:15" ht="21" x14ac:dyDescent="0.35">
      <c r="A445" s="8" t="s">
        <v>1275</v>
      </c>
      <c r="B445" s="9" t="s">
        <v>522</v>
      </c>
      <c r="C445" s="8" t="s">
        <v>522</v>
      </c>
      <c r="D445" s="8" t="s">
        <v>15</v>
      </c>
      <c r="E445" s="10">
        <v>2564</v>
      </c>
      <c r="F445" s="8" t="s">
        <v>561</v>
      </c>
      <c r="G445" s="8" t="s">
        <v>17</v>
      </c>
      <c r="H445" s="8" t="s">
        <v>216</v>
      </c>
      <c r="I445" s="8" t="s">
        <v>111</v>
      </c>
      <c r="J445" s="8" t="s">
        <v>28</v>
      </c>
      <c r="K445" s="8"/>
      <c r="L445" s="8" t="s">
        <v>35</v>
      </c>
      <c r="M445" s="8" t="s">
        <v>1566</v>
      </c>
      <c r="O445" s="1" t="str">
        <f t="shared" si="6"/>
        <v>050101V03F03</v>
      </c>
    </row>
    <row r="446" spans="1:15" ht="21" x14ac:dyDescent="0.35">
      <c r="A446" s="8" t="s">
        <v>1276</v>
      </c>
      <c r="B446" s="9" t="s">
        <v>706</v>
      </c>
      <c r="C446" s="8" t="s">
        <v>706</v>
      </c>
      <c r="D446" s="8" t="s">
        <v>15</v>
      </c>
      <c r="E446" s="10">
        <v>2564</v>
      </c>
      <c r="F446" s="8" t="s">
        <v>561</v>
      </c>
      <c r="G446" s="8" t="s">
        <v>17</v>
      </c>
      <c r="H446" s="8" t="s">
        <v>707</v>
      </c>
      <c r="I446" s="8" t="s">
        <v>161</v>
      </c>
      <c r="J446" s="8" t="s">
        <v>162</v>
      </c>
      <c r="K446" s="8"/>
      <c r="L446" s="8" t="s">
        <v>35</v>
      </c>
      <c r="M446" s="8" t="s">
        <v>1722</v>
      </c>
      <c r="O446" s="1" t="str">
        <f t="shared" si="6"/>
        <v>050101V03F02</v>
      </c>
    </row>
    <row r="447" spans="1:15" ht="21" x14ac:dyDescent="0.35">
      <c r="A447" s="8" t="s">
        <v>1277</v>
      </c>
      <c r="B447" s="9" t="s">
        <v>1278</v>
      </c>
      <c r="C447" s="8" t="s">
        <v>1278</v>
      </c>
      <c r="D447" s="8" t="s">
        <v>15</v>
      </c>
      <c r="E447" s="10">
        <v>2564</v>
      </c>
      <c r="F447" s="8" t="s">
        <v>561</v>
      </c>
      <c r="G447" s="8" t="s">
        <v>17</v>
      </c>
      <c r="H447" s="8" t="s">
        <v>608</v>
      </c>
      <c r="I447" s="8" t="s">
        <v>289</v>
      </c>
      <c r="J447" s="8" t="s">
        <v>96</v>
      </c>
      <c r="K447" s="8"/>
      <c r="L447" s="8" t="s">
        <v>21</v>
      </c>
      <c r="M447" s="8" t="s">
        <v>1570</v>
      </c>
      <c r="O447" s="1" t="str">
        <f t="shared" si="6"/>
        <v>050101V04F01</v>
      </c>
    </row>
    <row r="448" spans="1:15" ht="21" x14ac:dyDescent="0.35">
      <c r="A448" s="8" t="s">
        <v>1279</v>
      </c>
      <c r="B448" s="9" t="s">
        <v>1280</v>
      </c>
      <c r="C448" s="8" t="s">
        <v>1280</v>
      </c>
      <c r="D448" s="8" t="s">
        <v>15</v>
      </c>
      <c r="E448" s="10">
        <v>2564</v>
      </c>
      <c r="F448" s="8" t="s">
        <v>416</v>
      </c>
      <c r="G448" s="8" t="s">
        <v>772</v>
      </c>
      <c r="H448" s="8" t="s">
        <v>296</v>
      </c>
      <c r="I448" s="8" t="s">
        <v>206</v>
      </c>
      <c r="J448" s="8" t="s">
        <v>96</v>
      </c>
      <c r="K448" s="8"/>
      <c r="L448" s="8" t="s">
        <v>35</v>
      </c>
      <c r="M448" s="8" t="s">
        <v>1566</v>
      </c>
      <c r="O448" s="1" t="str">
        <f t="shared" si="6"/>
        <v>050101V03F03</v>
      </c>
    </row>
    <row r="449" spans="1:15" ht="21" x14ac:dyDescent="0.35">
      <c r="A449" s="8" t="s">
        <v>1281</v>
      </c>
      <c r="B449" s="9" t="s">
        <v>1282</v>
      </c>
      <c r="C449" s="8" t="s">
        <v>1282</v>
      </c>
      <c r="D449" s="8" t="s">
        <v>15</v>
      </c>
      <c r="E449" s="10">
        <v>2564</v>
      </c>
      <c r="F449" s="8" t="s">
        <v>561</v>
      </c>
      <c r="G449" s="8" t="s">
        <v>17</v>
      </c>
      <c r="H449" s="8"/>
      <c r="I449" s="8" t="s">
        <v>550</v>
      </c>
      <c r="J449" s="8" t="s">
        <v>134</v>
      </c>
      <c r="K449" s="8"/>
      <c r="L449" s="8" t="s">
        <v>35</v>
      </c>
      <c r="M449" s="8" t="s">
        <v>1620</v>
      </c>
      <c r="O449" s="1" t="str">
        <f t="shared" si="6"/>
        <v>050101V03F01</v>
      </c>
    </row>
    <row r="450" spans="1:15" ht="21" x14ac:dyDescent="0.35">
      <c r="A450" s="8" t="s">
        <v>1283</v>
      </c>
      <c r="B450" s="9" t="s">
        <v>1284</v>
      </c>
      <c r="C450" s="8" t="s">
        <v>1284</v>
      </c>
      <c r="D450" s="8" t="s">
        <v>15</v>
      </c>
      <c r="E450" s="10">
        <v>2564</v>
      </c>
      <c r="F450" s="8" t="s">
        <v>561</v>
      </c>
      <c r="G450" s="8" t="s">
        <v>17</v>
      </c>
      <c r="H450" s="8" t="s">
        <v>1285</v>
      </c>
      <c r="I450" s="8" t="s">
        <v>111</v>
      </c>
      <c r="J450" s="8" t="s">
        <v>28</v>
      </c>
      <c r="K450" s="8"/>
      <c r="L450" s="8" t="s">
        <v>35</v>
      </c>
      <c r="M450" s="8" t="s">
        <v>1566</v>
      </c>
      <c r="O450" s="1" t="str">
        <f t="shared" si="6"/>
        <v>050101V03F03</v>
      </c>
    </row>
    <row r="451" spans="1:15" ht="21" x14ac:dyDescent="0.35">
      <c r="A451" s="8" t="s">
        <v>1286</v>
      </c>
      <c r="B451" s="9" t="s">
        <v>1287</v>
      </c>
      <c r="C451" s="8" t="s">
        <v>1287</v>
      </c>
      <c r="D451" s="8" t="s">
        <v>15</v>
      </c>
      <c r="E451" s="10">
        <v>2564</v>
      </c>
      <c r="F451" s="8" t="s">
        <v>561</v>
      </c>
      <c r="G451" s="8" t="s">
        <v>17</v>
      </c>
      <c r="H451" s="8" t="s">
        <v>1288</v>
      </c>
      <c r="I451" s="8" t="s">
        <v>319</v>
      </c>
      <c r="J451" s="8" t="s">
        <v>75</v>
      </c>
      <c r="K451" s="8"/>
      <c r="L451" s="8" t="s">
        <v>47</v>
      </c>
      <c r="M451" s="8" t="s">
        <v>1585</v>
      </c>
      <c r="O451" s="1" t="str">
        <f t="shared" si="6"/>
        <v>050101V02F04</v>
      </c>
    </row>
    <row r="452" spans="1:15" ht="21" x14ac:dyDescent="0.35">
      <c r="A452" s="8" t="s">
        <v>1289</v>
      </c>
      <c r="B452" s="9" t="s">
        <v>1290</v>
      </c>
      <c r="C452" s="8" t="s">
        <v>1290</v>
      </c>
      <c r="D452" s="8" t="s">
        <v>15</v>
      </c>
      <c r="E452" s="10">
        <v>2564</v>
      </c>
      <c r="F452" s="8" t="s">
        <v>561</v>
      </c>
      <c r="G452" s="8" t="s">
        <v>17</v>
      </c>
      <c r="H452" s="8"/>
      <c r="I452" s="8" t="s">
        <v>550</v>
      </c>
      <c r="J452" s="8" t="s">
        <v>134</v>
      </c>
      <c r="K452" s="8"/>
      <c r="L452" s="8" t="s">
        <v>35</v>
      </c>
      <c r="M452" s="8" t="s">
        <v>1620</v>
      </c>
      <c r="O452" s="1" t="str">
        <f t="shared" si="6"/>
        <v>050101V03F01</v>
      </c>
    </row>
    <row r="453" spans="1:15" ht="21" x14ac:dyDescent="0.35">
      <c r="A453" s="8" t="s">
        <v>1291</v>
      </c>
      <c r="B453" s="9" t="s">
        <v>1292</v>
      </c>
      <c r="C453" s="8" t="s">
        <v>1292</v>
      </c>
      <c r="D453" s="8" t="s">
        <v>15</v>
      </c>
      <c r="E453" s="10">
        <v>2564</v>
      </c>
      <c r="F453" s="8" t="s">
        <v>561</v>
      </c>
      <c r="G453" s="8" t="s">
        <v>17</v>
      </c>
      <c r="H453" s="8" t="s">
        <v>1293</v>
      </c>
      <c r="I453" s="8" t="s">
        <v>398</v>
      </c>
      <c r="J453" s="8" t="s">
        <v>399</v>
      </c>
      <c r="K453" s="8"/>
      <c r="L453" s="8" t="s">
        <v>47</v>
      </c>
      <c r="M453" s="8" t="s">
        <v>1578</v>
      </c>
      <c r="O453" s="1" t="str">
        <f t="shared" si="6"/>
        <v>050101V02F01</v>
      </c>
    </row>
    <row r="454" spans="1:15" ht="21" x14ac:dyDescent="0.35">
      <c r="A454" s="8" t="s">
        <v>1294</v>
      </c>
      <c r="B454" s="9" t="s">
        <v>1295</v>
      </c>
      <c r="C454" s="8" t="s">
        <v>1295</v>
      </c>
      <c r="D454" s="8" t="s">
        <v>148</v>
      </c>
      <c r="E454" s="10">
        <v>2564</v>
      </c>
      <c r="F454" s="8" t="s">
        <v>788</v>
      </c>
      <c r="G454" s="8" t="s">
        <v>17</v>
      </c>
      <c r="H454" s="8" t="s">
        <v>1293</v>
      </c>
      <c r="I454" s="8" t="s">
        <v>398</v>
      </c>
      <c r="J454" s="8" t="s">
        <v>399</v>
      </c>
      <c r="K454" s="8"/>
      <c r="L454" s="8" t="s">
        <v>21</v>
      </c>
      <c r="M454" s="8" t="s">
        <v>1555</v>
      </c>
      <c r="O454" s="1" t="str">
        <f t="shared" si="6"/>
        <v>050101V04F03</v>
      </c>
    </row>
    <row r="455" spans="1:15" ht="21" x14ac:dyDescent="0.35">
      <c r="A455" s="8" t="s">
        <v>1296</v>
      </c>
      <c r="B455" s="9" t="s">
        <v>1297</v>
      </c>
      <c r="C455" s="8" t="s">
        <v>1297</v>
      </c>
      <c r="D455" s="8" t="s">
        <v>15</v>
      </c>
      <c r="E455" s="10">
        <v>2564</v>
      </c>
      <c r="F455" s="8" t="s">
        <v>561</v>
      </c>
      <c r="G455" s="8" t="s">
        <v>17</v>
      </c>
      <c r="H455" s="8" t="s">
        <v>1298</v>
      </c>
      <c r="I455" s="8" t="s">
        <v>176</v>
      </c>
      <c r="J455" s="8" t="s">
        <v>67</v>
      </c>
      <c r="K455" s="8"/>
      <c r="L455" s="8" t="s">
        <v>47</v>
      </c>
      <c r="M455" s="8" t="s">
        <v>1720</v>
      </c>
      <c r="O455" s="1" t="str">
        <f t="shared" ref="O455:O518" si="7">IF(LEN(M455=11),_xlfn.CONCAT(L455,"F",RIGHT(M455,2)),M455)</f>
        <v>050101V02F03</v>
      </c>
    </row>
    <row r="456" spans="1:15" ht="21" x14ac:dyDescent="0.35">
      <c r="A456" s="8" t="s">
        <v>1299</v>
      </c>
      <c r="B456" s="9" t="s">
        <v>1300</v>
      </c>
      <c r="C456" s="8" t="s">
        <v>1300</v>
      </c>
      <c r="D456" s="8" t="s">
        <v>15</v>
      </c>
      <c r="E456" s="10">
        <v>2564</v>
      </c>
      <c r="F456" s="8" t="s">
        <v>561</v>
      </c>
      <c r="G456" s="8" t="s">
        <v>17</v>
      </c>
      <c r="H456" s="8" t="s">
        <v>1301</v>
      </c>
      <c r="I456" s="8" t="s">
        <v>161</v>
      </c>
      <c r="J456" s="8" t="s">
        <v>162</v>
      </c>
      <c r="K456" s="8"/>
      <c r="L456" s="8" t="s">
        <v>47</v>
      </c>
      <c r="M456" s="8" t="s">
        <v>1578</v>
      </c>
      <c r="O456" s="1" t="str">
        <f t="shared" si="7"/>
        <v>050101V02F01</v>
      </c>
    </row>
    <row r="457" spans="1:15" ht="21" x14ac:dyDescent="0.35">
      <c r="A457" s="8" t="s">
        <v>1302</v>
      </c>
      <c r="B457" s="9" t="s">
        <v>1303</v>
      </c>
      <c r="C457" s="8" t="s">
        <v>1303</v>
      </c>
      <c r="D457" s="8" t="s">
        <v>15</v>
      </c>
      <c r="E457" s="10">
        <v>2564</v>
      </c>
      <c r="F457" s="8" t="s">
        <v>561</v>
      </c>
      <c r="G457" s="8" t="s">
        <v>17</v>
      </c>
      <c r="H457" s="8" t="s">
        <v>1304</v>
      </c>
      <c r="I457" s="8" t="s">
        <v>206</v>
      </c>
      <c r="J457" s="8" t="s">
        <v>96</v>
      </c>
      <c r="K457" s="8"/>
      <c r="L457" s="8" t="s">
        <v>47</v>
      </c>
      <c r="M457" s="8" t="s">
        <v>1720</v>
      </c>
      <c r="O457" s="1" t="str">
        <f t="shared" si="7"/>
        <v>050101V02F03</v>
      </c>
    </row>
    <row r="458" spans="1:15" ht="21" x14ac:dyDescent="0.35">
      <c r="A458" s="8" t="s">
        <v>1305</v>
      </c>
      <c r="B458" s="9" t="s">
        <v>1306</v>
      </c>
      <c r="C458" s="8" t="s">
        <v>1306</v>
      </c>
      <c r="D458" s="8" t="s">
        <v>15</v>
      </c>
      <c r="E458" s="10">
        <v>2564</v>
      </c>
      <c r="F458" s="8" t="s">
        <v>756</v>
      </c>
      <c r="G458" s="8" t="s">
        <v>879</v>
      </c>
      <c r="H458" s="8"/>
      <c r="I458" s="8" t="s">
        <v>137</v>
      </c>
      <c r="J458" s="8" t="s">
        <v>134</v>
      </c>
      <c r="K458" s="8"/>
      <c r="L458" s="8" t="s">
        <v>35</v>
      </c>
      <c r="M458" s="8" t="s">
        <v>1566</v>
      </c>
      <c r="O458" s="1" t="str">
        <f t="shared" si="7"/>
        <v>050101V03F03</v>
      </c>
    </row>
    <row r="459" spans="1:15" ht="21" x14ac:dyDescent="0.35">
      <c r="A459" s="8" t="s">
        <v>1307</v>
      </c>
      <c r="B459" s="9" t="s">
        <v>1308</v>
      </c>
      <c r="C459" s="8" t="s">
        <v>1309</v>
      </c>
      <c r="D459" s="8" t="s">
        <v>15</v>
      </c>
      <c r="E459" s="10">
        <v>2564</v>
      </c>
      <c r="F459" s="8" t="s">
        <v>561</v>
      </c>
      <c r="G459" s="8" t="s">
        <v>17</v>
      </c>
      <c r="H459" s="8" t="s">
        <v>1298</v>
      </c>
      <c r="I459" s="8" t="s">
        <v>176</v>
      </c>
      <c r="J459" s="8" t="s">
        <v>67</v>
      </c>
      <c r="K459" s="8"/>
      <c r="L459" s="8" t="s">
        <v>35</v>
      </c>
      <c r="M459" s="8" t="s">
        <v>1566</v>
      </c>
      <c r="O459" s="1" t="str">
        <f t="shared" si="7"/>
        <v>050101V03F03</v>
      </c>
    </row>
    <row r="460" spans="1:15" ht="21" x14ac:dyDescent="0.35">
      <c r="A460" s="8" t="s">
        <v>1310</v>
      </c>
      <c r="B460" s="9" t="s">
        <v>1311</v>
      </c>
      <c r="C460" s="8" t="s">
        <v>1311</v>
      </c>
      <c r="D460" s="8" t="s">
        <v>15</v>
      </c>
      <c r="E460" s="10">
        <v>2564</v>
      </c>
      <c r="F460" s="8" t="s">
        <v>561</v>
      </c>
      <c r="G460" s="8" t="s">
        <v>17</v>
      </c>
      <c r="H460" s="8" t="s">
        <v>335</v>
      </c>
      <c r="I460" s="8" t="s">
        <v>111</v>
      </c>
      <c r="J460" s="8" t="s">
        <v>28</v>
      </c>
      <c r="K460" s="8"/>
      <c r="L460" s="8" t="s">
        <v>35</v>
      </c>
      <c r="M460" s="8" t="s">
        <v>1566</v>
      </c>
      <c r="O460" s="1" t="str">
        <f t="shared" si="7"/>
        <v>050101V03F03</v>
      </c>
    </row>
    <row r="461" spans="1:15" ht="21" x14ac:dyDescent="0.35">
      <c r="A461" s="8" t="s">
        <v>1312</v>
      </c>
      <c r="B461" s="9" t="s">
        <v>1313</v>
      </c>
      <c r="C461" s="8" t="s">
        <v>1313</v>
      </c>
      <c r="D461" s="8" t="s">
        <v>15</v>
      </c>
      <c r="E461" s="10">
        <v>2564</v>
      </c>
      <c r="F461" s="8" t="s">
        <v>561</v>
      </c>
      <c r="G461" s="8" t="s">
        <v>17</v>
      </c>
      <c r="H461" s="8" t="s">
        <v>1314</v>
      </c>
      <c r="I461" s="8" t="s">
        <v>161</v>
      </c>
      <c r="J461" s="8" t="s">
        <v>162</v>
      </c>
      <c r="K461" s="8"/>
      <c r="L461" s="8" t="s">
        <v>47</v>
      </c>
      <c r="M461" s="8" t="s">
        <v>1578</v>
      </c>
      <c r="O461" s="1" t="str">
        <f t="shared" si="7"/>
        <v>050101V02F01</v>
      </c>
    </row>
    <row r="462" spans="1:15" ht="21" x14ac:dyDescent="0.35">
      <c r="A462" s="8" t="s">
        <v>1315</v>
      </c>
      <c r="B462" s="9" t="s">
        <v>1316</v>
      </c>
      <c r="C462" s="8" t="s">
        <v>1317</v>
      </c>
      <c r="D462" s="8" t="s">
        <v>15</v>
      </c>
      <c r="E462" s="10">
        <v>2564</v>
      </c>
      <c r="F462" s="8" t="s">
        <v>561</v>
      </c>
      <c r="G462" s="8" t="s">
        <v>17</v>
      </c>
      <c r="H462" s="8" t="s">
        <v>335</v>
      </c>
      <c r="I462" s="8" t="s">
        <v>111</v>
      </c>
      <c r="J462" s="8" t="s">
        <v>28</v>
      </c>
      <c r="K462" s="8"/>
      <c r="L462" s="8" t="s">
        <v>47</v>
      </c>
      <c r="M462" s="8" t="s">
        <v>1578</v>
      </c>
      <c r="O462" s="1" t="str">
        <f t="shared" si="7"/>
        <v>050101V02F01</v>
      </c>
    </row>
    <row r="463" spans="1:15" ht="21" x14ac:dyDescent="0.35">
      <c r="A463" s="8" t="s">
        <v>1318</v>
      </c>
      <c r="B463" s="9" t="s">
        <v>1319</v>
      </c>
      <c r="C463" s="8" t="s">
        <v>1319</v>
      </c>
      <c r="D463" s="8" t="s">
        <v>15</v>
      </c>
      <c r="E463" s="10">
        <v>2564</v>
      </c>
      <c r="F463" s="8" t="s">
        <v>344</v>
      </c>
      <c r="G463" s="8" t="s">
        <v>888</v>
      </c>
      <c r="H463" s="8" t="s">
        <v>576</v>
      </c>
      <c r="I463" s="8" t="s">
        <v>161</v>
      </c>
      <c r="J463" s="8" t="s">
        <v>162</v>
      </c>
      <c r="K463" s="8"/>
      <c r="L463" s="8" t="s">
        <v>47</v>
      </c>
      <c r="M463" s="8" t="s">
        <v>1578</v>
      </c>
      <c r="O463" s="1" t="str">
        <f t="shared" si="7"/>
        <v>050101V02F01</v>
      </c>
    </row>
    <row r="464" spans="1:15" ht="21" x14ac:dyDescent="0.35">
      <c r="A464" s="8" t="s">
        <v>1320</v>
      </c>
      <c r="B464" s="9" t="s">
        <v>1321</v>
      </c>
      <c r="C464" s="8" t="s">
        <v>1321</v>
      </c>
      <c r="D464" s="8" t="s">
        <v>15</v>
      </c>
      <c r="E464" s="10">
        <v>2564</v>
      </c>
      <c r="F464" s="8" t="s">
        <v>561</v>
      </c>
      <c r="G464" s="8" t="s">
        <v>17</v>
      </c>
      <c r="H464" s="8" t="s">
        <v>265</v>
      </c>
      <c r="I464" s="8" t="s">
        <v>111</v>
      </c>
      <c r="J464" s="8" t="s">
        <v>28</v>
      </c>
      <c r="K464" s="8"/>
      <c r="L464" s="8" t="s">
        <v>35</v>
      </c>
      <c r="M464" s="8" t="s">
        <v>1566</v>
      </c>
      <c r="O464" s="1" t="str">
        <f t="shared" si="7"/>
        <v>050101V03F03</v>
      </c>
    </row>
    <row r="465" spans="1:15" ht="21" x14ac:dyDescent="0.35">
      <c r="A465" s="8" t="s">
        <v>1322</v>
      </c>
      <c r="B465" s="9" t="s">
        <v>1323</v>
      </c>
      <c r="C465" s="8" t="s">
        <v>1323</v>
      </c>
      <c r="D465" s="8" t="s">
        <v>15</v>
      </c>
      <c r="E465" s="10">
        <v>2564</v>
      </c>
      <c r="F465" s="8" t="s">
        <v>885</v>
      </c>
      <c r="G465" s="8" t="s">
        <v>17</v>
      </c>
      <c r="H465" s="8"/>
      <c r="I465" s="8" t="s">
        <v>137</v>
      </c>
      <c r="J465" s="8" t="s">
        <v>134</v>
      </c>
      <c r="K465" s="8"/>
      <c r="L465" s="8" t="s">
        <v>47</v>
      </c>
      <c r="M465" s="8" t="s">
        <v>1585</v>
      </c>
      <c r="O465" s="1" t="str">
        <f t="shared" si="7"/>
        <v>050101V02F04</v>
      </c>
    </row>
    <row r="466" spans="1:15" ht="21" x14ac:dyDescent="0.35">
      <c r="A466" s="8" t="s">
        <v>1324</v>
      </c>
      <c r="B466" s="9" t="s">
        <v>1325</v>
      </c>
      <c r="C466" s="8" t="s">
        <v>1325</v>
      </c>
      <c r="D466" s="8" t="s">
        <v>15</v>
      </c>
      <c r="E466" s="10">
        <v>2564</v>
      </c>
      <c r="F466" s="8" t="s">
        <v>561</v>
      </c>
      <c r="G466" s="8" t="s">
        <v>17</v>
      </c>
      <c r="H466" s="8" t="s">
        <v>1326</v>
      </c>
      <c r="I466" s="8" t="s">
        <v>206</v>
      </c>
      <c r="J466" s="8" t="s">
        <v>96</v>
      </c>
      <c r="K466" s="8"/>
      <c r="L466" s="8" t="s">
        <v>35</v>
      </c>
      <c r="M466" s="8" t="s">
        <v>1566</v>
      </c>
      <c r="O466" s="1" t="str">
        <f t="shared" si="7"/>
        <v>050101V03F03</v>
      </c>
    </row>
    <row r="467" spans="1:15" ht="21" x14ac:dyDescent="0.35">
      <c r="A467" s="8" t="s">
        <v>1327</v>
      </c>
      <c r="B467" s="9" t="s">
        <v>1328</v>
      </c>
      <c r="C467" s="8" t="s">
        <v>1328</v>
      </c>
      <c r="D467" s="8" t="s">
        <v>15</v>
      </c>
      <c r="E467" s="10">
        <v>2564</v>
      </c>
      <c r="F467" s="8" t="s">
        <v>344</v>
      </c>
      <c r="G467" s="8" t="s">
        <v>756</v>
      </c>
      <c r="H467" s="8" t="s">
        <v>576</v>
      </c>
      <c r="I467" s="8" t="s">
        <v>161</v>
      </c>
      <c r="J467" s="8" t="s">
        <v>162</v>
      </c>
      <c r="K467" s="8"/>
      <c r="L467" s="8" t="s">
        <v>35</v>
      </c>
      <c r="M467" s="8" t="s">
        <v>1722</v>
      </c>
      <c r="O467" s="1" t="str">
        <f t="shared" si="7"/>
        <v>050101V03F02</v>
      </c>
    </row>
    <row r="468" spans="1:15" ht="21" x14ac:dyDescent="0.35">
      <c r="A468" s="8" t="s">
        <v>1329</v>
      </c>
      <c r="B468" s="9" t="s">
        <v>1330</v>
      </c>
      <c r="C468" s="8" t="s">
        <v>1330</v>
      </c>
      <c r="D468" s="8" t="s">
        <v>15</v>
      </c>
      <c r="E468" s="10">
        <v>2564</v>
      </c>
      <c r="F468" s="8" t="s">
        <v>756</v>
      </c>
      <c r="G468" s="8" t="s">
        <v>879</v>
      </c>
      <c r="H468" s="8"/>
      <c r="I468" s="8" t="s">
        <v>137</v>
      </c>
      <c r="J468" s="8" t="s">
        <v>134</v>
      </c>
      <c r="K468" s="8"/>
      <c r="L468" s="8" t="s">
        <v>47</v>
      </c>
      <c r="M468" s="8" t="s">
        <v>1585</v>
      </c>
      <c r="O468" s="1" t="str">
        <f t="shared" si="7"/>
        <v>050101V02F04</v>
      </c>
    </row>
    <row r="469" spans="1:15" ht="21" x14ac:dyDescent="0.35">
      <c r="A469" s="8" t="s">
        <v>1331</v>
      </c>
      <c r="B469" s="9" t="s">
        <v>1332</v>
      </c>
      <c r="C469" s="8" t="s">
        <v>1332</v>
      </c>
      <c r="D469" s="8" t="s">
        <v>15</v>
      </c>
      <c r="E469" s="10">
        <v>2564</v>
      </c>
      <c r="F469" s="8" t="s">
        <v>788</v>
      </c>
      <c r="G469" s="8" t="s">
        <v>772</v>
      </c>
      <c r="H469" s="8"/>
      <c r="I469" s="8" t="s">
        <v>137</v>
      </c>
      <c r="J469" s="8" t="s">
        <v>134</v>
      </c>
      <c r="K469" s="8"/>
      <c r="L469" s="8" t="s">
        <v>35</v>
      </c>
      <c r="M469" s="8" t="s">
        <v>1620</v>
      </c>
      <c r="O469" s="1" t="str">
        <f t="shared" si="7"/>
        <v>050101V03F01</v>
      </c>
    </row>
    <row r="470" spans="1:15" ht="21" x14ac:dyDescent="0.35">
      <c r="A470" s="8" t="s">
        <v>1333</v>
      </c>
      <c r="B470" s="9" t="s">
        <v>1334</v>
      </c>
      <c r="C470" s="8" t="s">
        <v>1334</v>
      </c>
      <c r="D470" s="8" t="s">
        <v>15</v>
      </c>
      <c r="E470" s="10">
        <v>2564</v>
      </c>
      <c r="F470" s="8" t="s">
        <v>788</v>
      </c>
      <c r="G470" s="8" t="s">
        <v>772</v>
      </c>
      <c r="H470" s="8"/>
      <c r="I470" s="8" t="s">
        <v>137</v>
      </c>
      <c r="J470" s="8" t="s">
        <v>134</v>
      </c>
      <c r="K470" s="8"/>
      <c r="L470" s="8" t="s">
        <v>35</v>
      </c>
      <c r="M470" s="8" t="s">
        <v>1566</v>
      </c>
      <c r="O470" s="1" t="str">
        <f t="shared" si="7"/>
        <v>050101V03F03</v>
      </c>
    </row>
    <row r="471" spans="1:15" ht="21" x14ac:dyDescent="0.35">
      <c r="A471" s="8" t="s">
        <v>1335</v>
      </c>
      <c r="B471" s="9" t="s">
        <v>1336</v>
      </c>
      <c r="C471" s="8" t="s">
        <v>1336</v>
      </c>
      <c r="D471" s="8" t="s">
        <v>15</v>
      </c>
      <c r="E471" s="10">
        <v>2564</v>
      </c>
      <c r="F471" s="8" t="s">
        <v>561</v>
      </c>
      <c r="G471" s="8" t="s">
        <v>772</v>
      </c>
      <c r="H471" s="8" t="s">
        <v>417</v>
      </c>
      <c r="I471" s="8" t="s">
        <v>161</v>
      </c>
      <c r="J471" s="8" t="s">
        <v>162</v>
      </c>
      <c r="K471" s="8"/>
      <c r="L471" s="8" t="s">
        <v>47</v>
      </c>
      <c r="M471" s="8" t="s">
        <v>1578</v>
      </c>
      <c r="O471" s="1" t="str">
        <f t="shared" si="7"/>
        <v>050101V02F01</v>
      </c>
    </row>
    <row r="472" spans="1:15" ht="21" x14ac:dyDescent="0.35">
      <c r="A472" s="8" t="s">
        <v>1337</v>
      </c>
      <c r="B472" s="9" t="s">
        <v>1338</v>
      </c>
      <c r="C472" s="8" t="s">
        <v>1338</v>
      </c>
      <c r="D472" s="8" t="s">
        <v>15</v>
      </c>
      <c r="E472" s="10">
        <v>2564</v>
      </c>
      <c r="F472" s="8" t="s">
        <v>561</v>
      </c>
      <c r="G472" s="8" t="s">
        <v>17</v>
      </c>
      <c r="H472" s="8"/>
      <c r="I472" s="8" t="s">
        <v>483</v>
      </c>
      <c r="J472" s="8" t="s">
        <v>134</v>
      </c>
      <c r="K472" s="8"/>
      <c r="L472" s="8" t="s">
        <v>35</v>
      </c>
      <c r="M472" s="8" t="s">
        <v>1566</v>
      </c>
      <c r="O472" s="1" t="str">
        <f t="shared" si="7"/>
        <v>050101V03F03</v>
      </c>
    </row>
    <row r="473" spans="1:15" ht="21" x14ac:dyDescent="0.35">
      <c r="A473" s="8" t="s">
        <v>1339</v>
      </c>
      <c r="B473" s="9" t="s">
        <v>1340</v>
      </c>
      <c r="C473" s="8" t="s">
        <v>1340</v>
      </c>
      <c r="D473" s="8" t="s">
        <v>15</v>
      </c>
      <c r="E473" s="10">
        <v>2564</v>
      </c>
      <c r="F473" s="8" t="s">
        <v>561</v>
      </c>
      <c r="G473" s="8" t="s">
        <v>17</v>
      </c>
      <c r="H473" s="8" t="s">
        <v>1341</v>
      </c>
      <c r="I473" s="8" t="s">
        <v>289</v>
      </c>
      <c r="J473" s="8" t="s">
        <v>96</v>
      </c>
      <c r="K473" s="8"/>
      <c r="L473" s="8" t="s">
        <v>47</v>
      </c>
      <c r="M473" s="8" t="s">
        <v>1578</v>
      </c>
      <c r="O473" s="1" t="str">
        <f t="shared" si="7"/>
        <v>050101V02F01</v>
      </c>
    </row>
    <row r="474" spans="1:15" ht="21" x14ac:dyDescent="0.35">
      <c r="A474" s="8" t="s">
        <v>1342</v>
      </c>
      <c r="B474" s="9" t="s">
        <v>1343</v>
      </c>
      <c r="C474" s="8" t="s">
        <v>1343</v>
      </c>
      <c r="D474" s="8" t="s">
        <v>15</v>
      </c>
      <c r="E474" s="10">
        <v>2564</v>
      </c>
      <c r="F474" s="8" t="s">
        <v>561</v>
      </c>
      <c r="G474" s="8" t="s">
        <v>17</v>
      </c>
      <c r="H474" s="8" t="s">
        <v>1344</v>
      </c>
      <c r="I474" s="8" t="s">
        <v>473</v>
      </c>
      <c r="J474" s="8" t="s">
        <v>474</v>
      </c>
      <c r="K474" s="8"/>
      <c r="L474" s="8" t="s">
        <v>21</v>
      </c>
      <c r="M474" s="8" t="s">
        <v>1570</v>
      </c>
      <c r="O474" s="1" t="str">
        <f t="shared" si="7"/>
        <v>050101V04F01</v>
      </c>
    </row>
    <row r="475" spans="1:15" ht="21" x14ac:dyDescent="0.35">
      <c r="A475" s="8" t="s">
        <v>1345</v>
      </c>
      <c r="B475" s="9" t="s">
        <v>1346</v>
      </c>
      <c r="C475" s="8" t="s">
        <v>1346</v>
      </c>
      <c r="D475" s="8" t="s">
        <v>15</v>
      </c>
      <c r="E475" s="10">
        <v>2564</v>
      </c>
      <c r="F475" s="8" t="s">
        <v>561</v>
      </c>
      <c r="G475" s="8" t="s">
        <v>17</v>
      </c>
      <c r="H475" s="8" t="s">
        <v>166</v>
      </c>
      <c r="I475" s="8" t="s">
        <v>111</v>
      </c>
      <c r="J475" s="8" t="s">
        <v>28</v>
      </c>
      <c r="K475" s="8"/>
      <c r="L475" s="8" t="s">
        <v>47</v>
      </c>
      <c r="M475" s="8" t="s">
        <v>1578</v>
      </c>
      <c r="O475" s="1" t="str">
        <f t="shared" si="7"/>
        <v>050101V02F01</v>
      </c>
    </row>
    <row r="476" spans="1:15" ht="21" x14ac:dyDescent="0.35">
      <c r="A476" s="8" t="s">
        <v>1347</v>
      </c>
      <c r="B476" s="9" t="s">
        <v>164</v>
      </c>
      <c r="C476" s="8" t="s">
        <v>164</v>
      </c>
      <c r="D476" s="8" t="s">
        <v>15</v>
      </c>
      <c r="E476" s="10">
        <v>2564</v>
      </c>
      <c r="F476" s="8" t="s">
        <v>561</v>
      </c>
      <c r="G476" s="8" t="s">
        <v>17</v>
      </c>
      <c r="H476" s="8" t="s">
        <v>166</v>
      </c>
      <c r="I476" s="8" t="s">
        <v>111</v>
      </c>
      <c r="J476" s="8" t="s">
        <v>28</v>
      </c>
      <c r="K476" s="8"/>
      <c r="L476" s="8" t="s">
        <v>47</v>
      </c>
      <c r="M476" s="8" t="s">
        <v>1578</v>
      </c>
      <c r="O476" s="1" t="str">
        <f t="shared" si="7"/>
        <v>050101V02F01</v>
      </c>
    </row>
    <row r="477" spans="1:15" ht="21" x14ac:dyDescent="0.35">
      <c r="A477" s="8" t="s">
        <v>1348</v>
      </c>
      <c r="B477" s="9" t="s">
        <v>1349</v>
      </c>
      <c r="C477" s="8" t="s">
        <v>1349</v>
      </c>
      <c r="D477" s="8" t="s">
        <v>15</v>
      </c>
      <c r="E477" s="10">
        <v>2564</v>
      </c>
      <c r="F477" s="8" t="s">
        <v>561</v>
      </c>
      <c r="G477" s="8" t="s">
        <v>17</v>
      </c>
      <c r="H477" s="8" t="s">
        <v>166</v>
      </c>
      <c r="I477" s="8" t="s">
        <v>111</v>
      </c>
      <c r="J477" s="8" t="s">
        <v>28</v>
      </c>
      <c r="K477" s="8"/>
      <c r="L477" s="8" t="s">
        <v>47</v>
      </c>
      <c r="M477" s="8" t="s">
        <v>1578</v>
      </c>
      <c r="O477" s="1" t="str">
        <f t="shared" si="7"/>
        <v>050101V02F01</v>
      </c>
    </row>
    <row r="478" spans="1:15" ht="21" x14ac:dyDescent="0.35">
      <c r="A478" s="8" t="s">
        <v>1350</v>
      </c>
      <c r="B478" s="9" t="s">
        <v>1351</v>
      </c>
      <c r="C478" s="8" t="s">
        <v>1351</v>
      </c>
      <c r="D478" s="8" t="s">
        <v>15</v>
      </c>
      <c r="E478" s="10">
        <v>2564</v>
      </c>
      <c r="F478" s="8" t="s">
        <v>561</v>
      </c>
      <c r="G478" s="8" t="s">
        <v>17</v>
      </c>
      <c r="H478" s="8"/>
      <c r="I478" s="8" t="s">
        <v>1352</v>
      </c>
      <c r="J478" s="8" t="s">
        <v>134</v>
      </c>
      <c r="K478" s="8"/>
      <c r="L478" s="8" t="s">
        <v>35</v>
      </c>
      <c r="M478" s="8" t="s">
        <v>1620</v>
      </c>
      <c r="O478" s="1" t="str">
        <f t="shared" si="7"/>
        <v>050101V03F01</v>
      </c>
    </row>
    <row r="479" spans="1:15" ht="21" x14ac:dyDescent="0.35">
      <c r="A479" s="8" t="s">
        <v>1353</v>
      </c>
      <c r="B479" s="9" t="s">
        <v>1354</v>
      </c>
      <c r="C479" s="8" t="s">
        <v>1354</v>
      </c>
      <c r="D479" s="8" t="s">
        <v>15</v>
      </c>
      <c r="E479" s="10">
        <v>2564</v>
      </c>
      <c r="F479" s="8" t="s">
        <v>885</v>
      </c>
      <c r="G479" s="8" t="s">
        <v>17</v>
      </c>
      <c r="H479" s="8"/>
      <c r="I479" s="8" t="s">
        <v>137</v>
      </c>
      <c r="J479" s="8" t="s">
        <v>134</v>
      </c>
      <c r="K479" s="8"/>
      <c r="L479" s="8" t="s">
        <v>21</v>
      </c>
      <c r="M479" s="8" t="s">
        <v>1555</v>
      </c>
      <c r="O479" s="1" t="str">
        <f t="shared" si="7"/>
        <v>050101V04F03</v>
      </c>
    </row>
    <row r="480" spans="1:15" ht="21" x14ac:dyDescent="0.35">
      <c r="A480" s="8" t="s">
        <v>1355</v>
      </c>
      <c r="B480" s="9" t="s">
        <v>1356</v>
      </c>
      <c r="C480" s="8" t="s">
        <v>1356</v>
      </c>
      <c r="D480" s="8" t="s">
        <v>15</v>
      </c>
      <c r="E480" s="10">
        <v>2564</v>
      </c>
      <c r="F480" s="8" t="s">
        <v>756</v>
      </c>
      <c r="G480" s="8" t="s">
        <v>879</v>
      </c>
      <c r="H480" s="8"/>
      <c r="I480" s="8" t="s">
        <v>137</v>
      </c>
      <c r="J480" s="8" t="s">
        <v>134</v>
      </c>
      <c r="K480" s="8"/>
      <c r="L480" s="8" t="s">
        <v>47</v>
      </c>
      <c r="M480" s="8" t="s">
        <v>1578</v>
      </c>
      <c r="O480" s="1" t="str">
        <f t="shared" si="7"/>
        <v>050101V02F01</v>
      </c>
    </row>
    <row r="481" spans="1:15" ht="21" x14ac:dyDescent="0.35">
      <c r="A481" s="8" t="s">
        <v>1357</v>
      </c>
      <c r="B481" s="9" t="s">
        <v>1358</v>
      </c>
      <c r="C481" s="8" t="s">
        <v>1358</v>
      </c>
      <c r="D481" s="8" t="s">
        <v>15</v>
      </c>
      <c r="E481" s="10">
        <v>2564</v>
      </c>
      <c r="F481" s="8" t="s">
        <v>561</v>
      </c>
      <c r="G481" s="8" t="s">
        <v>416</v>
      </c>
      <c r="H481" s="8"/>
      <c r="I481" s="8" t="s">
        <v>137</v>
      </c>
      <c r="J481" s="8" t="s">
        <v>134</v>
      </c>
      <c r="K481" s="8"/>
      <c r="L481" s="8" t="s">
        <v>35</v>
      </c>
      <c r="M481" s="8" t="s">
        <v>1620</v>
      </c>
      <c r="O481" s="1" t="str">
        <f t="shared" si="7"/>
        <v>050101V03F01</v>
      </c>
    </row>
    <row r="482" spans="1:15" ht="21" x14ac:dyDescent="0.35">
      <c r="A482" s="8" t="s">
        <v>1359</v>
      </c>
      <c r="B482" s="9" t="s">
        <v>1360</v>
      </c>
      <c r="C482" s="8" t="s">
        <v>1360</v>
      </c>
      <c r="D482" s="8" t="s">
        <v>15</v>
      </c>
      <c r="E482" s="10">
        <v>2564</v>
      </c>
      <c r="F482" s="8" t="s">
        <v>561</v>
      </c>
      <c r="G482" s="8" t="s">
        <v>772</v>
      </c>
      <c r="H482" s="8"/>
      <c r="I482" s="8" t="s">
        <v>137</v>
      </c>
      <c r="J482" s="8" t="s">
        <v>134</v>
      </c>
      <c r="K482" s="8"/>
      <c r="L482" s="8" t="s">
        <v>47</v>
      </c>
      <c r="M482" s="8" t="s">
        <v>1578</v>
      </c>
      <c r="O482" s="1" t="str">
        <f t="shared" si="7"/>
        <v>050101V02F01</v>
      </c>
    </row>
    <row r="483" spans="1:15" ht="21" x14ac:dyDescent="0.35">
      <c r="A483" s="8" t="s">
        <v>1361</v>
      </c>
      <c r="B483" s="9" t="s">
        <v>1362</v>
      </c>
      <c r="C483" s="8" t="s">
        <v>1362</v>
      </c>
      <c r="D483" s="8" t="s">
        <v>15</v>
      </c>
      <c r="E483" s="10">
        <v>2564</v>
      </c>
      <c r="F483" s="8" t="s">
        <v>885</v>
      </c>
      <c r="G483" s="8" t="s">
        <v>17</v>
      </c>
      <c r="H483" s="8"/>
      <c r="I483" s="8" t="s">
        <v>137</v>
      </c>
      <c r="J483" s="8" t="s">
        <v>134</v>
      </c>
      <c r="K483" s="8"/>
      <c r="L483" s="8" t="s">
        <v>47</v>
      </c>
      <c r="M483" s="8" t="s">
        <v>1578</v>
      </c>
      <c r="O483" s="1" t="str">
        <f t="shared" si="7"/>
        <v>050101V02F01</v>
      </c>
    </row>
    <row r="484" spans="1:15" ht="21" x14ac:dyDescent="0.35">
      <c r="A484" s="8" t="s">
        <v>1363</v>
      </c>
      <c r="B484" s="9" t="s">
        <v>1364</v>
      </c>
      <c r="C484" s="8" t="s">
        <v>1364</v>
      </c>
      <c r="D484" s="8" t="s">
        <v>15</v>
      </c>
      <c r="E484" s="10">
        <v>2564</v>
      </c>
      <c r="F484" s="8" t="s">
        <v>756</v>
      </c>
      <c r="G484" s="8" t="s">
        <v>879</v>
      </c>
      <c r="H484" s="8"/>
      <c r="I484" s="8" t="s">
        <v>137</v>
      </c>
      <c r="J484" s="8" t="s">
        <v>134</v>
      </c>
      <c r="K484" s="8"/>
      <c r="L484" s="8" t="s">
        <v>35</v>
      </c>
      <c r="M484" s="8" t="s">
        <v>1620</v>
      </c>
      <c r="O484" s="1" t="str">
        <f t="shared" si="7"/>
        <v>050101V03F01</v>
      </c>
    </row>
    <row r="485" spans="1:15" ht="21" x14ac:dyDescent="0.35">
      <c r="A485" s="8" t="s">
        <v>1365</v>
      </c>
      <c r="B485" s="9" t="s">
        <v>1366</v>
      </c>
      <c r="C485" s="8" t="s">
        <v>1366</v>
      </c>
      <c r="D485" s="8" t="s">
        <v>15</v>
      </c>
      <c r="E485" s="10">
        <v>2564</v>
      </c>
      <c r="F485" s="8" t="s">
        <v>756</v>
      </c>
      <c r="G485" s="8" t="s">
        <v>879</v>
      </c>
      <c r="H485" s="8"/>
      <c r="I485" s="8" t="s">
        <v>137</v>
      </c>
      <c r="J485" s="8" t="s">
        <v>134</v>
      </c>
      <c r="K485" s="8"/>
      <c r="L485" s="8" t="s">
        <v>47</v>
      </c>
      <c r="M485" s="8" t="s">
        <v>1578</v>
      </c>
      <c r="O485" s="1" t="str">
        <f t="shared" si="7"/>
        <v>050101V02F01</v>
      </c>
    </row>
    <row r="486" spans="1:15" ht="21" x14ac:dyDescent="0.35">
      <c r="A486" s="8" t="s">
        <v>1367</v>
      </c>
      <c r="B486" s="9" t="s">
        <v>1368</v>
      </c>
      <c r="C486" s="8" t="s">
        <v>1369</v>
      </c>
      <c r="D486" s="8" t="s">
        <v>15</v>
      </c>
      <c r="E486" s="10">
        <v>2564</v>
      </c>
      <c r="F486" s="8" t="s">
        <v>561</v>
      </c>
      <c r="G486" s="8" t="s">
        <v>17</v>
      </c>
      <c r="H486" s="8"/>
      <c r="I486" s="8" t="s">
        <v>209</v>
      </c>
      <c r="J486" s="8" t="s">
        <v>134</v>
      </c>
      <c r="K486" s="8"/>
      <c r="L486" s="8" t="s">
        <v>35</v>
      </c>
      <c r="M486" s="8" t="s">
        <v>1620</v>
      </c>
      <c r="O486" s="1" t="str">
        <f t="shared" si="7"/>
        <v>050101V03F01</v>
      </c>
    </row>
    <row r="487" spans="1:15" ht="21" x14ac:dyDescent="0.35">
      <c r="A487" s="8" t="s">
        <v>1370</v>
      </c>
      <c r="B487" s="9" t="s">
        <v>1371</v>
      </c>
      <c r="C487" s="8" t="s">
        <v>1372</v>
      </c>
      <c r="D487" s="8" t="s">
        <v>15</v>
      </c>
      <c r="E487" s="10">
        <v>2564</v>
      </c>
      <c r="F487" s="8" t="s">
        <v>561</v>
      </c>
      <c r="G487" s="8" t="s">
        <v>17</v>
      </c>
      <c r="H487" s="8" t="s">
        <v>1373</v>
      </c>
      <c r="I487" s="8" t="s">
        <v>398</v>
      </c>
      <c r="J487" s="8" t="s">
        <v>399</v>
      </c>
      <c r="K487" s="8"/>
      <c r="L487" s="8" t="s">
        <v>47</v>
      </c>
      <c r="M487" s="8" t="s">
        <v>1585</v>
      </c>
      <c r="O487" s="1" t="str">
        <f t="shared" si="7"/>
        <v>050101V02F04</v>
      </c>
    </row>
    <row r="488" spans="1:15" ht="21" x14ac:dyDescent="0.35">
      <c r="A488" s="8" t="s">
        <v>1374</v>
      </c>
      <c r="B488" s="9" t="s">
        <v>1375</v>
      </c>
      <c r="C488" s="8" t="s">
        <v>1375</v>
      </c>
      <c r="D488" s="8" t="s">
        <v>15</v>
      </c>
      <c r="E488" s="10">
        <v>2564</v>
      </c>
      <c r="F488" s="8" t="s">
        <v>561</v>
      </c>
      <c r="G488" s="8" t="s">
        <v>17</v>
      </c>
      <c r="H488" s="8" t="s">
        <v>538</v>
      </c>
      <c r="I488" s="8" t="s">
        <v>161</v>
      </c>
      <c r="J488" s="8" t="s">
        <v>162</v>
      </c>
      <c r="K488" s="8"/>
      <c r="L488" s="8" t="s">
        <v>35</v>
      </c>
      <c r="M488" s="8" t="s">
        <v>1566</v>
      </c>
      <c r="O488" s="1" t="str">
        <f t="shared" si="7"/>
        <v>050101V03F03</v>
      </c>
    </row>
    <row r="489" spans="1:15" ht="21" x14ac:dyDescent="0.35">
      <c r="A489" s="8" t="s">
        <v>1376</v>
      </c>
      <c r="B489" s="9" t="s">
        <v>1377</v>
      </c>
      <c r="C489" s="8" t="s">
        <v>1378</v>
      </c>
      <c r="D489" s="8" t="s">
        <v>15</v>
      </c>
      <c r="E489" s="10">
        <v>2564</v>
      </c>
      <c r="F489" s="8" t="s">
        <v>561</v>
      </c>
      <c r="G489" s="8" t="s">
        <v>17</v>
      </c>
      <c r="H489" s="8" t="s">
        <v>1373</v>
      </c>
      <c r="I489" s="8" t="s">
        <v>398</v>
      </c>
      <c r="J489" s="8" t="s">
        <v>399</v>
      </c>
      <c r="K489" s="8"/>
      <c r="L489" s="8" t="s">
        <v>47</v>
      </c>
      <c r="M489" s="8" t="s">
        <v>1585</v>
      </c>
      <c r="O489" s="1" t="str">
        <f t="shared" si="7"/>
        <v>050101V02F04</v>
      </c>
    </row>
    <row r="490" spans="1:15" ht="21" x14ac:dyDescent="0.35">
      <c r="A490" s="8" t="s">
        <v>1379</v>
      </c>
      <c r="B490" s="9" t="s">
        <v>1380</v>
      </c>
      <c r="C490" s="8" t="s">
        <v>1381</v>
      </c>
      <c r="D490" s="8" t="s">
        <v>15</v>
      </c>
      <c r="E490" s="10">
        <v>2564</v>
      </c>
      <c r="F490" s="8" t="s">
        <v>561</v>
      </c>
      <c r="G490" s="8" t="s">
        <v>17</v>
      </c>
      <c r="H490" s="8" t="s">
        <v>1373</v>
      </c>
      <c r="I490" s="8" t="s">
        <v>398</v>
      </c>
      <c r="J490" s="8" t="s">
        <v>399</v>
      </c>
      <c r="K490" s="8"/>
      <c r="L490" s="8" t="s">
        <v>47</v>
      </c>
      <c r="M490" s="8" t="s">
        <v>1585</v>
      </c>
      <c r="O490" s="1" t="str">
        <f t="shared" si="7"/>
        <v>050101V02F04</v>
      </c>
    </row>
    <row r="491" spans="1:15" ht="21" x14ac:dyDescent="0.35">
      <c r="A491" s="8" t="s">
        <v>1382</v>
      </c>
      <c r="B491" s="9" t="s">
        <v>1383</v>
      </c>
      <c r="C491" s="8" t="s">
        <v>1383</v>
      </c>
      <c r="D491" s="8" t="s">
        <v>15</v>
      </c>
      <c r="E491" s="10">
        <v>2564</v>
      </c>
      <c r="F491" s="8" t="s">
        <v>561</v>
      </c>
      <c r="G491" s="8" t="s">
        <v>17</v>
      </c>
      <c r="H491" s="8" t="s">
        <v>1373</v>
      </c>
      <c r="I491" s="8" t="s">
        <v>398</v>
      </c>
      <c r="J491" s="8" t="s">
        <v>399</v>
      </c>
      <c r="K491" s="8"/>
      <c r="L491" s="8" t="s">
        <v>47</v>
      </c>
      <c r="M491" s="8" t="s">
        <v>1585</v>
      </c>
      <c r="O491" s="1" t="str">
        <f t="shared" si="7"/>
        <v>050101V02F04</v>
      </c>
    </row>
    <row r="492" spans="1:15" ht="21" x14ac:dyDescent="0.35">
      <c r="A492" s="8" t="s">
        <v>1384</v>
      </c>
      <c r="B492" s="9" t="s">
        <v>1385</v>
      </c>
      <c r="C492" s="8" t="s">
        <v>1385</v>
      </c>
      <c r="D492" s="8" t="s">
        <v>15</v>
      </c>
      <c r="E492" s="10">
        <v>2564</v>
      </c>
      <c r="F492" s="8" t="s">
        <v>561</v>
      </c>
      <c r="G492" s="8" t="s">
        <v>17</v>
      </c>
      <c r="H492" s="8" t="s">
        <v>1373</v>
      </c>
      <c r="I492" s="8" t="s">
        <v>398</v>
      </c>
      <c r="J492" s="8" t="s">
        <v>399</v>
      </c>
      <c r="K492" s="8"/>
      <c r="L492" s="8" t="s">
        <v>47</v>
      </c>
      <c r="M492" s="8" t="s">
        <v>1585</v>
      </c>
      <c r="O492" s="1" t="str">
        <f t="shared" si="7"/>
        <v>050101V02F04</v>
      </c>
    </row>
    <row r="493" spans="1:15" ht="21" x14ac:dyDescent="0.35">
      <c r="A493" s="8" t="s">
        <v>1386</v>
      </c>
      <c r="B493" s="9" t="s">
        <v>1387</v>
      </c>
      <c r="C493" s="8" t="s">
        <v>1387</v>
      </c>
      <c r="D493" s="8" t="s">
        <v>15</v>
      </c>
      <c r="E493" s="10">
        <v>2564</v>
      </c>
      <c r="F493" s="8" t="s">
        <v>561</v>
      </c>
      <c r="G493" s="8" t="s">
        <v>17</v>
      </c>
      <c r="H493" s="8" t="s">
        <v>1388</v>
      </c>
      <c r="I493" s="8" t="s">
        <v>111</v>
      </c>
      <c r="J493" s="8" t="s">
        <v>28</v>
      </c>
      <c r="K493" s="8"/>
      <c r="L493" s="8" t="s">
        <v>35</v>
      </c>
      <c r="M493" s="8" t="s">
        <v>1566</v>
      </c>
      <c r="O493" s="1" t="str">
        <f t="shared" si="7"/>
        <v>050101V03F03</v>
      </c>
    </row>
    <row r="494" spans="1:15" ht="21" x14ac:dyDescent="0.35">
      <c r="A494" s="8" t="s">
        <v>1389</v>
      </c>
      <c r="B494" s="9" t="s">
        <v>1390</v>
      </c>
      <c r="C494" s="8" t="s">
        <v>1390</v>
      </c>
      <c r="D494" s="8" t="s">
        <v>15</v>
      </c>
      <c r="E494" s="10">
        <v>2564</v>
      </c>
      <c r="F494" s="8" t="s">
        <v>561</v>
      </c>
      <c r="G494" s="8" t="s">
        <v>17</v>
      </c>
      <c r="H494" s="8" t="s">
        <v>1388</v>
      </c>
      <c r="I494" s="8" t="s">
        <v>111</v>
      </c>
      <c r="J494" s="8" t="s">
        <v>28</v>
      </c>
      <c r="K494" s="8"/>
      <c r="L494" s="8" t="s">
        <v>35</v>
      </c>
      <c r="M494" s="8" t="s">
        <v>1566</v>
      </c>
      <c r="O494" s="1" t="str">
        <f t="shared" si="7"/>
        <v>050101V03F03</v>
      </c>
    </row>
    <row r="495" spans="1:15" ht="21" x14ac:dyDescent="0.35">
      <c r="A495" s="8" t="s">
        <v>1391</v>
      </c>
      <c r="B495" s="9" t="s">
        <v>1392</v>
      </c>
      <c r="C495" s="8" t="s">
        <v>1392</v>
      </c>
      <c r="D495" s="8" t="s">
        <v>15</v>
      </c>
      <c r="E495" s="10">
        <v>2564</v>
      </c>
      <c r="F495" s="8" t="s">
        <v>561</v>
      </c>
      <c r="G495" s="8" t="s">
        <v>17</v>
      </c>
      <c r="H495" s="8" t="s">
        <v>1388</v>
      </c>
      <c r="I495" s="8" t="s">
        <v>111</v>
      </c>
      <c r="J495" s="8" t="s">
        <v>28</v>
      </c>
      <c r="K495" s="8"/>
      <c r="L495" s="8" t="s">
        <v>35</v>
      </c>
      <c r="M495" s="8" t="s">
        <v>1566</v>
      </c>
      <c r="O495" s="1" t="str">
        <f t="shared" si="7"/>
        <v>050101V03F03</v>
      </c>
    </row>
    <row r="496" spans="1:15" ht="21" x14ac:dyDescent="0.35">
      <c r="A496" s="8" t="s">
        <v>1393</v>
      </c>
      <c r="B496" s="9" t="s">
        <v>1394</v>
      </c>
      <c r="C496" s="8" t="s">
        <v>1394</v>
      </c>
      <c r="D496" s="8" t="s">
        <v>15</v>
      </c>
      <c r="E496" s="10">
        <v>2564</v>
      </c>
      <c r="F496" s="8" t="s">
        <v>561</v>
      </c>
      <c r="G496" s="8" t="s">
        <v>17</v>
      </c>
      <c r="H496" s="8" t="s">
        <v>579</v>
      </c>
      <c r="I496" s="8" t="s">
        <v>206</v>
      </c>
      <c r="J496" s="8" t="s">
        <v>96</v>
      </c>
      <c r="K496" s="8"/>
      <c r="L496" s="8" t="s">
        <v>47</v>
      </c>
      <c r="M496" s="8" t="s">
        <v>1578</v>
      </c>
      <c r="O496" s="1" t="str">
        <f t="shared" si="7"/>
        <v>050101V02F01</v>
      </c>
    </row>
    <row r="497" spans="1:15" ht="21" x14ac:dyDescent="0.35">
      <c r="A497" s="8" t="s">
        <v>1395</v>
      </c>
      <c r="B497" s="9" t="s">
        <v>1396</v>
      </c>
      <c r="C497" s="8" t="s">
        <v>1396</v>
      </c>
      <c r="D497" s="8" t="s">
        <v>15</v>
      </c>
      <c r="E497" s="10">
        <v>2564</v>
      </c>
      <c r="F497" s="8" t="s">
        <v>561</v>
      </c>
      <c r="G497" s="8" t="s">
        <v>17</v>
      </c>
      <c r="H497" s="8" t="s">
        <v>351</v>
      </c>
      <c r="I497" s="8" t="s">
        <v>95</v>
      </c>
      <c r="J497" s="8" t="s">
        <v>96</v>
      </c>
      <c r="K497" s="8"/>
      <c r="L497" s="8" t="s">
        <v>35</v>
      </c>
      <c r="M497" s="8" t="s">
        <v>1722</v>
      </c>
      <c r="O497" s="1" t="str">
        <f t="shared" si="7"/>
        <v>050101V03F02</v>
      </c>
    </row>
    <row r="498" spans="1:15" ht="21" x14ac:dyDescent="0.35">
      <c r="A498" s="8" t="s">
        <v>1397</v>
      </c>
      <c r="B498" s="9" t="s">
        <v>1398</v>
      </c>
      <c r="C498" s="8" t="s">
        <v>1398</v>
      </c>
      <c r="D498" s="8" t="s">
        <v>15</v>
      </c>
      <c r="E498" s="10">
        <v>2564</v>
      </c>
      <c r="F498" s="8" t="s">
        <v>788</v>
      </c>
      <c r="G498" s="8" t="s">
        <v>879</v>
      </c>
      <c r="H498" s="8" t="s">
        <v>1399</v>
      </c>
      <c r="I498" s="8" t="s">
        <v>206</v>
      </c>
      <c r="J498" s="8" t="s">
        <v>96</v>
      </c>
      <c r="K498" s="8"/>
      <c r="L498" s="8" t="s">
        <v>35</v>
      </c>
      <c r="M498" s="8" t="s">
        <v>1566</v>
      </c>
      <c r="O498" s="1" t="str">
        <f t="shared" si="7"/>
        <v>050101V03F03</v>
      </c>
    </row>
    <row r="499" spans="1:15" ht="21" x14ac:dyDescent="0.35">
      <c r="A499" s="8" t="s">
        <v>1400</v>
      </c>
      <c r="B499" s="9" t="s">
        <v>1401</v>
      </c>
      <c r="C499" s="8" t="s">
        <v>1401</v>
      </c>
      <c r="D499" s="8" t="s">
        <v>15</v>
      </c>
      <c r="E499" s="10">
        <v>2564</v>
      </c>
      <c r="F499" s="8" t="s">
        <v>561</v>
      </c>
      <c r="G499" s="8" t="s">
        <v>17</v>
      </c>
      <c r="H499" s="8" t="s">
        <v>651</v>
      </c>
      <c r="I499" s="8" t="s">
        <v>161</v>
      </c>
      <c r="J499" s="8" t="s">
        <v>162</v>
      </c>
      <c r="K499" s="8"/>
      <c r="L499" s="8" t="s">
        <v>35</v>
      </c>
      <c r="M499" s="8" t="s">
        <v>1566</v>
      </c>
      <c r="O499" s="1" t="str">
        <f t="shared" si="7"/>
        <v>050101V03F03</v>
      </c>
    </row>
    <row r="500" spans="1:15" ht="21" x14ac:dyDescent="0.35">
      <c r="A500" s="8" t="s">
        <v>1402</v>
      </c>
      <c r="B500" s="9" t="s">
        <v>1403</v>
      </c>
      <c r="C500" s="8" t="s">
        <v>1403</v>
      </c>
      <c r="D500" s="8" t="s">
        <v>15</v>
      </c>
      <c r="E500" s="10">
        <v>2564</v>
      </c>
      <c r="F500" s="8" t="s">
        <v>561</v>
      </c>
      <c r="G500" s="8" t="s">
        <v>17</v>
      </c>
      <c r="H500" s="8" t="s">
        <v>651</v>
      </c>
      <c r="I500" s="8" t="s">
        <v>161</v>
      </c>
      <c r="J500" s="8" t="s">
        <v>162</v>
      </c>
      <c r="K500" s="8"/>
      <c r="L500" s="8" t="s">
        <v>35</v>
      </c>
      <c r="M500" s="8" t="s">
        <v>1566</v>
      </c>
      <c r="O500" s="1" t="str">
        <f t="shared" si="7"/>
        <v>050101V03F03</v>
      </c>
    </row>
    <row r="501" spans="1:15" ht="21" x14ac:dyDescent="0.35">
      <c r="A501" s="8" t="s">
        <v>1404</v>
      </c>
      <c r="B501" s="9" t="s">
        <v>1405</v>
      </c>
      <c r="C501" s="8" t="s">
        <v>1405</v>
      </c>
      <c r="D501" s="8" t="s">
        <v>15</v>
      </c>
      <c r="E501" s="10">
        <v>2564</v>
      </c>
      <c r="F501" s="8" t="s">
        <v>561</v>
      </c>
      <c r="G501" s="8" t="s">
        <v>17</v>
      </c>
      <c r="H501" s="8" t="s">
        <v>651</v>
      </c>
      <c r="I501" s="8" t="s">
        <v>161</v>
      </c>
      <c r="J501" s="8" t="s">
        <v>162</v>
      </c>
      <c r="K501" s="8"/>
      <c r="L501" s="8" t="s">
        <v>35</v>
      </c>
      <c r="M501" s="8" t="s">
        <v>1566</v>
      </c>
      <c r="O501" s="1" t="str">
        <f t="shared" si="7"/>
        <v>050101V03F03</v>
      </c>
    </row>
    <row r="502" spans="1:15" ht="21" x14ac:dyDescent="0.35">
      <c r="A502" s="8" t="s">
        <v>1406</v>
      </c>
      <c r="B502" s="9" t="s">
        <v>1407</v>
      </c>
      <c r="C502" s="8" t="s">
        <v>1407</v>
      </c>
      <c r="D502" s="8" t="s">
        <v>15</v>
      </c>
      <c r="E502" s="10">
        <v>2564</v>
      </c>
      <c r="F502" s="8" t="s">
        <v>561</v>
      </c>
      <c r="G502" s="8" t="s">
        <v>17</v>
      </c>
      <c r="H502" s="8" t="s">
        <v>1408</v>
      </c>
      <c r="I502" s="8" t="s">
        <v>1409</v>
      </c>
      <c r="J502" s="8" t="s">
        <v>1410</v>
      </c>
      <c r="K502" s="8"/>
      <c r="L502" s="8" t="s">
        <v>47</v>
      </c>
      <c r="M502" s="8" t="s">
        <v>1578</v>
      </c>
      <c r="O502" s="1" t="str">
        <f t="shared" si="7"/>
        <v>050101V02F01</v>
      </c>
    </row>
    <row r="503" spans="1:15" ht="21" x14ac:dyDescent="0.35">
      <c r="A503" s="8" t="s">
        <v>1411</v>
      </c>
      <c r="B503" s="9" t="s">
        <v>1412</v>
      </c>
      <c r="C503" s="8" t="s">
        <v>1412</v>
      </c>
      <c r="D503" s="8" t="s">
        <v>15</v>
      </c>
      <c r="E503" s="10">
        <v>2564</v>
      </c>
      <c r="F503" s="8" t="s">
        <v>344</v>
      </c>
      <c r="G503" s="8" t="s">
        <v>17</v>
      </c>
      <c r="H503" s="8" t="s">
        <v>1413</v>
      </c>
      <c r="I503" s="8" t="s">
        <v>111</v>
      </c>
      <c r="J503" s="8" t="s">
        <v>28</v>
      </c>
      <c r="K503" s="8"/>
      <c r="L503" s="8" t="s">
        <v>35</v>
      </c>
      <c r="M503" s="8" t="s">
        <v>1566</v>
      </c>
      <c r="O503" s="1" t="str">
        <f t="shared" si="7"/>
        <v>050101V03F03</v>
      </c>
    </row>
    <row r="504" spans="1:15" ht="21" x14ac:dyDescent="0.35">
      <c r="A504" s="8" t="s">
        <v>1414</v>
      </c>
      <c r="B504" s="9" t="s">
        <v>1415</v>
      </c>
      <c r="C504" s="8" t="s">
        <v>1415</v>
      </c>
      <c r="D504" s="8" t="s">
        <v>15</v>
      </c>
      <c r="E504" s="10">
        <v>2564</v>
      </c>
      <c r="F504" s="8" t="s">
        <v>561</v>
      </c>
      <c r="G504" s="8" t="s">
        <v>416</v>
      </c>
      <c r="H504" s="8" t="s">
        <v>1413</v>
      </c>
      <c r="I504" s="8" t="s">
        <v>111</v>
      </c>
      <c r="J504" s="8" t="s">
        <v>28</v>
      </c>
      <c r="K504" s="8"/>
      <c r="L504" s="8" t="s">
        <v>35</v>
      </c>
      <c r="M504" s="8" t="s">
        <v>1566</v>
      </c>
      <c r="O504" s="1" t="str">
        <f t="shared" si="7"/>
        <v>050101V03F03</v>
      </c>
    </row>
    <row r="505" spans="1:15" ht="21" x14ac:dyDescent="0.35">
      <c r="A505" s="8" t="s">
        <v>1416</v>
      </c>
      <c r="B505" s="9" t="s">
        <v>1417</v>
      </c>
      <c r="C505" s="8" t="s">
        <v>1417</v>
      </c>
      <c r="D505" s="8" t="s">
        <v>15</v>
      </c>
      <c r="E505" s="10">
        <v>2564</v>
      </c>
      <c r="F505" s="8" t="s">
        <v>561</v>
      </c>
      <c r="G505" s="8" t="s">
        <v>17</v>
      </c>
      <c r="H505" s="8" t="s">
        <v>651</v>
      </c>
      <c r="I505" s="8" t="s">
        <v>161</v>
      </c>
      <c r="J505" s="8" t="s">
        <v>162</v>
      </c>
      <c r="K505" s="8"/>
      <c r="L505" s="8" t="s">
        <v>35</v>
      </c>
      <c r="M505" s="8" t="s">
        <v>1566</v>
      </c>
      <c r="O505" s="1" t="str">
        <f t="shared" si="7"/>
        <v>050101V03F03</v>
      </c>
    </row>
    <row r="506" spans="1:15" ht="21" x14ac:dyDescent="0.35">
      <c r="A506" s="8" t="s">
        <v>1418</v>
      </c>
      <c r="B506" s="9" t="s">
        <v>1419</v>
      </c>
      <c r="C506" s="8" t="s">
        <v>1419</v>
      </c>
      <c r="D506" s="8" t="s">
        <v>15</v>
      </c>
      <c r="E506" s="10">
        <v>2564</v>
      </c>
      <c r="F506" s="8" t="s">
        <v>416</v>
      </c>
      <c r="G506" s="8" t="s">
        <v>772</v>
      </c>
      <c r="H506" s="8" t="s">
        <v>1420</v>
      </c>
      <c r="I506" s="8" t="s">
        <v>319</v>
      </c>
      <c r="J506" s="8" t="s">
        <v>75</v>
      </c>
      <c r="K506" s="8"/>
      <c r="L506" s="8" t="s">
        <v>47</v>
      </c>
      <c r="M506" s="8" t="s">
        <v>1578</v>
      </c>
      <c r="O506" s="1" t="str">
        <f t="shared" si="7"/>
        <v>050101V02F01</v>
      </c>
    </row>
    <row r="507" spans="1:15" ht="21" x14ac:dyDescent="0.35">
      <c r="A507" s="8" t="s">
        <v>1421</v>
      </c>
      <c r="B507" s="9" t="s">
        <v>1422</v>
      </c>
      <c r="C507" s="8" t="s">
        <v>1422</v>
      </c>
      <c r="D507" s="8" t="s">
        <v>15</v>
      </c>
      <c r="E507" s="10">
        <v>2564</v>
      </c>
      <c r="F507" s="8" t="s">
        <v>788</v>
      </c>
      <c r="G507" s="8" t="s">
        <v>17</v>
      </c>
      <c r="H507" s="8" t="s">
        <v>222</v>
      </c>
      <c r="I507" s="8" t="s">
        <v>95</v>
      </c>
      <c r="J507" s="8" t="s">
        <v>96</v>
      </c>
      <c r="K507" s="8"/>
      <c r="L507" s="8" t="s">
        <v>47</v>
      </c>
      <c r="M507" s="8" t="s">
        <v>1578</v>
      </c>
      <c r="O507" s="1" t="str">
        <f t="shared" si="7"/>
        <v>050101V02F01</v>
      </c>
    </row>
    <row r="508" spans="1:15" ht="21" x14ac:dyDescent="0.35">
      <c r="A508" s="8" t="s">
        <v>1423</v>
      </c>
      <c r="B508" s="9" t="s">
        <v>1424</v>
      </c>
      <c r="C508" s="8" t="s">
        <v>1424</v>
      </c>
      <c r="D508" s="8" t="s">
        <v>15</v>
      </c>
      <c r="E508" s="10">
        <v>2564</v>
      </c>
      <c r="F508" s="8" t="s">
        <v>561</v>
      </c>
      <c r="G508" s="8" t="s">
        <v>17</v>
      </c>
      <c r="H508" s="8" t="s">
        <v>1425</v>
      </c>
      <c r="I508" s="8" t="s">
        <v>289</v>
      </c>
      <c r="J508" s="8" t="s">
        <v>96</v>
      </c>
      <c r="K508" s="8"/>
      <c r="L508" s="8" t="s">
        <v>21</v>
      </c>
      <c r="M508" s="8" t="s">
        <v>1555</v>
      </c>
      <c r="O508" s="1" t="str">
        <f t="shared" si="7"/>
        <v>050101V04F03</v>
      </c>
    </row>
    <row r="509" spans="1:15" ht="21" x14ac:dyDescent="0.35">
      <c r="A509" s="8" t="s">
        <v>1426</v>
      </c>
      <c r="B509" s="9" t="s">
        <v>1427</v>
      </c>
      <c r="C509" s="8" t="s">
        <v>1428</v>
      </c>
      <c r="D509" s="8" t="s">
        <v>15</v>
      </c>
      <c r="E509" s="10">
        <v>2564</v>
      </c>
      <c r="F509" s="8" t="s">
        <v>788</v>
      </c>
      <c r="G509" s="8" t="s">
        <v>17</v>
      </c>
      <c r="H509" s="8" t="s">
        <v>1425</v>
      </c>
      <c r="I509" s="8" t="s">
        <v>289</v>
      </c>
      <c r="J509" s="8" t="s">
        <v>96</v>
      </c>
      <c r="K509" s="8"/>
      <c r="L509" s="8" t="s">
        <v>47</v>
      </c>
      <c r="M509" s="8" t="s">
        <v>1578</v>
      </c>
      <c r="O509" s="1" t="str">
        <f t="shared" si="7"/>
        <v>050101V02F01</v>
      </c>
    </row>
    <row r="510" spans="1:15" ht="21" x14ac:dyDescent="0.35">
      <c r="A510" s="8" t="s">
        <v>1429</v>
      </c>
      <c r="B510" s="9" t="s">
        <v>1430</v>
      </c>
      <c r="C510" s="8" t="s">
        <v>1431</v>
      </c>
      <c r="D510" s="8" t="s">
        <v>15</v>
      </c>
      <c r="E510" s="10">
        <v>2564</v>
      </c>
      <c r="F510" s="8" t="s">
        <v>561</v>
      </c>
      <c r="G510" s="8" t="s">
        <v>17</v>
      </c>
      <c r="H510" s="8" t="s">
        <v>1425</v>
      </c>
      <c r="I510" s="8" t="s">
        <v>289</v>
      </c>
      <c r="J510" s="8" t="s">
        <v>96</v>
      </c>
      <c r="K510" s="8"/>
      <c r="L510" s="8" t="s">
        <v>47</v>
      </c>
      <c r="M510" s="8" t="s">
        <v>1578</v>
      </c>
      <c r="O510" s="1" t="str">
        <f t="shared" si="7"/>
        <v>050101V02F01</v>
      </c>
    </row>
    <row r="511" spans="1:15" ht="21" x14ac:dyDescent="0.35">
      <c r="A511" s="8" t="s">
        <v>1432</v>
      </c>
      <c r="B511" s="9" t="s">
        <v>695</v>
      </c>
      <c r="C511" s="8" t="s">
        <v>695</v>
      </c>
      <c r="D511" s="8" t="s">
        <v>15</v>
      </c>
      <c r="E511" s="10">
        <v>2564</v>
      </c>
      <c r="F511" s="8" t="s">
        <v>772</v>
      </c>
      <c r="G511" s="8" t="s">
        <v>885</v>
      </c>
      <c r="H511" s="8" t="s">
        <v>696</v>
      </c>
      <c r="I511" s="8" t="s">
        <v>206</v>
      </c>
      <c r="J511" s="8" t="s">
        <v>96</v>
      </c>
      <c r="K511" s="8"/>
      <c r="L511" s="8" t="s">
        <v>47</v>
      </c>
      <c r="M511" s="8" t="s">
        <v>1590</v>
      </c>
      <c r="O511" s="1" t="str">
        <f t="shared" si="7"/>
        <v>050101V02F02</v>
      </c>
    </row>
    <row r="512" spans="1:15" ht="21" x14ac:dyDescent="0.35">
      <c r="A512" s="8" t="s">
        <v>1433</v>
      </c>
      <c r="B512" s="9" t="s">
        <v>1434</v>
      </c>
      <c r="C512" s="8" t="s">
        <v>1435</v>
      </c>
      <c r="D512" s="8" t="s">
        <v>15</v>
      </c>
      <c r="E512" s="10">
        <v>2564</v>
      </c>
      <c r="F512" s="8" t="s">
        <v>561</v>
      </c>
      <c r="G512" s="8" t="s">
        <v>17</v>
      </c>
      <c r="H512" s="8" t="s">
        <v>722</v>
      </c>
      <c r="I512" s="8" t="s">
        <v>161</v>
      </c>
      <c r="J512" s="8" t="s">
        <v>162</v>
      </c>
      <c r="K512" s="8"/>
      <c r="L512" s="8" t="s">
        <v>35</v>
      </c>
      <c r="M512" s="8" t="s">
        <v>1566</v>
      </c>
      <c r="O512" s="1" t="str">
        <f t="shared" si="7"/>
        <v>050101V03F03</v>
      </c>
    </row>
    <row r="513" spans="1:15" ht="21" x14ac:dyDescent="0.35">
      <c r="A513" s="8" t="s">
        <v>1436</v>
      </c>
      <c r="B513" s="9" t="s">
        <v>661</v>
      </c>
      <c r="C513" s="8" t="s">
        <v>661</v>
      </c>
      <c r="D513" s="8" t="s">
        <v>15</v>
      </c>
      <c r="E513" s="10">
        <v>2564</v>
      </c>
      <c r="F513" s="8" t="s">
        <v>561</v>
      </c>
      <c r="G513" s="8" t="s">
        <v>17</v>
      </c>
      <c r="H513" s="8" t="s">
        <v>1437</v>
      </c>
      <c r="I513" s="8" t="s">
        <v>206</v>
      </c>
      <c r="J513" s="8" t="s">
        <v>96</v>
      </c>
      <c r="K513" s="8"/>
      <c r="L513" s="8" t="s">
        <v>35</v>
      </c>
      <c r="M513" s="8" t="s">
        <v>1566</v>
      </c>
      <c r="O513" s="1" t="str">
        <f t="shared" si="7"/>
        <v>050101V03F03</v>
      </c>
    </row>
    <row r="514" spans="1:15" ht="21" x14ac:dyDescent="0.35">
      <c r="A514" s="8" t="s">
        <v>1438</v>
      </c>
      <c r="B514" s="9" t="s">
        <v>1439</v>
      </c>
      <c r="C514" s="8" t="s">
        <v>1440</v>
      </c>
      <c r="D514" s="8" t="s">
        <v>15</v>
      </c>
      <c r="E514" s="10">
        <v>2564</v>
      </c>
      <c r="F514" s="8" t="s">
        <v>561</v>
      </c>
      <c r="G514" s="8" t="s">
        <v>17</v>
      </c>
      <c r="H514" s="8" t="s">
        <v>1425</v>
      </c>
      <c r="I514" s="8" t="s">
        <v>289</v>
      </c>
      <c r="J514" s="8" t="s">
        <v>96</v>
      </c>
      <c r="K514" s="8"/>
      <c r="L514" s="8" t="s">
        <v>47</v>
      </c>
      <c r="M514" s="8" t="s">
        <v>1578</v>
      </c>
      <c r="O514" s="1" t="str">
        <f t="shared" si="7"/>
        <v>050101V02F01</v>
      </c>
    </row>
    <row r="515" spans="1:15" ht="21" x14ac:dyDescent="0.35">
      <c r="A515" s="8" t="s">
        <v>1441</v>
      </c>
      <c r="B515" s="9" t="s">
        <v>1442</v>
      </c>
      <c r="C515" s="8" t="s">
        <v>1443</v>
      </c>
      <c r="D515" s="8" t="s">
        <v>15</v>
      </c>
      <c r="E515" s="10">
        <v>2564</v>
      </c>
      <c r="F515" s="8" t="s">
        <v>561</v>
      </c>
      <c r="G515" s="8" t="s">
        <v>17</v>
      </c>
      <c r="H515" s="8" t="s">
        <v>1425</v>
      </c>
      <c r="I515" s="8" t="s">
        <v>289</v>
      </c>
      <c r="J515" s="8" t="s">
        <v>96</v>
      </c>
      <c r="K515" s="8"/>
      <c r="L515" s="8" t="s">
        <v>47</v>
      </c>
      <c r="M515" s="8" t="s">
        <v>1578</v>
      </c>
      <c r="O515" s="1" t="str">
        <f t="shared" si="7"/>
        <v>050101V02F01</v>
      </c>
    </row>
    <row r="516" spans="1:15" ht="21" x14ac:dyDescent="0.35">
      <c r="A516" s="8" t="s">
        <v>1444</v>
      </c>
      <c r="B516" s="9" t="s">
        <v>1445</v>
      </c>
      <c r="C516" s="8" t="s">
        <v>1445</v>
      </c>
      <c r="D516" s="8" t="s">
        <v>15</v>
      </c>
      <c r="E516" s="10">
        <v>2564</v>
      </c>
      <c r="F516" s="8" t="s">
        <v>561</v>
      </c>
      <c r="G516" s="8" t="s">
        <v>17</v>
      </c>
      <c r="H516" s="8" t="s">
        <v>1425</v>
      </c>
      <c r="I516" s="8" t="s">
        <v>289</v>
      </c>
      <c r="J516" s="8" t="s">
        <v>96</v>
      </c>
      <c r="K516" s="8"/>
      <c r="L516" s="8" t="s">
        <v>47</v>
      </c>
      <c r="M516" s="8" t="s">
        <v>1578</v>
      </c>
      <c r="O516" s="1" t="str">
        <f t="shared" si="7"/>
        <v>050101V02F01</v>
      </c>
    </row>
    <row r="517" spans="1:15" ht="21" x14ac:dyDescent="0.35">
      <c r="A517" s="8" t="s">
        <v>1446</v>
      </c>
      <c r="B517" s="9" t="s">
        <v>1447</v>
      </c>
      <c r="C517" s="8" t="s">
        <v>1447</v>
      </c>
      <c r="D517" s="8" t="s">
        <v>15</v>
      </c>
      <c r="E517" s="10">
        <v>2564</v>
      </c>
      <c r="F517" s="8" t="s">
        <v>561</v>
      </c>
      <c r="G517" s="8" t="s">
        <v>17</v>
      </c>
      <c r="H517" s="8" t="s">
        <v>1448</v>
      </c>
      <c r="I517" s="8" t="s">
        <v>289</v>
      </c>
      <c r="J517" s="8" t="s">
        <v>96</v>
      </c>
      <c r="K517" s="8"/>
      <c r="L517" s="8" t="s">
        <v>47</v>
      </c>
      <c r="M517" s="8" t="s">
        <v>1585</v>
      </c>
      <c r="O517" s="1" t="str">
        <f t="shared" si="7"/>
        <v>050101V02F04</v>
      </c>
    </row>
    <row r="518" spans="1:15" ht="21" x14ac:dyDescent="0.35">
      <c r="A518" s="8" t="s">
        <v>1449</v>
      </c>
      <c r="B518" s="9" t="s">
        <v>1450</v>
      </c>
      <c r="C518" s="8" t="s">
        <v>1451</v>
      </c>
      <c r="D518" s="8" t="s">
        <v>15</v>
      </c>
      <c r="E518" s="10">
        <v>2564</v>
      </c>
      <c r="F518" s="8" t="s">
        <v>561</v>
      </c>
      <c r="G518" s="8" t="s">
        <v>17</v>
      </c>
      <c r="H518" s="8" t="s">
        <v>1452</v>
      </c>
      <c r="I518" s="8" t="s">
        <v>398</v>
      </c>
      <c r="J518" s="8" t="s">
        <v>399</v>
      </c>
      <c r="K518" s="8"/>
      <c r="L518" s="8" t="s">
        <v>47</v>
      </c>
      <c r="M518" s="8" t="s">
        <v>1585</v>
      </c>
      <c r="O518" s="1" t="str">
        <f t="shared" si="7"/>
        <v>050101V02F04</v>
      </c>
    </row>
    <row r="519" spans="1:15" ht="21" x14ac:dyDescent="0.35">
      <c r="A519" s="8" t="s">
        <v>1453</v>
      </c>
      <c r="B519" s="9" t="s">
        <v>1454</v>
      </c>
      <c r="C519" s="8" t="s">
        <v>1455</v>
      </c>
      <c r="D519" s="8" t="s">
        <v>15</v>
      </c>
      <c r="E519" s="10">
        <v>2564</v>
      </c>
      <c r="F519" s="8" t="s">
        <v>561</v>
      </c>
      <c r="G519" s="8" t="s">
        <v>17</v>
      </c>
      <c r="H519" s="8" t="s">
        <v>1452</v>
      </c>
      <c r="I519" s="8" t="s">
        <v>398</v>
      </c>
      <c r="J519" s="8" t="s">
        <v>399</v>
      </c>
      <c r="K519" s="8"/>
      <c r="L519" s="8" t="s">
        <v>47</v>
      </c>
      <c r="M519" s="8" t="s">
        <v>1585</v>
      </c>
      <c r="O519" s="1" t="str">
        <f t="shared" ref="O519:O582" si="8">IF(LEN(M519=11),_xlfn.CONCAT(L519,"F",RIGHT(M519,2)),M519)</f>
        <v>050101V02F04</v>
      </c>
    </row>
    <row r="520" spans="1:15" ht="21" x14ac:dyDescent="0.35">
      <c r="A520" s="8" t="s">
        <v>1456</v>
      </c>
      <c r="B520" s="9" t="s">
        <v>1457</v>
      </c>
      <c r="C520" s="8" t="s">
        <v>1457</v>
      </c>
      <c r="D520" s="8" t="s">
        <v>15</v>
      </c>
      <c r="E520" s="10">
        <v>2564</v>
      </c>
      <c r="F520" s="8" t="s">
        <v>561</v>
      </c>
      <c r="G520" s="8" t="s">
        <v>17</v>
      </c>
      <c r="H520" s="8" t="s">
        <v>1458</v>
      </c>
      <c r="I520" s="8" t="s">
        <v>206</v>
      </c>
      <c r="J520" s="8" t="s">
        <v>96</v>
      </c>
      <c r="K520" s="8"/>
      <c r="L520" s="8" t="s">
        <v>47</v>
      </c>
      <c r="M520" s="8" t="s">
        <v>1578</v>
      </c>
      <c r="O520" s="1" t="str">
        <f t="shared" si="8"/>
        <v>050101V02F01</v>
      </c>
    </row>
    <row r="521" spans="1:15" ht="21" x14ac:dyDescent="0.35">
      <c r="A521" s="8" t="s">
        <v>1459</v>
      </c>
      <c r="B521" s="9" t="s">
        <v>360</v>
      </c>
      <c r="C521" s="8" t="s">
        <v>360</v>
      </c>
      <c r="D521" s="8" t="s">
        <v>15</v>
      </c>
      <c r="E521" s="10">
        <v>2564</v>
      </c>
      <c r="F521" s="8" t="s">
        <v>561</v>
      </c>
      <c r="G521" s="8" t="s">
        <v>17</v>
      </c>
      <c r="H521" s="8" t="s">
        <v>357</v>
      </c>
      <c r="I521" s="8" t="s">
        <v>358</v>
      </c>
      <c r="J521" s="8" t="s">
        <v>67</v>
      </c>
      <c r="K521" s="8"/>
      <c r="L521" s="8" t="s">
        <v>47</v>
      </c>
      <c r="M521" s="8" t="s">
        <v>1590</v>
      </c>
      <c r="O521" s="1" t="str">
        <f t="shared" si="8"/>
        <v>050101V02F02</v>
      </c>
    </row>
    <row r="522" spans="1:15" ht="21" x14ac:dyDescent="0.35">
      <c r="A522" s="8" t="s">
        <v>1460</v>
      </c>
      <c r="B522" s="9" t="s">
        <v>1461</v>
      </c>
      <c r="C522" s="8" t="s">
        <v>1461</v>
      </c>
      <c r="D522" s="8" t="s">
        <v>15</v>
      </c>
      <c r="E522" s="10">
        <v>2564</v>
      </c>
      <c r="F522" s="8" t="s">
        <v>561</v>
      </c>
      <c r="G522" s="8" t="s">
        <v>17</v>
      </c>
      <c r="H522" s="8" t="s">
        <v>357</v>
      </c>
      <c r="I522" s="8" t="s">
        <v>358</v>
      </c>
      <c r="J522" s="8" t="s">
        <v>67</v>
      </c>
      <c r="K522" s="8"/>
      <c r="L522" s="8" t="s">
        <v>47</v>
      </c>
      <c r="M522" s="8" t="s">
        <v>1590</v>
      </c>
      <c r="O522" s="1" t="str">
        <f t="shared" si="8"/>
        <v>050101V02F02</v>
      </c>
    </row>
    <row r="523" spans="1:15" ht="21" x14ac:dyDescent="0.35">
      <c r="A523" s="8" t="s">
        <v>1462</v>
      </c>
      <c r="B523" s="9" t="s">
        <v>1447</v>
      </c>
      <c r="C523" s="8" t="s">
        <v>1447</v>
      </c>
      <c r="D523" s="8" t="s">
        <v>15</v>
      </c>
      <c r="E523" s="10">
        <v>2564</v>
      </c>
      <c r="F523" s="8" t="s">
        <v>788</v>
      </c>
      <c r="G523" s="8" t="s">
        <v>17</v>
      </c>
      <c r="H523" s="8" t="s">
        <v>440</v>
      </c>
      <c r="I523" s="8" t="s">
        <v>398</v>
      </c>
      <c r="J523" s="8" t="s">
        <v>399</v>
      </c>
      <c r="K523" s="8"/>
      <c r="L523" s="8" t="s">
        <v>35</v>
      </c>
      <c r="M523" s="8" t="s">
        <v>1566</v>
      </c>
      <c r="O523" s="1" t="str">
        <f t="shared" si="8"/>
        <v>050101V03F03</v>
      </c>
    </row>
    <row r="524" spans="1:15" ht="21" x14ac:dyDescent="0.35">
      <c r="A524" s="8" t="s">
        <v>1463</v>
      </c>
      <c r="B524" s="9" t="s">
        <v>1464</v>
      </c>
      <c r="C524" s="8" t="s">
        <v>1464</v>
      </c>
      <c r="D524" s="8" t="s">
        <v>15</v>
      </c>
      <c r="E524" s="10">
        <v>2564</v>
      </c>
      <c r="F524" s="8" t="s">
        <v>561</v>
      </c>
      <c r="G524" s="8" t="s">
        <v>17</v>
      </c>
      <c r="H524" s="8" t="s">
        <v>752</v>
      </c>
      <c r="I524" s="8" t="s">
        <v>506</v>
      </c>
      <c r="J524" s="8" t="s">
        <v>96</v>
      </c>
      <c r="K524" s="8"/>
      <c r="L524" s="8" t="s">
        <v>35</v>
      </c>
      <c r="M524" s="8" t="s">
        <v>1566</v>
      </c>
      <c r="O524" s="1" t="str">
        <f t="shared" si="8"/>
        <v>050101V03F03</v>
      </c>
    </row>
    <row r="525" spans="1:15" ht="21" x14ac:dyDescent="0.35">
      <c r="A525" s="8" t="s">
        <v>1465</v>
      </c>
      <c r="B525" s="9" t="s">
        <v>1466</v>
      </c>
      <c r="C525" s="8" t="s">
        <v>1466</v>
      </c>
      <c r="D525" s="8" t="s">
        <v>39</v>
      </c>
      <c r="E525" s="10">
        <v>2564</v>
      </c>
      <c r="F525" s="8" t="s">
        <v>756</v>
      </c>
      <c r="G525" s="8" t="s">
        <v>879</v>
      </c>
      <c r="H525" s="8" t="s">
        <v>1467</v>
      </c>
      <c r="I525" s="8" t="s">
        <v>111</v>
      </c>
      <c r="J525" s="8" t="s">
        <v>28</v>
      </c>
      <c r="K525" s="8"/>
      <c r="L525" s="8" t="s">
        <v>35</v>
      </c>
      <c r="M525" s="8" t="s">
        <v>1566</v>
      </c>
      <c r="O525" s="1" t="str">
        <f t="shared" si="8"/>
        <v>050101V03F03</v>
      </c>
    </row>
    <row r="526" spans="1:15" ht="21" x14ac:dyDescent="0.35">
      <c r="A526" s="8" t="s">
        <v>1468</v>
      </c>
      <c r="B526" s="9" t="s">
        <v>1469</v>
      </c>
      <c r="C526" s="8" t="s">
        <v>1469</v>
      </c>
      <c r="D526" s="8" t="s">
        <v>15</v>
      </c>
      <c r="E526" s="10">
        <v>2564</v>
      </c>
      <c r="F526" s="8" t="s">
        <v>788</v>
      </c>
      <c r="G526" s="8" t="s">
        <v>772</v>
      </c>
      <c r="H526" s="8" t="s">
        <v>1467</v>
      </c>
      <c r="I526" s="8" t="s">
        <v>111</v>
      </c>
      <c r="J526" s="8" t="s">
        <v>28</v>
      </c>
      <c r="K526" s="8"/>
      <c r="L526" s="8" t="s">
        <v>21</v>
      </c>
      <c r="M526" s="8" t="s">
        <v>1570</v>
      </c>
      <c r="O526" s="1" t="str">
        <f t="shared" si="8"/>
        <v>050101V04F01</v>
      </c>
    </row>
    <row r="527" spans="1:15" ht="21" x14ac:dyDescent="0.35">
      <c r="A527" s="8" t="s">
        <v>1470</v>
      </c>
      <c r="B527" s="9" t="s">
        <v>1471</v>
      </c>
      <c r="C527" s="8" t="s">
        <v>1471</v>
      </c>
      <c r="D527" s="8" t="s">
        <v>15</v>
      </c>
      <c r="E527" s="10">
        <v>2564</v>
      </c>
      <c r="F527" s="8" t="s">
        <v>788</v>
      </c>
      <c r="G527" s="8" t="s">
        <v>879</v>
      </c>
      <c r="H527" s="8" t="s">
        <v>1467</v>
      </c>
      <c r="I527" s="8" t="s">
        <v>111</v>
      </c>
      <c r="J527" s="8" t="s">
        <v>28</v>
      </c>
      <c r="K527" s="8"/>
      <c r="L527" s="8" t="s">
        <v>21</v>
      </c>
      <c r="M527" s="8" t="s">
        <v>1570</v>
      </c>
      <c r="O527" s="1" t="str">
        <f t="shared" si="8"/>
        <v>050101V04F01</v>
      </c>
    </row>
    <row r="528" spans="1:15" ht="21" x14ac:dyDescent="0.35">
      <c r="A528" s="8" t="s">
        <v>1472</v>
      </c>
      <c r="B528" s="9" t="s">
        <v>1473</v>
      </c>
      <c r="C528" s="8" t="s">
        <v>1473</v>
      </c>
      <c r="D528" s="8" t="s">
        <v>15</v>
      </c>
      <c r="E528" s="10">
        <v>2564</v>
      </c>
      <c r="F528" s="8" t="s">
        <v>561</v>
      </c>
      <c r="G528" s="8" t="s">
        <v>17</v>
      </c>
      <c r="H528" s="8" t="s">
        <v>1474</v>
      </c>
      <c r="I528" s="8" t="s">
        <v>111</v>
      </c>
      <c r="J528" s="8" t="s">
        <v>28</v>
      </c>
      <c r="K528" s="8"/>
      <c r="L528" s="8" t="s">
        <v>35</v>
      </c>
      <c r="M528" s="8" t="s">
        <v>1620</v>
      </c>
      <c r="O528" s="1" t="str">
        <f t="shared" si="8"/>
        <v>050101V03F01</v>
      </c>
    </row>
    <row r="529" spans="1:15" ht="21" x14ac:dyDescent="0.35">
      <c r="A529" s="8" t="s">
        <v>1475</v>
      </c>
      <c r="B529" s="9" t="s">
        <v>1476</v>
      </c>
      <c r="C529" s="8" t="s">
        <v>1476</v>
      </c>
      <c r="D529" s="8" t="s">
        <v>15</v>
      </c>
      <c r="E529" s="10">
        <v>2564</v>
      </c>
      <c r="F529" s="8" t="s">
        <v>561</v>
      </c>
      <c r="G529" s="8" t="s">
        <v>17</v>
      </c>
      <c r="H529" s="8"/>
      <c r="I529" s="8" t="s">
        <v>688</v>
      </c>
      <c r="J529" s="8" t="s">
        <v>134</v>
      </c>
      <c r="K529" s="8"/>
      <c r="L529" s="8" t="s">
        <v>35</v>
      </c>
      <c r="M529" s="8" t="s">
        <v>1722</v>
      </c>
      <c r="O529" s="1" t="str">
        <f t="shared" si="8"/>
        <v>050101V03F02</v>
      </c>
    </row>
    <row r="530" spans="1:15" ht="21" x14ac:dyDescent="0.35">
      <c r="A530" s="8" t="s">
        <v>1477</v>
      </c>
      <c r="B530" s="9" t="s">
        <v>1478</v>
      </c>
      <c r="C530" s="8" t="s">
        <v>1478</v>
      </c>
      <c r="D530" s="8" t="s">
        <v>15</v>
      </c>
      <c r="E530" s="10">
        <v>2564</v>
      </c>
      <c r="F530" s="8" t="s">
        <v>561</v>
      </c>
      <c r="G530" s="8" t="s">
        <v>344</v>
      </c>
      <c r="H530" s="8"/>
      <c r="I530" s="8" t="s">
        <v>345</v>
      </c>
      <c r="J530" s="8" t="s">
        <v>134</v>
      </c>
      <c r="K530" s="8"/>
      <c r="L530" s="8" t="s">
        <v>112</v>
      </c>
      <c r="M530" s="8" t="s">
        <v>1931</v>
      </c>
      <c r="O530" s="1" t="str">
        <f t="shared" si="8"/>
        <v>050101V01F01</v>
      </c>
    </row>
    <row r="531" spans="1:15" ht="21" x14ac:dyDescent="0.35">
      <c r="A531" s="8" t="s">
        <v>1479</v>
      </c>
      <c r="B531" s="9" t="s">
        <v>1480</v>
      </c>
      <c r="C531" s="8" t="s">
        <v>1480</v>
      </c>
      <c r="D531" s="8" t="s">
        <v>15</v>
      </c>
      <c r="E531" s="10">
        <v>2564</v>
      </c>
      <c r="F531" s="8" t="s">
        <v>561</v>
      </c>
      <c r="G531" s="8" t="s">
        <v>17</v>
      </c>
      <c r="H531" s="8"/>
      <c r="I531" s="8" t="s">
        <v>345</v>
      </c>
      <c r="J531" s="8" t="s">
        <v>134</v>
      </c>
      <c r="K531" s="8"/>
      <c r="L531" s="8" t="s">
        <v>47</v>
      </c>
      <c r="M531" s="8" t="s">
        <v>1578</v>
      </c>
      <c r="O531" s="1" t="str">
        <f t="shared" si="8"/>
        <v>050101V02F01</v>
      </c>
    </row>
    <row r="532" spans="1:15" ht="21" x14ac:dyDescent="0.35">
      <c r="A532" s="8" t="s">
        <v>1481</v>
      </c>
      <c r="B532" s="9" t="s">
        <v>1482</v>
      </c>
      <c r="C532" s="8" t="s">
        <v>1482</v>
      </c>
      <c r="D532" s="8" t="s">
        <v>15</v>
      </c>
      <c r="E532" s="10">
        <v>2564</v>
      </c>
      <c r="F532" s="8" t="s">
        <v>788</v>
      </c>
      <c r="G532" s="8" t="s">
        <v>17</v>
      </c>
      <c r="H532" s="8"/>
      <c r="I532" s="8" t="s">
        <v>183</v>
      </c>
      <c r="J532" s="8" t="s">
        <v>134</v>
      </c>
      <c r="K532" s="8"/>
      <c r="L532" s="8" t="s">
        <v>35</v>
      </c>
      <c r="M532" s="8" t="s">
        <v>1566</v>
      </c>
      <c r="O532" s="1" t="str">
        <f t="shared" si="8"/>
        <v>050101V03F03</v>
      </c>
    </row>
    <row r="533" spans="1:15" ht="21" x14ac:dyDescent="0.35">
      <c r="A533" s="8" t="s">
        <v>1483</v>
      </c>
      <c r="B533" s="9" t="s">
        <v>1447</v>
      </c>
      <c r="C533" s="8" t="s">
        <v>1447</v>
      </c>
      <c r="D533" s="8" t="s">
        <v>15</v>
      </c>
      <c r="E533" s="10">
        <v>2564</v>
      </c>
      <c r="F533" s="8" t="s">
        <v>561</v>
      </c>
      <c r="G533" s="8" t="s">
        <v>17</v>
      </c>
      <c r="H533" s="8" t="s">
        <v>1484</v>
      </c>
      <c r="I533" s="8" t="s">
        <v>95</v>
      </c>
      <c r="J533" s="8" t="s">
        <v>96</v>
      </c>
      <c r="K533" s="8"/>
      <c r="L533" s="8" t="s">
        <v>47</v>
      </c>
      <c r="M533" s="8" t="s">
        <v>1578</v>
      </c>
      <c r="O533" s="1" t="str">
        <f t="shared" si="8"/>
        <v>050101V02F01</v>
      </c>
    </row>
    <row r="534" spans="1:15" ht="21" x14ac:dyDescent="0.35">
      <c r="A534" s="8" t="s">
        <v>1485</v>
      </c>
      <c r="B534" s="9" t="s">
        <v>1486</v>
      </c>
      <c r="C534" s="8" t="s">
        <v>1486</v>
      </c>
      <c r="D534" s="8" t="s">
        <v>15</v>
      </c>
      <c r="E534" s="10">
        <v>2564</v>
      </c>
      <c r="F534" s="8" t="s">
        <v>561</v>
      </c>
      <c r="G534" s="8" t="s">
        <v>772</v>
      </c>
      <c r="H534" s="8" t="s">
        <v>196</v>
      </c>
      <c r="I534" s="8" t="s">
        <v>176</v>
      </c>
      <c r="J534" s="8" t="s">
        <v>67</v>
      </c>
      <c r="K534" s="8"/>
      <c r="L534" s="8" t="s">
        <v>35</v>
      </c>
      <c r="M534" s="8" t="s">
        <v>1722</v>
      </c>
      <c r="O534" s="1" t="str">
        <f t="shared" si="8"/>
        <v>050101V03F02</v>
      </c>
    </row>
    <row r="535" spans="1:15" ht="21" x14ac:dyDescent="0.35">
      <c r="A535" s="8" t="s">
        <v>1487</v>
      </c>
      <c r="B535" s="9" t="s">
        <v>1488</v>
      </c>
      <c r="C535" s="8" t="s">
        <v>1488</v>
      </c>
      <c r="D535" s="8" t="s">
        <v>15</v>
      </c>
      <c r="E535" s="10">
        <v>2564</v>
      </c>
      <c r="F535" s="8" t="s">
        <v>888</v>
      </c>
      <c r="G535" s="8" t="s">
        <v>17</v>
      </c>
      <c r="H535" s="8"/>
      <c r="I535" s="8" t="s">
        <v>183</v>
      </c>
      <c r="J535" s="8" t="s">
        <v>134</v>
      </c>
      <c r="K535" s="8"/>
      <c r="L535" s="8" t="s">
        <v>47</v>
      </c>
      <c r="M535" s="8" t="s">
        <v>1578</v>
      </c>
      <c r="O535" s="1" t="str">
        <f t="shared" si="8"/>
        <v>050101V02F01</v>
      </c>
    </row>
    <row r="536" spans="1:15" ht="21" x14ac:dyDescent="0.35">
      <c r="A536" s="8" t="s">
        <v>1489</v>
      </c>
      <c r="B536" s="9" t="s">
        <v>740</v>
      </c>
      <c r="C536" s="8" t="s">
        <v>740</v>
      </c>
      <c r="D536" s="8" t="s">
        <v>15</v>
      </c>
      <c r="E536" s="10">
        <v>2564</v>
      </c>
      <c r="F536" s="8" t="s">
        <v>561</v>
      </c>
      <c r="G536" s="8" t="s">
        <v>17</v>
      </c>
      <c r="H536" s="8" t="s">
        <v>741</v>
      </c>
      <c r="I536" s="8" t="s">
        <v>206</v>
      </c>
      <c r="J536" s="8" t="s">
        <v>96</v>
      </c>
      <c r="K536" s="8"/>
      <c r="L536" s="8" t="s">
        <v>47</v>
      </c>
      <c r="M536" s="8" t="s">
        <v>1578</v>
      </c>
      <c r="O536" s="1" t="str">
        <f t="shared" si="8"/>
        <v>050101V02F01</v>
      </c>
    </row>
    <row r="537" spans="1:15" ht="21" x14ac:dyDescent="0.35">
      <c r="A537" s="8" t="s">
        <v>1490</v>
      </c>
      <c r="B537" s="9" t="s">
        <v>1491</v>
      </c>
      <c r="C537" s="8" t="s">
        <v>1491</v>
      </c>
      <c r="D537" s="8" t="s">
        <v>15</v>
      </c>
      <c r="E537" s="10">
        <v>2564</v>
      </c>
      <c r="F537" s="8" t="s">
        <v>561</v>
      </c>
      <c r="G537" s="8" t="s">
        <v>17</v>
      </c>
      <c r="H537" s="8" t="s">
        <v>741</v>
      </c>
      <c r="I537" s="8" t="s">
        <v>206</v>
      </c>
      <c r="J537" s="8" t="s">
        <v>96</v>
      </c>
      <c r="K537" s="8"/>
      <c r="L537" s="8" t="s">
        <v>35</v>
      </c>
      <c r="M537" s="8" t="s">
        <v>1722</v>
      </c>
      <c r="O537" s="1" t="str">
        <f t="shared" si="8"/>
        <v>050101V03F02</v>
      </c>
    </row>
    <row r="538" spans="1:15" ht="21" x14ac:dyDescent="0.35">
      <c r="A538" s="8" t="s">
        <v>1492</v>
      </c>
      <c r="B538" s="9" t="s">
        <v>955</v>
      </c>
      <c r="C538" s="8" t="s">
        <v>955</v>
      </c>
      <c r="D538" s="8" t="s">
        <v>15</v>
      </c>
      <c r="E538" s="10">
        <v>2564</v>
      </c>
      <c r="F538" s="8" t="s">
        <v>888</v>
      </c>
      <c r="G538" s="8" t="s">
        <v>17</v>
      </c>
      <c r="H538" s="8" t="s">
        <v>256</v>
      </c>
      <c r="I538" s="8" t="s">
        <v>161</v>
      </c>
      <c r="J538" s="8" t="s">
        <v>162</v>
      </c>
      <c r="K538" s="8"/>
      <c r="L538" s="8" t="s">
        <v>35</v>
      </c>
      <c r="M538" s="8" t="s">
        <v>1566</v>
      </c>
      <c r="O538" s="1" t="str">
        <f t="shared" si="8"/>
        <v>050101V03F03</v>
      </c>
    </row>
    <row r="539" spans="1:15" ht="21" x14ac:dyDescent="0.35">
      <c r="A539" s="8" t="s">
        <v>1493</v>
      </c>
      <c r="B539" s="9" t="s">
        <v>1494</v>
      </c>
      <c r="C539" s="8" t="s">
        <v>1494</v>
      </c>
      <c r="D539" s="8" t="s">
        <v>15</v>
      </c>
      <c r="E539" s="10">
        <v>2564</v>
      </c>
      <c r="F539" s="8" t="s">
        <v>561</v>
      </c>
      <c r="G539" s="8" t="s">
        <v>17</v>
      </c>
      <c r="H539" s="8" t="s">
        <v>430</v>
      </c>
      <c r="I539" s="8" t="s">
        <v>111</v>
      </c>
      <c r="J539" s="8" t="s">
        <v>28</v>
      </c>
      <c r="K539" s="8"/>
      <c r="L539" s="8" t="s">
        <v>35</v>
      </c>
      <c r="M539" s="8" t="s">
        <v>1566</v>
      </c>
      <c r="O539" s="1" t="str">
        <f t="shared" si="8"/>
        <v>050101V03F03</v>
      </c>
    </row>
    <row r="540" spans="1:15" ht="21" x14ac:dyDescent="0.35">
      <c r="A540" s="8" t="s">
        <v>1495</v>
      </c>
      <c r="B540" s="9" t="s">
        <v>1496</v>
      </c>
      <c r="C540" s="8" t="s">
        <v>1496</v>
      </c>
      <c r="D540" s="8" t="s">
        <v>15</v>
      </c>
      <c r="E540" s="10">
        <v>2564</v>
      </c>
      <c r="F540" s="8" t="s">
        <v>344</v>
      </c>
      <c r="G540" s="8" t="s">
        <v>17</v>
      </c>
      <c r="H540" s="8" t="s">
        <v>285</v>
      </c>
      <c r="I540" s="8" t="s">
        <v>111</v>
      </c>
      <c r="J540" s="8" t="s">
        <v>28</v>
      </c>
      <c r="K540" s="8"/>
      <c r="L540" s="8" t="s">
        <v>47</v>
      </c>
      <c r="M540" s="8" t="s">
        <v>1578</v>
      </c>
      <c r="O540" s="1" t="str">
        <f t="shared" si="8"/>
        <v>050101V02F01</v>
      </c>
    </row>
    <row r="541" spans="1:15" ht="21" x14ac:dyDescent="0.35">
      <c r="A541" s="8" t="s">
        <v>1497</v>
      </c>
      <c r="B541" s="9" t="s">
        <v>1498</v>
      </c>
      <c r="C541" s="8" t="s">
        <v>1498</v>
      </c>
      <c r="D541" s="8" t="s">
        <v>15</v>
      </c>
      <c r="E541" s="10">
        <v>2564</v>
      </c>
      <c r="F541" s="8" t="s">
        <v>561</v>
      </c>
      <c r="G541" s="8" t="s">
        <v>17</v>
      </c>
      <c r="H541" s="8" t="s">
        <v>110</v>
      </c>
      <c r="I541" s="8" t="s">
        <v>111</v>
      </c>
      <c r="J541" s="8" t="s">
        <v>28</v>
      </c>
      <c r="K541" s="8"/>
      <c r="L541" s="8" t="s">
        <v>112</v>
      </c>
      <c r="M541" s="8" t="s">
        <v>1931</v>
      </c>
      <c r="O541" s="1" t="str">
        <f t="shared" si="8"/>
        <v>050101V01F01</v>
      </c>
    </row>
    <row r="542" spans="1:15" ht="21" x14ac:dyDescent="0.35">
      <c r="A542" s="8" t="s">
        <v>1499</v>
      </c>
      <c r="B542" s="9" t="s">
        <v>1500</v>
      </c>
      <c r="C542" s="8" t="s">
        <v>1500</v>
      </c>
      <c r="D542" s="8" t="s">
        <v>15</v>
      </c>
      <c r="E542" s="10">
        <v>2564</v>
      </c>
      <c r="F542" s="8" t="s">
        <v>772</v>
      </c>
      <c r="G542" s="8" t="s">
        <v>772</v>
      </c>
      <c r="H542" s="8" t="s">
        <v>1501</v>
      </c>
      <c r="I542" s="8" t="s">
        <v>105</v>
      </c>
      <c r="J542" s="8" t="s">
        <v>20</v>
      </c>
      <c r="K542" s="8"/>
      <c r="L542" s="8" t="s">
        <v>21</v>
      </c>
      <c r="M542" s="8" t="s">
        <v>1555</v>
      </c>
      <c r="O542" s="1" t="str">
        <f t="shared" si="8"/>
        <v>050101V04F03</v>
      </c>
    </row>
    <row r="543" spans="1:15" ht="21" x14ac:dyDescent="0.35">
      <c r="A543" s="8" t="s">
        <v>1502</v>
      </c>
      <c r="B543" s="9" t="s">
        <v>1503</v>
      </c>
      <c r="C543" s="8" t="s">
        <v>1503</v>
      </c>
      <c r="D543" s="8" t="s">
        <v>15</v>
      </c>
      <c r="E543" s="10">
        <v>2564</v>
      </c>
      <c r="F543" s="8" t="s">
        <v>561</v>
      </c>
      <c r="G543" s="8" t="s">
        <v>17</v>
      </c>
      <c r="H543" s="8" t="s">
        <v>1504</v>
      </c>
      <c r="I543" s="8" t="s">
        <v>161</v>
      </c>
      <c r="J543" s="8" t="s">
        <v>162</v>
      </c>
      <c r="K543" s="8"/>
      <c r="L543" s="8" t="s">
        <v>47</v>
      </c>
      <c r="M543" s="8" t="s">
        <v>1720</v>
      </c>
      <c r="O543" s="1" t="str">
        <f t="shared" si="8"/>
        <v>050101V02F03</v>
      </c>
    </row>
    <row r="544" spans="1:15" ht="21" x14ac:dyDescent="0.35">
      <c r="A544" s="8" t="s">
        <v>1505</v>
      </c>
      <c r="B544" s="9" t="s">
        <v>1506</v>
      </c>
      <c r="C544" s="8" t="s">
        <v>1506</v>
      </c>
      <c r="D544" s="8" t="s">
        <v>15</v>
      </c>
      <c r="E544" s="10">
        <v>2564</v>
      </c>
      <c r="F544" s="8" t="s">
        <v>879</v>
      </c>
      <c r="G544" s="8" t="s">
        <v>17</v>
      </c>
      <c r="H544" s="8" t="s">
        <v>1507</v>
      </c>
      <c r="I544" s="8" t="s">
        <v>289</v>
      </c>
      <c r="J544" s="8" t="s">
        <v>96</v>
      </c>
      <c r="K544" s="8"/>
      <c r="L544" s="8" t="s">
        <v>47</v>
      </c>
      <c r="M544" s="8" t="s">
        <v>1720</v>
      </c>
      <c r="O544" s="1" t="str">
        <f t="shared" si="8"/>
        <v>050101V02F03</v>
      </c>
    </row>
    <row r="545" spans="1:15" ht="21" x14ac:dyDescent="0.35">
      <c r="A545" s="8" t="s">
        <v>1508</v>
      </c>
      <c r="B545" s="9" t="s">
        <v>1509</v>
      </c>
      <c r="C545" s="8" t="s">
        <v>1509</v>
      </c>
      <c r="D545" s="8" t="s">
        <v>15</v>
      </c>
      <c r="E545" s="10">
        <v>2564</v>
      </c>
      <c r="F545" s="8" t="s">
        <v>756</v>
      </c>
      <c r="G545" s="8" t="s">
        <v>17</v>
      </c>
      <c r="H545" s="8" t="s">
        <v>469</v>
      </c>
      <c r="I545" s="8" t="s">
        <v>111</v>
      </c>
      <c r="J545" s="8" t="s">
        <v>28</v>
      </c>
      <c r="K545" s="8"/>
      <c r="L545" s="8" t="s">
        <v>35</v>
      </c>
      <c r="M545" s="8" t="s">
        <v>1566</v>
      </c>
      <c r="O545" s="1" t="str">
        <f t="shared" si="8"/>
        <v>050101V03F03</v>
      </c>
    </row>
    <row r="546" spans="1:15" ht="21" x14ac:dyDescent="0.35">
      <c r="A546" s="8" t="s">
        <v>1510</v>
      </c>
      <c r="B546" s="9" t="s">
        <v>1511</v>
      </c>
      <c r="C546" s="8" t="s">
        <v>1511</v>
      </c>
      <c r="D546" s="8" t="s">
        <v>15</v>
      </c>
      <c r="E546" s="10">
        <v>2564</v>
      </c>
      <c r="F546" s="8" t="s">
        <v>863</v>
      </c>
      <c r="G546" s="8" t="s">
        <v>17</v>
      </c>
      <c r="H546" s="8" t="s">
        <v>1512</v>
      </c>
      <c r="I546" s="8" t="s">
        <v>95</v>
      </c>
      <c r="J546" s="8" t="s">
        <v>96</v>
      </c>
      <c r="K546" s="8"/>
      <c r="L546" s="8" t="s">
        <v>35</v>
      </c>
      <c r="M546" s="8" t="s">
        <v>1620</v>
      </c>
      <c r="O546" s="1" t="str">
        <f t="shared" si="8"/>
        <v>050101V03F01</v>
      </c>
    </row>
    <row r="547" spans="1:15" ht="21" x14ac:dyDescent="0.35">
      <c r="A547" s="8" t="s">
        <v>1513</v>
      </c>
      <c r="B547" s="9" t="s">
        <v>1514</v>
      </c>
      <c r="C547" s="8" t="s">
        <v>1514</v>
      </c>
      <c r="D547" s="8" t="s">
        <v>15</v>
      </c>
      <c r="E547" s="10">
        <v>2564</v>
      </c>
      <c r="F547" s="8" t="s">
        <v>879</v>
      </c>
      <c r="G547" s="8" t="s">
        <v>17</v>
      </c>
      <c r="H547" s="8"/>
      <c r="I547" s="8" t="s">
        <v>1270</v>
      </c>
      <c r="J547" s="8" t="s">
        <v>134</v>
      </c>
      <c r="K547" s="8"/>
      <c r="L547" s="8" t="s">
        <v>35</v>
      </c>
      <c r="M547" s="8" t="s">
        <v>1566</v>
      </c>
      <c r="O547" s="1" t="str">
        <f t="shared" si="8"/>
        <v>050101V03F03</v>
      </c>
    </row>
    <row r="548" spans="1:15" ht="21" x14ac:dyDescent="0.35">
      <c r="A548" s="8" t="s">
        <v>1515</v>
      </c>
      <c r="B548" s="9" t="s">
        <v>1516</v>
      </c>
      <c r="C548" s="8" t="s">
        <v>1516</v>
      </c>
      <c r="D548" s="8" t="s">
        <v>15</v>
      </c>
      <c r="E548" s="10">
        <v>2564</v>
      </c>
      <c r="F548" s="8" t="s">
        <v>561</v>
      </c>
      <c r="G548" s="8" t="s">
        <v>17</v>
      </c>
      <c r="H548" s="8" t="s">
        <v>892</v>
      </c>
      <c r="I548" s="8" t="s">
        <v>447</v>
      </c>
      <c r="J548" s="8" t="s">
        <v>399</v>
      </c>
      <c r="K548" s="8"/>
      <c r="L548" s="8" t="s">
        <v>47</v>
      </c>
      <c r="M548" s="8" t="s">
        <v>1585</v>
      </c>
      <c r="O548" s="1" t="str">
        <f t="shared" si="8"/>
        <v>050101V02F04</v>
      </c>
    </row>
    <row r="549" spans="1:15" ht="21" x14ac:dyDescent="0.35">
      <c r="A549" s="8" t="s">
        <v>1517</v>
      </c>
      <c r="B549" s="9" t="s">
        <v>1518</v>
      </c>
      <c r="C549" s="8" t="s">
        <v>1518</v>
      </c>
      <c r="D549" s="8" t="s">
        <v>15</v>
      </c>
      <c r="E549" s="10">
        <v>2564</v>
      </c>
      <c r="F549" s="8" t="s">
        <v>885</v>
      </c>
      <c r="G549" s="8" t="s">
        <v>17</v>
      </c>
      <c r="H549" s="8" t="s">
        <v>1519</v>
      </c>
      <c r="I549" s="8" t="s">
        <v>111</v>
      </c>
      <c r="J549" s="8" t="s">
        <v>28</v>
      </c>
      <c r="K549" s="8"/>
      <c r="L549" s="8" t="s">
        <v>35</v>
      </c>
      <c r="M549" s="8" t="s">
        <v>1722</v>
      </c>
      <c r="O549" s="1" t="str">
        <f t="shared" si="8"/>
        <v>050101V03F02</v>
      </c>
    </row>
    <row r="550" spans="1:15" ht="21" x14ac:dyDescent="0.35">
      <c r="A550" s="8" t="s">
        <v>1520</v>
      </c>
      <c r="B550" s="9" t="s">
        <v>1521</v>
      </c>
      <c r="C550" s="8" t="s">
        <v>1521</v>
      </c>
      <c r="D550" s="8" t="s">
        <v>15</v>
      </c>
      <c r="E550" s="10">
        <v>2564</v>
      </c>
      <c r="F550" s="8" t="s">
        <v>885</v>
      </c>
      <c r="G550" s="8" t="s">
        <v>17</v>
      </c>
      <c r="H550" s="8" t="s">
        <v>1519</v>
      </c>
      <c r="I550" s="8" t="s">
        <v>111</v>
      </c>
      <c r="J550" s="8" t="s">
        <v>28</v>
      </c>
      <c r="K550" s="8"/>
      <c r="L550" s="8" t="s">
        <v>35</v>
      </c>
      <c r="M550" s="8" t="s">
        <v>1722</v>
      </c>
      <c r="O550" s="1" t="str">
        <f t="shared" si="8"/>
        <v>050101V03F02</v>
      </c>
    </row>
    <row r="551" spans="1:15" ht="21" x14ac:dyDescent="0.35">
      <c r="A551" s="8" t="s">
        <v>1522</v>
      </c>
      <c r="B551" s="9" t="s">
        <v>1523</v>
      </c>
      <c r="C551" s="8" t="s">
        <v>1523</v>
      </c>
      <c r="D551" s="8" t="s">
        <v>15</v>
      </c>
      <c r="E551" s="10">
        <v>2564</v>
      </c>
      <c r="F551" s="8" t="s">
        <v>879</v>
      </c>
      <c r="G551" s="8" t="s">
        <v>17</v>
      </c>
      <c r="H551" s="8" t="s">
        <v>166</v>
      </c>
      <c r="I551" s="8" t="s">
        <v>111</v>
      </c>
      <c r="J551" s="8" t="s">
        <v>28</v>
      </c>
      <c r="K551" s="8"/>
      <c r="L551" s="8" t="s">
        <v>47</v>
      </c>
      <c r="M551" s="8" t="s">
        <v>1585</v>
      </c>
      <c r="O551" s="1" t="str">
        <f t="shared" si="8"/>
        <v>050101V02F04</v>
      </c>
    </row>
    <row r="552" spans="1:15" ht="21" x14ac:dyDescent="0.35">
      <c r="A552" s="8" t="s">
        <v>1524</v>
      </c>
      <c r="B552" s="9" t="s">
        <v>1525</v>
      </c>
      <c r="C552" s="8" t="s">
        <v>1525</v>
      </c>
      <c r="D552" s="8" t="s">
        <v>15</v>
      </c>
      <c r="E552" s="10">
        <v>2564</v>
      </c>
      <c r="F552" s="8" t="s">
        <v>895</v>
      </c>
      <c r="G552" s="8" t="s">
        <v>17</v>
      </c>
      <c r="H552" s="8" t="s">
        <v>1526</v>
      </c>
      <c r="I552" s="8" t="s">
        <v>176</v>
      </c>
      <c r="J552" s="8" t="s">
        <v>67</v>
      </c>
      <c r="K552" s="8"/>
      <c r="L552" s="8" t="s">
        <v>47</v>
      </c>
      <c r="M552" s="8" t="s">
        <v>1578</v>
      </c>
      <c r="O552" s="1" t="str">
        <f t="shared" si="8"/>
        <v>050101V02F01</v>
      </c>
    </row>
    <row r="553" spans="1:15" ht="21" x14ac:dyDescent="0.35">
      <c r="A553" s="8" t="s">
        <v>1527</v>
      </c>
      <c r="B553" s="9" t="s">
        <v>1528</v>
      </c>
      <c r="C553" s="8" t="s">
        <v>1528</v>
      </c>
      <c r="D553" s="8" t="s">
        <v>15</v>
      </c>
      <c r="E553" s="10">
        <v>2564</v>
      </c>
      <c r="F553" s="8" t="s">
        <v>788</v>
      </c>
      <c r="G553" s="8" t="s">
        <v>17</v>
      </c>
      <c r="H553" s="8" t="s">
        <v>1529</v>
      </c>
      <c r="I553" s="8" t="s">
        <v>206</v>
      </c>
      <c r="J553" s="8" t="s">
        <v>96</v>
      </c>
      <c r="K553" s="8"/>
      <c r="L553" s="8" t="s">
        <v>21</v>
      </c>
      <c r="M553" s="8" t="s">
        <v>1948</v>
      </c>
      <c r="O553" s="1" t="str">
        <f t="shared" si="8"/>
        <v>050101V04F02</v>
      </c>
    </row>
    <row r="554" spans="1:15" ht="21" x14ac:dyDescent="0.35">
      <c r="A554" s="8" t="s">
        <v>1530</v>
      </c>
      <c r="B554" s="9" t="s">
        <v>1531</v>
      </c>
      <c r="C554" s="8" t="s">
        <v>1531</v>
      </c>
      <c r="D554" s="8" t="s">
        <v>15</v>
      </c>
      <c r="E554" s="10">
        <v>2564</v>
      </c>
      <c r="F554" s="8" t="s">
        <v>561</v>
      </c>
      <c r="G554" s="8" t="s">
        <v>17</v>
      </c>
      <c r="H554" s="8" t="s">
        <v>357</v>
      </c>
      <c r="I554" s="8" t="s">
        <v>358</v>
      </c>
      <c r="J554" s="8" t="s">
        <v>67</v>
      </c>
      <c r="K554" s="8" t="s">
        <v>870</v>
      </c>
      <c r="L554" s="8" t="s">
        <v>35</v>
      </c>
      <c r="M554" s="8" t="s">
        <v>1620</v>
      </c>
      <c r="O554" s="1" t="str">
        <f t="shared" si="8"/>
        <v>050101V03F01</v>
      </c>
    </row>
    <row r="555" spans="1:15" ht="21" x14ac:dyDescent="0.35">
      <c r="A555" s="8" t="s">
        <v>1532</v>
      </c>
      <c r="B555" s="9" t="s">
        <v>1175</v>
      </c>
      <c r="C555" s="8" t="s">
        <v>1175</v>
      </c>
      <c r="D555" s="8" t="s">
        <v>15</v>
      </c>
      <c r="E555" s="10">
        <v>2564</v>
      </c>
      <c r="F555" s="8" t="s">
        <v>885</v>
      </c>
      <c r="G555" s="8" t="s">
        <v>851</v>
      </c>
      <c r="H555" s="8" t="s">
        <v>397</v>
      </c>
      <c r="I555" s="8" t="s">
        <v>398</v>
      </c>
      <c r="J555" s="8" t="s">
        <v>399</v>
      </c>
      <c r="K555" s="8"/>
      <c r="L555" s="8" t="s">
        <v>47</v>
      </c>
      <c r="M555" s="8" t="s">
        <v>1585</v>
      </c>
      <c r="O555" s="1" t="str">
        <f t="shared" si="8"/>
        <v>050101V02F04</v>
      </c>
    </row>
    <row r="556" spans="1:15" ht="21" x14ac:dyDescent="0.35">
      <c r="A556" s="8" t="s">
        <v>1533</v>
      </c>
      <c r="B556" s="9" t="s">
        <v>1534</v>
      </c>
      <c r="C556" s="8" t="s">
        <v>1534</v>
      </c>
      <c r="D556" s="8" t="s">
        <v>15</v>
      </c>
      <c r="E556" s="10">
        <v>2564</v>
      </c>
      <c r="F556" s="8" t="s">
        <v>885</v>
      </c>
      <c r="G556" s="8" t="s">
        <v>851</v>
      </c>
      <c r="H556" s="8" t="s">
        <v>397</v>
      </c>
      <c r="I556" s="8" t="s">
        <v>398</v>
      </c>
      <c r="J556" s="8" t="s">
        <v>399</v>
      </c>
      <c r="K556" s="8"/>
      <c r="L556" s="8" t="s">
        <v>21</v>
      </c>
      <c r="M556" s="8" t="s">
        <v>1555</v>
      </c>
      <c r="O556" s="1" t="str">
        <f t="shared" si="8"/>
        <v>050101V04F03</v>
      </c>
    </row>
    <row r="557" spans="1:15" ht="21" x14ac:dyDescent="0.35">
      <c r="A557" s="8" t="s">
        <v>1535</v>
      </c>
      <c r="B557" s="9" t="s">
        <v>1536</v>
      </c>
      <c r="C557" s="8" t="s">
        <v>1536</v>
      </c>
      <c r="D557" s="8" t="s">
        <v>15</v>
      </c>
      <c r="E557" s="10">
        <v>2564</v>
      </c>
      <c r="F557" s="8" t="s">
        <v>17</v>
      </c>
      <c r="G557" s="8" t="s">
        <v>120</v>
      </c>
      <c r="H557" s="8" t="s">
        <v>597</v>
      </c>
      <c r="I557" s="8" t="s">
        <v>111</v>
      </c>
      <c r="J557" s="8" t="s">
        <v>28</v>
      </c>
      <c r="K557" s="8"/>
      <c r="L557" s="8" t="s">
        <v>35</v>
      </c>
      <c r="M557" s="8" t="s">
        <v>1722</v>
      </c>
      <c r="O557" s="1" t="str">
        <f t="shared" si="8"/>
        <v>050101V03F02</v>
      </c>
    </row>
    <row r="558" spans="1:15" ht="21" x14ac:dyDescent="0.35">
      <c r="A558" s="8" t="s">
        <v>1537</v>
      </c>
      <c r="B558" s="9" t="s">
        <v>1538</v>
      </c>
      <c r="C558" s="8" t="s">
        <v>1538</v>
      </c>
      <c r="D558" s="8" t="s">
        <v>15</v>
      </c>
      <c r="E558" s="10">
        <v>2564</v>
      </c>
      <c r="F558" s="8" t="s">
        <v>17</v>
      </c>
      <c r="G558" s="8" t="s">
        <v>17</v>
      </c>
      <c r="H558" s="8" t="s">
        <v>1539</v>
      </c>
      <c r="I558" s="8" t="s">
        <v>206</v>
      </c>
      <c r="J558" s="8" t="s">
        <v>96</v>
      </c>
      <c r="K558" s="8"/>
      <c r="L558" s="8" t="s">
        <v>47</v>
      </c>
      <c r="M558" s="8" t="s">
        <v>1578</v>
      </c>
      <c r="O558" s="1" t="str">
        <f t="shared" si="8"/>
        <v>050101V02F01</v>
      </c>
    </row>
    <row r="559" spans="1:15" ht="21" x14ac:dyDescent="0.35">
      <c r="A559" s="8" t="s">
        <v>1540</v>
      </c>
      <c r="B559" s="9" t="s">
        <v>1541</v>
      </c>
      <c r="C559" s="8" t="s">
        <v>1541</v>
      </c>
      <c r="D559" s="8" t="s">
        <v>15</v>
      </c>
      <c r="E559" s="10">
        <v>2564</v>
      </c>
      <c r="F559" s="8" t="s">
        <v>17</v>
      </c>
      <c r="G559" s="8" t="s">
        <v>17</v>
      </c>
      <c r="H559" s="8" t="s">
        <v>244</v>
      </c>
      <c r="I559" s="8" t="s">
        <v>111</v>
      </c>
      <c r="J559" s="8" t="s">
        <v>28</v>
      </c>
      <c r="K559" s="8"/>
      <c r="L559" s="8" t="s">
        <v>35</v>
      </c>
      <c r="M559" s="8" t="s">
        <v>1722</v>
      </c>
      <c r="O559" s="1" t="str">
        <f t="shared" si="8"/>
        <v>050101V03F02</v>
      </c>
    </row>
    <row r="560" spans="1:15" ht="21" x14ac:dyDescent="0.35">
      <c r="A560" s="8" t="s">
        <v>1542</v>
      </c>
      <c r="B560" s="9" t="s">
        <v>1543</v>
      </c>
      <c r="C560" s="8" t="s">
        <v>1543</v>
      </c>
      <c r="D560" s="8" t="s">
        <v>15</v>
      </c>
      <c r="E560" s="10">
        <v>2564</v>
      </c>
      <c r="F560" s="8" t="s">
        <v>561</v>
      </c>
      <c r="G560" s="8" t="s">
        <v>17</v>
      </c>
      <c r="H560" s="8" t="s">
        <v>1544</v>
      </c>
      <c r="I560" s="8" t="s">
        <v>473</v>
      </c>
      <c r="J560" s="8" t="s">
        <v>474</v>
      </c>
      <c r="K560" s="8"/>
      <c r="L560" s="8" t="s">
        <v>21</v>
      </c>
      <c r="M560" s="8" t="s">
        <v>1555</v>
      </c>
      <c r="O560" s="1" t="str">
        <f t="shared" si="8"/>
        <v>050101V04F03</v>
      </c>
    </row>
    <row r="561" spans="1:15" ht="21" x14ac:dyDescent="0.35">
      <c r="A561" s="8" t="s">
        <v>1545</v>
      </c>
      <c r="B561" s="9" t="s">
        <v>1546</v>
      </c>
      <c r="C561" s="8" t="s">
        <v>1546</v>
      </c>
      <c r="D561" s="8" t="s">
        <v>15</v>
      </c>
      <c r="E561" s="10">
        <v>2564</v>
      </c>
      <c r="F561" s="8" t="s">
        <v>561</v>
      </c>
      <c r="G561" s="8" t="s">
        <v>17</v>
      </c>
      <c r="H561" s="8"/>
      <c r="I561" s="8" t="s">
        <v>1248</v>
      </c>
      <c r="J561" s="8" t="s">
        <v>134</v>
      </c>
      <c r="K561" s="8"/>
      <c r="L561" s="8" t="s">
        <v>47</v>
      </c>
      <c r="M561" s="8" t="s">
        <v>1578</v>
      </c>
      <c r="O561" s="1" t="str">
        <f t="shared" si="8"/>
        <v>050101V02F01</v>
      </c>
    </row>
    <row r="562" spans="1:15" ht="21" x14ac:dyDescent="0.35">
      <c r="A562" s="8" t="s">
        <v>1547</v>
      </c>
      <c r="B562" s="9" t="s">
        <v>1548</v>
      </c>
      <c r="C562" s="8" t="s">
        <v>1548</v>
      </c>
      <c r="D562" s="8" t="s">
        <v>15</v>
      </c>
      <c r="E562" s="10">
        <v>2564</v>
      </c>
      <c r="F562" s="8" t="s">
        <v>561</v>
      </c>
      <c r="G562" s="8" t="s">
        <v>17</v>
      </c>
      <c r="H562" s="8" t="s">
        <v>193</v>
      </c>
      <c r="I562" s="8" t="s">
        <v>111</v>
      </c>
      <c r="J562" s="8" t="s">
        <v>28</v>
      </c>
      <c r="K562" s="8"/>
      <c r="L562" s="8" t="s">
        <v>35</v>
      </c>
      <c r="M562" s="8" t="s">
        <v>1722</v>
      </c>
      <c r="O562" s="1" t="str">
        <f t="shared" si="8"/>
        <v>050101V03F02</v>
      </c>
    </row>
    <row r="563" spans="1:15" ht="21" x14ac:dyDescent="0.35">
      <c r="A563" s="8" t="s">
        <v>1549</v>
      </c>
      <c r="B563" s="9" t="s">
        <v>1550</v>
      </c>
      <c r="C563" s="8" t="s">
        <v>1550</v>
      </c>
      <c r="D563" s="8" t="s">
        <v>15</v>
      </c>
      <c r="E563" s="10">
        <v>2564</v>
      </c>
      <c r="F563" s="8" t="s">
        <v>344</v>
      </c>
      <c r="G563" s="8" t="s">
        <v>756</v>
      </c>
      <c r="H563" s="8"/>
      <c r="I563" s="8" t="s">
        <v>183</v>
      </c>
      <c r="J563" s="8" t="s">
        <v>134</v>
      </c>
      <c r="K563" s="8"/>
      <c r="L563" s="8" t="s">
        <v>47</v>
      </c>
      <c r="M563" s="8" t="s">
        <v>1585</v>
      </c>
      <c r="O563" s="1" t="str">
        <f t="shared" si="8"/>
        <v>050101V02F04</v>
      </c>
    </row>
    <row r="564" spans="1:15" ht="21" x14ac:dyDescent="0.35">
      <c r="A564" s="8" t="s">
        <v>1551</v>
      </c>
      <c r="B564" s="11" t="str">
        <f>HYPERLINK(N564,C564)</f>
        <v>โครงการส่งเสริมการประยุกต์ใช้เทคโนโลยีดิจิทัลด้านการท่องเที่ยว พื้นที่ภาคเหนือ</v>
      </c>
      <c r="C564" s="8" t="s">
        <v>1552</v>
      </c>
      <c r="D564" s="8" t="s">
        <v>15</v>
      </c>
      <c r="E564" s="12">
        <v>2565</v>
      </c>
      <c r="F564" s="8" t="s">
        <v>1553</v>
      </c>
      <c r="G564" s="8" t="s">
        <v>120</v>
      </c>
      <c r="H564" s="8" t="s">
        <v>1554</v>
      </c>
      <c r="I564" s="8" t="s">
        <v>612</v>
      </c>
      <c r="J564" s="8" t="s">
        <v>613</v>
      </c>
      <c r="K564" s="8"/>
      <c r="L564" s="8" t="s">
        <v>21</v>
      </c>
      <c r="M564" s="8" t="s">
        <v>1555</v>
      </c>
      <c r="N564" s="1" t="s">
        <v>1556</v>
      </c>
      <c r="O564" s="1" t="str">
        <f t="shared" si="8"/>
        <v>050101V04F03</v>
      </c>
    </row>
    <row r="565" spans="1:15" ht="21" x14ac:dyDescent="0.35">
      <c r="A565" s="8" t="s">
        <v>1557</v>
      </c>
      <c r="B565" s="11" t="str">
        <f t="shared" ref="B565:B628" si="9">HYPERLINK(N565,C565)</f>
        <v>โครงการส่งเสริมการประยุกต์ใช้เทคโนโลยีดิจิทัลด้านการท่องเที่ยว พื้นที่ภาคกลาง</v>
      </c>
      <c r="C565" s="8" t="s">
        <v>1558</v>
      </c>
      <c r="D565" s="8" t="s">
        <v>15</v>
      </c>
      <c r="E565" s="12">
        <v>2565</v>
      </c>
      <c r="F565" s="8" t="s">
        <v>1553</v>
      </c>
      <c r="G565" s="8" t="s">
        <v>120</v>
      </c>
      <c r="H565" s="8" t="s">
        <v>1554</v>
      </c>
      <c r="I565" s="8" t="s">
        <v>612</v>
      </c>
      <c r="J565" s="8" t="s">
        <v>613</v>
      </c>
      <c r="K565" s="8"/>
      <c r="L565" s="8" t="s">
        <v>21</v>
      </c>
      <c r="M565" s="8" t="s">
        <v>1555</v>
      </c>
      <c r="N565" s="1" t="s">
        <v>1559</v>
      </c>
      <c r="O565" s="1" t="str">
        <f t="shared" si="8"/>
        <v>050101V04F03</v>
      </c>
    </row>
    <row r="566" spans="1:15" ht="21" x14ac:dyDescent="0.35">
      <c r="A566" s="8" t="s">
        <v>1560</v>
      </c>
      <c r="B566" s="11" t="str">
        <f t="shared" si="9"/>
        <v>โครงการส่งเสริมการประยุกต์ใช้เทคโนโลยีดิจิทัลด้านการท่องเที่ยว พื้นที่ภาคใต้</v>
      </c>
      <c r="C566" s="8" t="s">
        <v>1561</v>
      </c>
      <c r="D566" s="8" t="s">
        <v>15</v>
      </c>
      <c r="E566" s="12">
        <v>2565</v>
      </c>
      <c r="F566" s="8" t="s">
        <v>1553</v>
      </c>
      <c r="G566" s="8" t="s">
        <v>120</v>
      </c>
      <c r="H566" s="8" t="s">
        <v>1554</v>
      </c>
      <c r="I566" s="8" t="s">
        <v>612</v>
      </c>
      <c r="J566" s="8" t="s">
        <v>613</v>
      </c>
      <c r="K566" s="8"/>
      <c r="L566" s="8" t="s">
        <v>21</v>
      </c>
      <c r="M566" s="8" t="s">
        <v>1555</v>
      </c>
      <c r="N566" s="1" t="s">
        <v>1562</v>
      </c>
      <c r="O566" s="1" t="str">
        <f t="shared" si="8"/>
        <v>050101V04F03</v>
      </c>
    </row>
    <row r="567" spans="1:15" ht="21" x14ac:dyDescent="0.35">
      <c r="A567" s="8" t="s">
        <v>1563</v>
      </c>
      <c r="B567" s="11" t="str">
        <f t="shared" si="9"/>
        <v>กระตุ้นเศรษฐกิจและฟื้นฟูด้านการท่องเที่ยวอำเภอเมืองภูเก็ต จังหวัดภูเก็ต</v>
      </c>
      <c r="C567" s="8" t="s">
        <v>1564</v>
      </c>
      <c r="D567" s="8" t="s">
        <v>15</v>
      </c>
      <c r="E567" s="12">
        <v>2565</v>
      </c>
      <c r="F567" s="8" t="s">
        <v>1553</v>
      </c>
      <c r="G567" s="8" t="s">
        <v>120</v>
      </c>
      <c r="H567" s="8" t="s">
        <v>1565</v>
      </c>
      <c r="I567" s="8" t="s">
        <v>111</v>
      </c>
      <c r="J567" s="8" t="s">
        <v>28</v>
      </c>
      <c r="K567" s="8"/>
      <c r="L567" s="8" t="s">
        <v>35</v>
      </c>
      <c r="M567" s="8" t="s">
        <v>1566</v>
      </c>
      <c r="N567" s="1" t="s">
        <v>1567</v>
      </c>
      <c r="O567" s="1" t="str">
        <f t="shared" si="8"/>
        <v>050101V03F03</v>
      </c>
    </row>
    <row r="568" spans="1:15" ht="21" x14ac:dyDescent="0.35">
      <c r="A568" s="8" t="s">
        <v>1568</v>
      </c>
      <c r="B568" s="11" t="str">
        <f t="shared" si="9"/>
        <v>ส่งเสริมการท่องเที่ยวเพื่อรองรับการเชื่อมโยงวิถีชุมชนวัฒนธรรม กลุ่มจังหวัดภาคกลางปริมณฑล</v>
      </c>
      <c r="C568" s="8" t="s">
        <v>1569</v>
      </c>
      <c r="D568" s="8" t="s">
        <v>15</v>
      </c>
      <c r="E568" s="12">
        <v>2565</v>
      </c>
      <c r="F568" s="8" t="s">
        <v>1553</v>
      </c>
      <c r="G568" s="8" t="s">
        <v>120</v>
      </c>
      <c r="H568" s="8"/>
      <c r="I568" s="8" t="s">
        <v>1267</v>
      </c>
      <c r="J568" s="8" t="s">
        <v>134</v>
      </c>
      <c r="K568" s="8"/>
      <c r="L568" s="8" t="s">
        <v>21</v>
      </c>
      <c r="M568" s="8" t="s">
        <v>1570</v>
      </c>
      <c r="N568" s="1" t="s">
        <v>1571</v>
      </c>
      <c r="O568" s="1" t="str">
        <f t="shared" si="8"/>
        <v>050101V04F01</v>
      </c>
    </row>
    <row r="569" spans="1:15" ht="21" x14ac:dyDescent="0.35">
      <c r="A569" s="8" t="s">
        <v>1572</v>
      </c>
      <c r="B569" s="11" t="str">
        <f t="shared" si="9"/>
        <v>โครงการพัฒนาการท่องเที่ยวเชิงกีฬา วัฒนธรรม ประเพณี และสุขภาพ</v>
      </c>
      <c r="C569" s="8" t="s">
        <v>1573</v>
      </c>
      <c r="D569" s="8" t="s">
        <v>15</v>
      </c>
      <c r="E569" s="12">
        <v>2565</v>
      </c>
      <c r="F569" s="8" t="s">
        <v>1553</v>
      </c>
      <c r="G569" s="8" t="s">
        <v>120</v>
      </c>
      <c r="H569" s="8"/>
      <c r="I569" s="8" t="s">
        <v>153</v>
      </c>
      <c r="J569" s="8" t="s">
        <v>134</v>
      </c>
      <c r="K569" s="8"/>
      <c r="L569" s="8" t="s">
        <v>35</v>
      </c>
      <c r="M569" s="8" t="s">
        <v>1566</v>
      </c>
      <c r="N569" s="1" t="s">
        <v>1574</v>
      </c>
      <c r="O569" s="1" t="str">
        <f t="shared" si="8"/>
        <v>050101V03F03</v>
      </c>
    </row>
    <row r="570" spans="1:15" ht="21" x14ac:dyDescent="0.35">
      <c r="A570" s="8" t="s">
        <v>1575</v>
      </c>
      <c r="B570" s="11" t="str">
        <f t="shared" si="9"/>
        <v>ส่งเสริมการท่องเที่ยวจังหวัดเพชรบุรี</v>
      </c>
      <c r="C570" s="8" t="s">
        <v>1576</v>
      </c>
      <c r="D570" s="8" t="s">
        <v>15</v>
      </c>
      <c r="E570" s="12">
        <v>2565</v>
      </c>
      <c r="F570" s="8" t="s">
        <v>1553</v>
      </c>
      <c r="G570" s="8" t="s">
        <v>120</v>
      </c>
      <c r="H570" s="8" t="s">
        <v>1577</v>
      </c>
      <c r="I570" s="8" t="s">
        <v>111</v>
      </c>
      <c r="J570" s="8" t="s">
        <v>28</v>
      </c>
      <c r="K570" s="8"/>
      <c r="L570" s="8" t="s">
        <v>47</v>
      </c>
      <c r="M570" s="8" t="s">
        <v>1578</v>
      </c>
      <c r="N570" s="1" t="s">
        <v>1579</v>
      </c>
      <c r="O570" s="1" t="str">
        <f t="shared" si="8"/>
        <v>050101V02F01</v>
      </c>
    </row>
    <row r="571" spans="1:15" ht="21" x14ac:dyDescent="0.35">
      <c r="A571" s="8" t="s">
        <v>1580</v>
      </c>
      <c r="B571" s="11" t="str">
        <f t="shared" si="9"/>
        <v>การพัฒนาการตลาดและประชาสัมพันธ์การท่องเที่ยว กีฬา และเครือข่าย / เทศกาลการเที่ยวพิมาย ประจำปีงบประมาณ ๒๕๖๕</v>
      </c>
      <c r="C571" s="8" t="s">
        <v>1581</v>
      </c>
      <c r="D571" s="8" t="s">
        <v>15</v>
      </c>
      <c r="E571" s="12">
        <v>2565</v>
      </c>
      <c r="F571" s="8" t="s">
        <v>1553</v>
      </c>
      <c r="G571" s="8" t="s">
        <v>851</v>
      </c>
      <c r="H571" s="8" t="s">
        <v>216</v>
      </c>
      <c r="I571" s="8" t="s">
        <v>111</v>
      </c>
      <c r="J571" s="8" t="s">
        <v>28</v>
      </c>
      <c r="K571" s="8"/>
      <c r="L571" s="8" t="s">
        <v>35</v>
      </c>
      <c r="M571" s="8" t="s">
        <v>1566</v>
      </c>
      <c r="N571" s="1" t="s">
        <v>1582</v>
      </c>
      <c r="O571" s="1" t="str">
        <f t="shared" si="8"/>
        <v>050101V03F03</v>
      </c>
    </row>
    <row r="572" spans="1:15" ht="21" x14ac:dyDescent="0.35">
      <c r="A572" s="8" t="s">
        <v>1583</v>
      </c>
      <c r="B572" s="11" t="str">
        <f t="shared" si="9"/>
        <v>ส่งเสริมการท่องเที่ยวเชิงประวัติศาสตร์พระนครคีรี - เมืองเพชร</v>
      </c>
      <c r="C572" s="8" t="s">
        <v>1584</v>
      </c>
      <c r="D572" s="8" t="s">
        <v>15</v>
      </c>
      <c r="E572" s="12">
        <v>2565</v>
      </c>
      <c r="F572" s="8" t="s">
        <v>1553</v>
      </c>
      <c r="G572" s="8" t="s">
        <v>120</v>
      </c>
      <c r="H572" s="8"/>
      <c r="I572" s="8" t="s">
        <v>684</v>
      </c>
      <c r="J572" s="8" t="s">
        <v>134</v>
      </c>
      <c r="K572" s="8"/>
      <c r="L572" s="8" t="s">
        <v>47</v>
      </c>
      <c r="M572" s="8" t="s">
        <v>1585</v>
      </c>
      <c r="N572" s="1" t="s">
        <v>1586</v>
      </c>
      <c r="O572" s="1" t="str">
        <f t="shared" si="8"/>
        <v>050101V02F04</v>
      </c>
    </row>
    <row r="573" spans="1:15" ht="21" x14ac:dyDescent="0.35">
      <c r="A573" s="8" t="s">
        <v>1587</v>
      </c>
      <c r="B573" s="11" t="str">
        <f t="shared" si="9"/>
        <v>โครงการส่งเสริมการท่องเที่ยวชุมชน</v>
      </c>
      <c r="C573" s="8" t="s">
        <v>1588</v>
      </c>
      <c r="D573" s="8" t="s">
        <v>15</v>
      </c>
      <c r="E573" s="12">
        <v>2565</v>
      </c>
      <c r="F573" s="8" t="s">
        <v>1553</v>
      </c>
      <c r="G573" s="8" t="s">
        <v>120</v>
      </c>
      <c r="H573" s="8" t="s">
        <v>1589</v>
      </c>
      <c r="I573" s="8" t="s">
        <v>45</v>
      </c>
      <c r="J573" s="8" t="s">
        <v>46</v>
      </c>
      <c r="K573" s="8" t="s">
        <v>870</v>
      </c>
      <c r="L573" s="8" t="s">
        <v>47</v>
      </c>
      <c r="M573" s="8" t="s">
        <v>1590</v>
      </c>
      <c r="N573" s="1" t="s">
        <v>1591</v>
      </c>
      <c r="O573" s="1" t="str">
        <f t="shared" si="8"/>
        <v>050101V02F02</v>
      </c>
    </row>
    <row r="574" spans="1:15" ht="21" x14ac:dyDescent="0.35">
      <c r="A574" s="8" t="s">
        <v>1592</v>
      </c>
      <c r="B574" s="11" t="str">
        <f t="shared" si="9"/>
        <v>โครงการส่งเสริมการตลาดและการประชาสัมพันธ์ด้านการท่องเที่ยว กิจกรรม : ภูเรือเมืองแห่งดอกไม้งาม</v>
      </c>
      <c r="C574" s="8" t="s">
        <v>1593</v>
      </c>
      <c r="D574" s="8" t="s">
        <v>15</v>
      </c>
      <c r="E574" s="12">
        <v>2565</v>
      </c>
      <c r="F574" s="8" t="s">
        <v>1553</v>
      </c>
      <c r="G574" s="8" t="s">
        <v>120</v>
      </c>
      <c r="H574" s="8" t="s">
        <v>1214</v>
      </c>
      <c r="I574" s="8" t="s">
        <v>206</v>
      </c>
      <c r="J574" s="8" t="s">
        <v>96</v>
      </c>
      <c r="K574" s="8"/>
      <c r="L574" s="8" t="s">
        <v>21</v>
      </c>
      <c r="M574" s="8" t="s">
        <v>1570</v>
      </c>
      <c r="N574" s="1" t="s">
        <v>1594</v>
      </c>
      <c r="O574" s="1" t="str">
        <f t="shared" si="8"/>
        <v>050101V04F01</v>
      </c>
    </row>
    <row r="575" spans="1:15" ht="21" x14ac:dyDescent="0.35">
      <c r="A575" s="8" t="s">
        <v>1595</v>
      </c>
      <c r="B575" s="11" t="str">
        <f t="shared" si="9"/>
        <v>โครงการยกระดับการท่องเที่ยววิถีชุมชนลุ่มน้ำเจ้าพระยา/ป่าสัก</v>
      </c>
      <c r="C575" s="8" t="s">
        <v>1147</v>
      </c>
      <c r="D575" s="8" t="s">
        <v>15</v>
      </c>
      <c r="E575" s="12">
        <v>2565</v>
      </c>
      <c r="F575" s="8" t="s">
        <v>1553</v>
      </c>
      <c r="G575" s="8" t="s">
        <v>120</v>
      </c>
      <c r="H575" s="8"/>
      <c r="I575" s="8" t="s">
        <v>1148</v>
      </c>
      <c r="J575" s="8" t="s">
        <v>134</v>
      </c>
      <c r="K575" s="8"/>
      <c r="L575" s="8" t="s">
        <v>35</v>
      </c>
      <c r="M575" s="8" t="s">
        <v>1566</v>
      </c>
      <c r="N575" s="1" t="s">
        <v>1596</v>
      </c>
      <c r="O575" s="1" t="str">
        <f t="shared" si="8"/>
        <v>050101V03F03</v>
      </c>
    </row>
    <row r="576" spans="1:15" ht="21" x14ac:dyDescent="0.35">
      <c r="A576" s="8" t="s">
        <v>1597</v>
      </c>
      <c r="B576" s="11" t="str">
        <f t="shared" si="9"/>
        <v>โครงการพัฒนาการท่องเที่ยวพหุวัฒนธรรมด้านประวัติศาสตร์และวัฒนธรรม</v>
      </c>
      <c r="C576" s="8" t="s">
        <v>1598</v>
      </c>
      <c r="D576" s="8" t="s">
        <v>15</v>
      </c>
      <c r="E576" s="12">
        <v>2565</v>
      </c>
      <c r="F576" s="8" t="s">
        <v>1599</v>
      </c>
      <c r="G576" s="8" t="s">
        <v>120</v>
      </c>
      <c r="H576" s="8" t="s">
        <v>625</v>
      </c>
      <c r="I576" s="8" t="s">
        <v>111</v>
      </c>
      <c r="J576" s="8" t="s">
        <v>28</v>
      </c>
      <c r="K576" s="8"/>
      <c r="L576" s="8" t="s">
        <v>35</v>
      </c>
      <c r="M576" s="8" t="s">
        <v>1566</v>
      </c>
      <c r="N576" s="1" t="s">
        <v>1600</v>
      </c>
      <c r="O576" s="1" t="str">
        <f t="shared" si="8"/>
        <v>050101V03F03</v>
      </c>
    </row>
    <row r="577" spans="1:15" ht="21" x14ac:dyDescent="0.35">
      <c r="A577" s="8" t="s">
        <v>1601</v>
      </c>
      <c r="B577" s="11" t="str">
        <f t="shared" si="9"/>
        <v>ปรับปรุงภูมิทัศน์ซุ้มดอกไม้งาม เพื่อส่งเสริมการท่องเที่ยวเชิงอัตลักษณ์กลุ่มจังหวัดภาคตะวันออกเฉียงเหนือตอนบน 1 ตำบลหนองบัว อำเภอภูเรือ จังหวัดเลย พื้นที่ไม่น้อยกว่า 340 ตารางเมตร</v>
      </c>
      <c r="C577" s="8" t="s">
        <v>1602</v>
      </c>
      <c r="D577" s="8" t="s">
        <v>15</v>
      </c>
      <c r="E577" s="12">
        <v>2565</v>
      </c>
      <c r="F577" s="8" t="s">
        <v>1553</v>
      </c>
      <c r="G577" s="8" t="s">
        <v>120</v>
      </c>
      <c r="H577" s="8" t="s">
        <v>1214</v>
      </c>
      <c r="I577" s="8" t="s">
        <v>206</v>
      </c>
      <c r="J577" s="8" t="s">
        <v>96</v>
      </c>
      <c r="K577" s="8"/>
      <c r="L577" s="8" t="s">
        <v>47</v>
      </c>
      <c r="M577" s="8" t="s">
        <v>1578</v>
      </c>
      <c r="N577" s="1" t="s">
        <v>1603</v>
      </c>
      <c r="O577" s="1" t="str">
        <f t="shared" si="8"/>
        <v>050101V02F01</v>
      </c>
    </row>
    <row r="578" spans="1:15" ht="21" x14ac:dyDescent="0.35">
      <c r="A578" s="8" t="s">
        <v>1604</v>
      </c>
      <c r="B578" s="11" t="str">
        <f t="shared" si="9"/>
        <v>การจัดงานเทศกาลศิลปะ สายหมอก และดอกไม้ กลุ่มจังหวัดภาคตะวันออกเฉียงเหนือตอนบน 1</v>
      </c>
      <c r="C578" s="8" t="s">
        <v>1213</v>
      </c>
      <c r="D578" s="8" t="s">
        <v>15</v>
      </c>
      <c r="E578" s="12">
        <v>2565</v>
      </c>
      <c r="F578" s="8" t="s">
        <v>1553</v>
      </c>
      <c r="G578" s="8" t="s">
        <v>120</v>
      </c>
      <c r="H578" s="8" t="s">
        <v>1214</v>
      </c>
      <c r="I578" s="8" t="s">
        <v>206</v>
      </c>
      <c r="J578" s="8" t="s">
        <v>96</v>
      </c>
      <c r="K578" s="8"/>
      <c r="L578" s="8" t="s">
        <v>47</v>
      </c>
      <c r="M578" s="8" t="s">
        <v>1578</v>
      </c>
      <c r="N578" s="1" t="s">
        <v>1605</v>
      </c>
      <c r="O578" s="1" t="str">
        <f t="shared" si="8"/>
        <v>050101V02F01</v>
      </c>
    </row>
    <row r="579" spans="1:15" ht="21" x14ac:dyDescent="0.35">
      <c r="A579" s="8" t="s">
        <v>1606</v>
      </c>
      <c r="B579" s="11" t="str">
        <f t="shared" si="9"/>
        <v>ส่งเสริมและสืบสานตำนานสาวบ้านแต้</v>
      </c>
      <c r="C579" s="8" t="s">
        <v>1306</v>
      </c>
      <c r="D579" s="8" t="s">
        <v>15</v>
      </c>
      <c r="E579" s="12">
        <v>2565</v>
      </c>
      <c r="F579" s="8" t="s">
        <v>1553</v>
      </c>
      <c r="G579" s="8" t="s">
        <v>120</v>
      </c>
      <c r="H579" s="8"/>
      <c r="I579" s="8" t="s">
        <v>137</v>
      </c>
      <c r="J579" s="8" t="s">
        <v>134</v>
      </c>
      <c r="K579" s="8"/>
      <c r="L579" s="8" t="s">
        <v>47</v>
      </c>
      <c r="M579" s="8" t="s">
        <v>1578</v>
      </c>
      <c r="N579" s="1" t="s">
        <v>1607</v>
      </c>
      <c r="O579" s="1" t="str">
        <f t="shared" si="8"/>
        <v>050101V02F01</v>
      </c>
    </row>
    <row r="580" spans="1:15" ht="21" x14ac:dyDescent="0.35">
      <c r="A580" s="8" t="s">
        <v>1608</v>
      </c>
      <c r="B580" s="11" t="str">
        <f t="shared" si="9"/>
        <v>ส่งเสริมการท่องเที่ยวประเพณีทอดเทียน</v>
      </c>
      <c r="C580" s="8" t="s">
        <v>1323</v>
      </c>
      <c r="D580" s="8" t="s">
        <v>15</v>
      </c>
      <c r="E580" s="12">
        <v>2565</v>
      </c>
      <c r="F580" s="8" t="s">
        <v>1553</v>
      </c>
      <c r="G580" s="8" t="s">
        <v>120</v>
      </c>
      <c r="H580" s="8"/>
      <c r="I580" s="8" t="s">
        <v>137</v>
      </c>
      <c r="J580" s="8" t="s">
        <v>134</v>
      </c>
      <c r="K580" s="8"/>
      <c r="L580" s="8" t="s">
        <v>47</v>
      </c>
      <c r="M580" s="8" t="s">
        <v>1578</v>
      </c>
      <c r="N580" s="1" t="s">
        <v>1609</v>
      </c>
      <c r="O580" s="1" t="str">
        <f t="shared" si="8"/>
        <v>050101V02F01</v>
      </c>
    </row>
    <row r="581" spans="1:15" ht="21" x14ac:dyDescent="0.35">
      <c r="A581" s="8" t="s">
        <v>1610</v>
      </c>
      <c r="B581" s="11" t="str">
        <f t="shared" si="9"/>
        <v>โครงการส่งเสริมการรับรู้ให้จังหวัดอุบลราชธานีเป็นเป้าหมายด้านการท่องเที่ยว จัดงานเทศกาลผลไม้และของดีอำเภอน้ำยืน จังหวัดอุบลราชธานี</v>
      </c>
      <c r="C581" s="8" t="s">
        <v>1611</v>
      </c>
      <c r="D581" s="8" t="s">
        <v>15</v>
      </c>
      <c r="E581" s="12">
        <v>2565</v>
      </c>
      <c r="F581" s="8" t="s">
        <v>1553</v>
      </c>
      <c r="G581" s="8" t="s">
        <v>120</v>
      </c>
      <c r="H581" s="8" t="s">
        <v>696</v>
      </c>
      <c r="I581" s="8" t="s">
        <v>206</v>
      </c>
      <c r="J581" s="8" t="s">
        <v>96</v>
      </c>
      <c r="K581" s="8"/>
      <c r="L581" s="8" t="s">
        <v>47</v>
      </c>
      <c r="M581" s="8" t="s">
        <v>1585</v>
      </c>
      <c r="N581" s="1" t="s">
        <v>1612</v>
      </c>
      <c r="O581" s="1" t="str">
        <f t="shared" si="8"/>
        <v>050101V02F04</v>
      </c>
    </row>
    <row r="582" spans="1:15" ht="21" x14ac:dyDescent="0.35">
      <c r="A582" s="8" t="s">
        <v>1613</v>
      </c>
      <c r="B582" s="11" t="str">
        <f t="shared" si="9"/>
        <v>โครงการพัฒนาศักยภาพบุคลากรด้านการท่องเที่ยวสู่ความเป็นมืออาชีพ/กิจกรรม ฝึกอบรมหลักสูตร “มัคคุเทศก์ทั่วไป (ต่างประเทศ)”</v>
      </c>
      <c r="C582" s="8" t="s">
        <v>1614</v>
      </c>
      <c r="D582" s="8" t="s">
        <v>51</v>
      </c>
      <c r="E582" s="12">
        <v>2565</v>
      </c>
      <c r="F582" s="8" t="s">
        <v>1553</v>
      </c>
      <c r="G582" s="8" t="s">
        <v>120</v>
      </c>
      <c r="H582" s="8"/>
      <c r="I582" s="8" t="s">
        <v>1615</v>
      </c>
      <c r="J582" s="8" t="s">
        <v>134</v>
      </c>
      <c r="K582" s="8"/>
      <c r="L582" s="8" t="s">
        <v>47</v>
      </c>
      <c r="M582" s="8" t="s">
        <v>1585</v>
      </c>
      <c r="N582" s="1" t="s">
        <v>1616</v>
      </c>
      <c r="O582" s="1" t="str">
        <f t="shared" si="8"/>
        <v>050101V02F04</v>
      </c>
    </row>
    <row r="583" spans="1:15" ht="21" x14ac:dyDescent="0.35">
      <c r="A583" s="8" t="s">
        <v>1617</v>
      </c>
      <c r="B583" s="11" t="str">
        <f t="shared" si="9"/>
        <v>พัฒนากิจกรรมการท่องเที่ยว กิจกรรมหลักพัฒนากิจกรรมการท่องเที่ยวเชิงธรรมชาติ วัฒนธรรมประเพณี และกีฬา (สราญวิถี ยลของดีเมืองกำแพง)</v>
      </c>
      <c r="C583" s="8" t="s">
        <v>1618</v>
      </c>
      <c r="D583" s="8" t="s">
        <v>15</v>
      </c>
      <c r="E583" s="12">
        <v>2565</v>
      </c>
      <c r="F583" s="8" t="s">
        <v>1619</v>
      </c>
      <c r="G583" s="8" t="s">
        <v>120</v>
      </c>
      <c r="H583" s="8" t="s">
        <v>995</v>
      </c>
      <c r="I583" s="8" t="s">
        <v>161</v>
      </c>
      <c r="J583" s="8" t="s">
        <v>162</v>
      </c>
      <c r="K583" s="8"/>
      <c r="L583" s="8" t="s">
        <v>35</v>
      </c>
      <c r="M583" s="8" t="s">
        <v>1620</v>
      </c>
      <c r="N583" s="1" t="s">
        <v>1621</v>
      </c>
      <c r="O583" s="1" t="str">
        <f t="shared" ref="O583:O646" si="10">IF(LEN(M583=11),_xlfn.CONCAT(L583,"F",RIGHT(M583,2)),M583)</f>
        <v>050101V03F01</v>
      </c>
    </row>
    <row r="584" spans="1:15" ht="21" x14ac:dyDescent="0.35">
      <c r="A584" s="8" t="s">
        <v>1622</v>
      </c>
      <c r="B584" s="11" t="str">
        <f t="shared" si="9"/>
        <v>โครงการส่งเสริมงานประเพณี</v>
      </c>
      <c r="C584" s="8" t="s">
        <v>1623</v>
      </c>
      <c r="D584" s="8" t="s">
        <v>15</v>
      </c>
      <c r="E584" s="12">
        <v>2565</v>
      </c>
      <c r="F584" s="8" t="s">
        <v>1599</v>
      </c>
      <c r="G584" s="8" t="s">
        <v>1624</v>
      </c>
      <c r="H584" s="8"/>
      <c r="I584" s="8" t="s">
        <v>1625</v>
      </c>
      <c r="J584" s="8" t="s">
        <v>134</v>
      </c>
      <c r="K584" s="8"/>
      <c r="L584" s="8" t="s">
        <v>35</v>
      </c>
      <c r="M584" s="8" t="s">
        <v>1566</v>
      </c>
      <c r="N584" s="1" t="s">
        <v>1626</v>
      </c>
      <c r="O584" s="1" t="str">
        <f t="shared" si="10"/>
        <v>050101V03F03</v>
      </c>
    </row>
    <row r="585" spans="1:15" ht="21" x14ac:dyDescent="0.35">
      <c r="A585" s="8" t="s">
        <v>1627</v>
      </c>
      <c r="B585" s="11" t="str">
        <f t="shared" si="9"/>
        <v>โครงการพัฒนาทุนวัฒนธรรมท้องถิ่นสู่การสร้างสรรค์ตราสัญลักษณ์ (Storytelling To branding)</v>
      </c>
      <c r="C585" s="8" t="s">
        <v>1628</v>
      </c>
      <c r="D585" s="8" t="s">
        <v>15</v>
      </c>
      <c r="E585" s="12">
        <v>2565</v>
      </c>
      <c r="F585" s="8" t="s">
        <v>1553</v>
      </c>
      <c r="G585" s="8" t="s">
        <v>120</v>
      </c>
      <c r="H585" s="8" t="s">
        <v>357</v>
      </c>
      <c r="I585" s="8" t="s">
        <v>358</v>
      </c>
      <c r="J585" s="8" t="s">
        <v>67</v>
      </c>
      <c r="K585" s="8"/>
      <c r="L585" s="8" t="s">
        <v>47</v>
      </c>
      <c r="M585" s="8" t="s">
        <v>1578</v>
      </c>
      <c r="N585" s="1" t="s">
        <v>1629</v>
      </c>
      <c r="O585" s="1" t="str">
        <f t="shared" si="10"/>
        <v>050101V02F01</v>
      </c>
    </row>
    <row r="586" spans="1:15" ht="21" x14ac:dyDescent="0.35">
      <c r="A586" s="8" t="s">
        <v>1630</v>
      </c>
      <c r="B586" s="11" t="str">
        <f t="shared" si="9"/>
        <v>โครงการส่งเสริมประชาสัมพันธ์การท่องเที่ยวจังหวัดสมุทรสงครามแบบหลากหลาย</v>
      </c>
      <c r="C586" s="8" t="s">
        <v>1055</v>
      </c>
      <c r="D586" s="8" t="s">
        <v>15</v>
      </c>
      <c r="E586" s="12">
        <v>2565</v>
      </c>
      <c r="F586" s="8" t="s">
        <v>1553</v>
      </c>
      <c r="G586" s="8" t="s">
        <v>120</v>
      </c>
      <c r="H586" s="8" t="s">
        <v>309</v>
      </c>
      <c r="I586" s="8" t="s">
        <v>176</v>
      </c>
      <c r="J586" s="8" t="s">
        <v>67</v>
      </c>
      <c r="K586" s="8"/>
      <c r="L586" s="8" t="s">
        <v>47</v>
      </c>
      <c r="M586" s="8" t="s">
        <v>1590</v>
      </c>
      <c r="N586" s="1" t="s">
        <v>1631</v>
      </c>
      <c r="O586" s="1" t="str">
        <f t="shared" si="10"/>
        <v>050101V02F02</v>
      </c>
    </row>
    <row r="587" spans="1:15" ht="21" x14ac:dyDescent="0.35">
      <c r="A587" s="8" t="s">
        <v>1545</v>
      </c>
      <c r="B587" s="11" t="str">
        <f t="shared" si="9"/>
        <v>ส่งเสริมและประชาสัมพันธ์การท่องเที่ยวจังหวัดบึงกาฬ</v>
      </c>
      <c r="C587" s="8" t="s">
        <v>1546</v>
      </c>
      <c r="D587" s="8" t="s">
        <v>15</v>
      </c>
      <c r="E587" s="12">
        <v>2565</v>
      </c>
      <c r="F587" s="8" t="s">
        <v>1553</v>
      </c>
      <c r="G587" s="8" t="s">
        <v>120</v>
      </c>
      <c r="H587" s="8"/>
      <c r="I587" s="8" t="s">
        <v>1248</v>
      </c>
      <c r="J587" s="8" t="s">
        <v>134</v>
      </c>
      <c r="K587" s="8"/>
      <c r="L587" s="8" t="s">
        <v>47</v>
      </c>
      <c r="M587" s="8" t="s">
        <v>1578</v>
      </c>
      <c r="N587" s="1" t="s">
        <v>1632</v>
      </c>
      <c r="O587" s="1" t="str">
        <f t="shared" si="10"/>
        <v>050101V02F01</v>
      </c>
    </row>
    <row r="588" spans="1:15" ht="21" x14ac:dyDescent="0.35">
      <c r="A588" s="8" t="s">
        <v>1633</v>
      </c>
      <c r="B588" s="11" t="str">
        <f t="shared" si="9"/>
        <v>ส่งเสริมการท่องเที่ยวงานเจ้าพ่อพญาแล และงานของดีอำเภอซับใหญ่</v>
      </c>
      <c r="C588" s="8" t="s">
        <v>1332</v>
      </c>
      <c r="D588" s="8" t="s">
        <v>15</v>
      </c>
      <c r="E588" s="12">
        <v>2565</v>
      </c>
      <c r="F588" s="8" t="s">
        <v>1553</v>
      </c>
      <c r="G588" s="8" t="s">
        <v>120</v>
      </c>
      <c r="H588" s="8"/>
      <c r="I588" s="8" t="s">
        <v>137</v>
      </c>
      <c r="J588" s="8" t="s">
        <v>134</v>
      </c>
      <c r="K588" s="8"/>
      <c r="L588" s="8" t="s">
        <v>47</v>
      </c>
      <c r="M588" s="8" t="s">
        <v>1590</v>
      </c>
      <c r="N588" s="1" t="s">
        <v>1634</v>
      </c>
      <c r="O588" s="1" t="str">
        <f t="shared" si="10"/>
        <v>050101V02F02</v>
      </c>
    </row>
    <row r="589" spans="1:15" ht="21" x14ac:dyDescent="0.35">
      <c r="A589" s="8" t="s">
        <v>1635</v>
      </c>
      <c r="B589" s="11" t="str">
        <f t="shared" si="9"/>
        <v>โครงการพัฒนาและส่งเสริมการท่องเที่ยวเชิงประวัติศาสตร์ ศาสนา และวัฒนธรรม</v>
      </c>
      <c r="C589" s="8" t="s">
        <v>1636</v>
      </c>
      <c r="D589" s="8" t="s">
        <v>15</v>
      </c>
      <c r="E589" s="12">
        <v>2565</v>
      </c>
      <c r="F589" s="8" t="s">
        <v>1553</v>
      </c>
      <c r="G589" s="8" t="s">
        <v>120</v>
      </c>
      <c r="H589" s="8" t="s">
        <v>271</v>
      </c>
      <c r="I589" s="8" t="s">
        <v>272</v>
      </c>
      <c r="J589" s="8" t="s">
        <v>162</v>
      </c>
      <c r="K589" s="8"/>
      <c r="L589" s="8" t="s">
        <v>47</v>
      </c>
      <c r="M589" s="8" t="s">
        <v>1585</v>
      </c>
      <c r="N589" s="1" t="s">
        <v>1637</v>
      </c>
      <c r="O589" s="1" t="str">
        <f t="shared" si="10"/>
        <v>050101V02F04</v>
      </c>
    </row>
    <row r="590" spans="1:15" ht="21" x14ac:dyDescent="0.35">
      <c r="A590" s="8" t="s">
        <v>1638</v>
      </c>
      <c r="B590" s="11" t="str">
        <f t="shared" si="9"/>
        <v>ส่งเสริมการท่องเที่ยวของดีบ้านเขว้า</v>
      </c>
      <c r="C590" s="8" t="s">
        <v>1334</v>
      </c>
      <c r="D590" s="8" t="s">
        <v>15</v>
      </c>
      <c r="E590" s="12">
        <v>2565</v>
      </c>
      <c r="F590" s="8" t="s">
        <v>1553</v>
      </c>
      <c r="G590" s="8" t="s">
        <v>120</v>
      </c>
      <c r="H590" s="8"/>
      <c r="I590" s="8" t="s">
        <v>137</v>
      </c>
      <c r="J590" s="8" t="s">
        <v>134</v>
      </c>
      <c r="K590" s="8"/>
      <c r="L590" s="8" t="s">
        <v>47</v>
      </c>
      <c r="M590" s="8" t="s">
        <v>1590</v>
      </c>
      <c r="N590" s="1" t="s">
        <v>1639</v>
      </c>
      <c r="O590" s="1" t="str">
        <f t="shared" si="10"/>
        <v>050101V02F02</v>
      </c>
    </row>
    <row r="591" spans="1:15" ht="21" x14ac:dyDescent="0.35">
      <c r="A591" s="8" t="s">
        <v>1640</v>
      </c>
      <c r="B591" s="11" t="str">
        <f t="shared" si="9"/>
        <v>ส่งเสริมการท่องเที่ยวส้มโอของดีบ้านแท่น</v>
      </c>
      <c r="C591" s="8" t="s">
        <v>1354</v>
      </c>
      <c r="D591" s="8" t="s">
        <v>15</v>
      </c>
      <c r="E591" s="12">
        <v>2565</v>
      </c>
      <c r="F591" s="8" t="s">
        <v>1553</v>
      </c>
      <c r="G591" s="8" t="s">
        <v>120</v>
      </c>
      <c r="H591" s="8"/>
      <c r="I591" s="8" t="s">
        <v>137</v>
      </c>
      <c r="J591" s="8" t="s">
        <v>134</v>
      </c>
      <c r="K591" s="8"/>
      <c r="L591" s="8" t="s">
        <v>21</v>
      </c>
      <c r="M591" s="8" t="s">
        <v>1555</v>
      </c>
      <c r="N591" s="1" t="s">
        <v>1641</v>
      </c>
      <c r="O591" s="1" t="str">
        <f t="shared" si="10"/>
        <v>050101V04F03</v>
      </c>
    </row>
    <row r="592" spans="1:15" ht="21" x14ac:dyDescent="0.35">
      <c r="A592" s="8" t="s">
        <v>1642</v>
      </c>
      <c r="B592" s="11" t="str">
        <f t="shared" si="9"/>
        <v>ส่งเสริมการท่องเที่ยวประเพณีถวายทองเจ้าพ่อพญาแล เทศกาลมะขามหวาน สืบสานตำนานเมืองภักดี</v>
      </c>
      <c r="C592" s="8" t="s">
        <v>1643</v>
      </c>
      <c r="D592" s="8" t="s">
        <v>15</v>
      </c>
      <c r="E592" s="12">
        <v>2565</v>
      </c>
      <c r="F592" s="8" t="s">
        <v>1553</v>
      </c>
      <c r="G592" s="8" t="s">
        <v>120</v>
      </c>
      <c r="H592" s="8"/>
      <c r="I592" s="8" t="s">
        <v>137</v>
      </c>
      <c r="J592" s="8" t="s">
        <v>134</v>
      </c>
      <c r="K592" s="8"/>
      <c r="L592" s="8" t="s">
        <v>21</v>
      </c>
      <c r="M592" s="8" t="s">
        <v>1555</v>
      </c>
      <c r="N592" s="1" t="s">
        <v>1644</v>
      </c>
      <c r="O592" s="1" t="str">
        <f t="shared" si="10"/>
        <v>050101V04F03</v>
      </c>
    </row>
    <row r="593" spans="1:15" ht="21" x14ac:dyDescent="0.35">
      <c r="A593" s="8" t="s">
        <v>1645</v>
      </c>
      <c r="B593" s="11" t="str">
        <f t="shared" si="9"/>
        <v>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</v>
      </c>
      <c r="C593" s="8" t="s">
        <v>1528</v>
      </c>
      <c r="D593" s="8" t="s">
        <v>15</v>
      </c>
      <c r="E593" s="12">
        <v>2565</v>
      </c>
      <c r="F593" s="8" t="s">
        <v>1553</v>
      </c>
      <c r="G593" s="8" t="s">
        <v>120</v>
      </c>
      <c r="H593" s="8" t="s">
        <v>1529</v>
      </c>
      <c r="I593" s="8" t="s">
        <v>206</v>
      </c>
      <c r="J593" s="8" t="s">
        <v>96</v>
      </c>
      <c r="K593" s="8"/>
      <c r="L593" s="8" t="s">
        <v>112</v>
      </c>
      <c r="M593" s="8" t="s">
        <v>1646</v>
      </c>
      <c r="N593" s="1" t="s">
        <v>1647</v>
      </c>
      <c r="O593" s="1" t="str">
        <f t="shared" si="10"/>
        <v>050101V01F02</v>
      </c>
    </row>
    <row r="594" spans="1:15" ht="21" x14ac:dyDescent="0.35">
      <c r="A594" s="8" t="s">
        <v>1648</v>
      </c>
      <c r="B594" s="11" t="str">
        <f t="shared" si="9"/>
        <v>ส่งเสริมการท่องเที่ยวงานประเพณี ช้างคืนถิ่น กินพาแลง</v>
      </c>
      <c r="C594" s="8" t="s">
        <v>1649</v>
      </c>
      <c r="D594" s="8" t="s">
        <v>15</v>
      </c>
      <c r="E594" s="12">
        <v>2565</v>
      </c>
      <c r="F594" s="8" t="s">
        <v>1553</v>
      </c>
      <c r="G594" s="8" t="s">
        <v>120</v>
      </c>
      <c r="H594" s="8"/>
      <c r="I594" s="8" t="s">
        <v>137</v>
      </c>
      <c r="J594" s="8" t="s">
        <v>134</v>
      </c>
      <c r="K594" s="8"/>
      <c r="L594" s="8" t="s">
        <v>21</v>
      </c>
      <c r="M594" s="8" t="s">
        <v>1555</v>
      </c>
      <c r="N594" s="1" t="s">
        <v>1650</v>
      </c>
      <c r="O594" s="1" t="str">
        <f t="shared" si="10"/>
        <v>050101V04F03</v>
      </c>
    </row>
    <row r="595" spans="1:15" ht="21" x14ac:dyDescent="0.35">
      <c r="A595" s="8" t="s">
        <v>1651</v>
      </c>
      <c r="B595" s="11" t="str">
        <f t="shared" si="9"/>
        <v>โครงการก่อสร้างห้องน้ำ - ห้องสุขา บริเวณน้ำตกห้วยแม่ขมิ้น อุทยานแห่งชาติเขื่อนศรีนครินทร์</v>
      </c>
      <c r="C595" s="8" t="s">
        <v>1652</v>
      </c>
      <c r="D595" s="8" t="s">
        <v>148</v>
      </c>
      <c r="E595" s="12">
        <v>2565</v>
      </c>
      <c r="F595" s="8" t="s">
        <v>1553</v>
      </c>
      <c r="G595" s="8" t="s">
        <v>120</v>
      </c>
      <c r="H595" s="8" t="s">
        <v>1653</v>
      </c>
      <c r="I595" s="8" t="s">
        <v>473</v>
      </c>
      <c r="J595" s="8" t="s">
        <v>474</v>
      </c>
      <c r="K595" s="8"/>
      <c r="L595" s="8" t="s">
        <v>47</v>
      </c>
      <c r="M595" s="8" t="s">
        <v>1585</v>
      </c>
      <c r="N595" s="1" t="s">
        <v>1654</v>
      </c>
      <c r="O595" s="1" t="str">
        <f t="shared" si="10"/>
        <v>050101V02F04</v>
      </c>
    </row>
    <row r="596" spans="1:15" ht="21" x14ac:dyDescent="0.35">
      <c r="A596" s="8" t="s">
        <v>1655</v>
      </c>
      <c r="B596" s="11" t="str">
        <f t="shared" si="9"/>
        <v>ส่งเสริมการท่องเที่ยวงานประเพณีีตีคลีไฟ</v>
      </c>
      <c r="C596" s="8" t="s">
        <v>1656</v>
      </c>
      <c r="D596" s="8" t="s">
        <v>15</v>
      </c>
      <c r="E596" s="12">
        <v>2565</v>
      </c>
      <c r="F596" s="8" t="s">
        <v>1553</v>
      </c>
      <c r="G596" s="8" t="s">
        <v>120</v>
      </c>
      <c r="H596" s="8"/>
      <c r="I596" s="8" t="s">
        <v>137</v>
      </c>
      <c r="J596" s="8" t="s">
        <v>134</v>
      </c>
      <c r="K596" s="8"/>
      <c r="L596" s="8" t="s">
        <v>21</v>
      </c>
      <c r="M596" s="8" t="s">
        <v>1555</v>
      </c>
      <c r="N596" s="1" t="s">
        <v>1657</v>
      </c>
      <c r="O596" s="1" t="str">
        <f t="shared" si="10"/>
        <v>050101V04F03</v>
      </c>
    </row>
    <row r="597" spans="1:15" ht="21" x14ac:dyDescent="0.35">
      <c r="A597" s="8" t="s">
        <v>1658</v>
      </c>
      <c r="B597" s="11" t="str">
        <f t="shared" si="9"/>
        <v>โครงการปรับปรุงไฟส่องสว่างและปรับปรุงเส้นทางศึกษาธรรมชาติพร้อมป้ายสื่อความหมายบริเวณถ้ำธารลอดน้อย อุทยานแห่งชาติเฉลิมรัตนโกสินทร์</v>
      </c>
      <c r="C597" s="8" t="s">
        <v>1659</v>
      </c>
      <c r="D597" s="8" t="s">
        <v>148</v>
      </c>
      <c r="E597" s="12">
        <v>2565</v>
      </c>
      <c r="F597" s="8" t="s">
        <v>1553</v>
      </c>
      <c r="G597" s="8" t="s">
        <v>120</v>
      </c>
      <c r="H597" s="8" t="s">
        <v>1653</v>
      </c>
      <c r="I597" s="8" t="s">
        <v>473</v>
      </c>
      <c r="J597" s="8" t="s">
        <v>474</v>
      </c>
      <c r="K597" s="8"/>
      <c r="L597" s="8" t="s">
        <v>47</v>
      </c>
      <c r="M597" s="8" t="s">
        <v>1585</v>
      </c>
      <c r="N597" s="1" t="s">
        <v>1660</v>
      </c>
      <c r="O597" s="1" t="str">
        <f t="shared" si="10"/>
        <v>050101V02F04</v>
      </c>
    </row>
    <row r="598" spans="1:15" ht="21" x14ac:dyDescent="0.35">
      <c r="A598" s="8" t="s">
        <v>1661</v>
      </c>
      <c r="B598" s="11" t="str">
        <f t="shared" si="9"/>
        <v>ส่งเสริมการท่องเที่ยวมอหินขาว</v>
      </c>
      <c r="C598" s="8" t="s">
        <v>1360</v>
      </c>
      <c r="D598" s="8" t="s">
        <v>15</v>
      </c>
      <c r="E598" s="12">
        <v>2565</v>
      </c>
      <c r="F598" s="8" t="s">
        <v>1553</v>
      </c>
      <c r="G598" s="8" t="s">
        <v>120</v>
      </c>
      <c r="H598" s="8"/>
      <c r="I598" s="8" t="s">
        <v>137</v>
      </c>
      <c r="J598" s="8" t="s">
        <v>134</v>
      </c>
      <c r="K598" s="8"/>
      <c r="L598" s="8" t="s">
        <v>21</v>
      </c>
      <c r="M598" s="8" t="s">
        <v>1555</v>
      </c>
      <c r="N598" s="1" t="s">
        <v>1662</v>
      </c>
      <c r="O598" s="1" t="str">
        <f t="shared" si="10"/>
        <v>050101V04F03</v>
      </c>
    </row>
    <row r="599" spans="1:15" ht="21" x14ac:dyDescent="0.35">
      <c r="A599" s="8" t="s">
        <v>1663</v>
      </c>
      <c r="B599" s="11" t="str">
        <f t="shared" si="9"/>
        <v>ส่งเสริมการท่องเที่ยวประเพณีบุญกระธูปออกพรรษา</v>
      </c>
      <c r="C599" s="8" t="s">
        <v>1362</v>
      </c>
      <c r="D599" s="8" t="s">
        <v>15</v>
      </c>
      <c r="E599" s="12">
        <v>2565</v>
      </c>
      <c r="F599" s="8" t="s">
        <v>1553</v>
      </c>
      <c r="G599" s="8" t="s">
        <v>120</v>
      </c>
      <c r="H599" s="8"/>
      <c r="I599" s="8" t="s">
        <v>137</v>
      </c>
      <c r="J599" s="8" t="s">
        <v>134</v>
      </c>
      <c r="K599" s="8"/>
      <c r="L599" s="8" t="s">
        <v>21</v>
      </c>
      <c r="M599" s="8" t="s">
        <v>1555</v>
      </c>
      <c r="N599" s="1" t="s">
        <v>1664</v>
      </c>
      <c r="O599" s="1" t="str">
        <f t="shared" si="10"/>
        <v>050101V04F03</v>
      </c>
    </row>
    <row r="600" spans="1:15" ht="21" x14ac:dyDescent="0.35">
      <c r="A600" s="8" t="s">
        <v>1665</v>
      </c>
      <c r="B600" s="11" t="str">
        <f t="shared" si="9"/>
        <v>โครงการส่งเสริมศิลปวัฒนธรรมเพื่อการท่องเที่ยวงานอนุสรณ์ดอนเจดีย์จังหวัดสุพรรณบุรี ประจำปีงบประมาณ พ.ศ. 2565  กิจกรรมการแสดงศิลปวัฒนธรรมงานอนุสรณ์ดอนเจดีย์</v>
      </c>
      <c r="C600" s="8" t="s">
        <v>1666</v>
      </c>
      <c r="D600" s="8" t="s">
        <v>15</v>
      </c>
      <c r="E600" s="12">
        <v>2565</v>
      </c>
      <c r="F600" s="8" t="s">
        <v>1553</v>
      </c>
      <c r="G600" s="8" t="s">
        <v>1134</v>
      </c>
      <c r="H600" s="8" t="s">
        <v>929</v>
      </c>
      <c r="I600" s="8" t="s">
        <v>161</v>
      </c>
      <c r="J600" s="8" t="s">
        <v>162</v>
      </c>
      <c r="K600" s="8"/>
      <c r="L600" s="8" t="s">
        <v>35</v>
      </c>
      <c r="M600" s="8" t="s">
        <v>1566</v>
      </c>
      <c r="N600" s="1" t="s">
        <v>1667</v>
      </c>
      <c r="O600" s="1" t="str">
        <f t="shared" si="10"/>
        <v>050101V03F03</v>
      </c>
    </row>
    <row r="601" spans="1:15" ht="21" x14ac:dyDescent="0.35">
      <c r="A601" s="8" t="s">
        <v>1668</v>
      </c>
      <c r="B601" s="11" t="str">
        <f t="shared" si="9"/>
        <v>ส่งเสริมการท่องเที่ยวประเพณีบุญเดือนสี่ ประเพณีไทคอนสาร</v>
      </c>
      <c r="C601" s="8" t="s">
        <v>1364</v>
      </c>
      <c r="D601" s="8" t="s">
        <v>15</v>
      </c>
      <c r="E601" s="12">
        <v>2565</v>
      </c>
      <c r="F601" s="8" t="s">
        <v>1553</v>
      </c>
      <c r="G601" s="8" t="s">
        <v>120</v>
      </c>
      <c r="H601" s="8"/>
      <c r="I601" s="8" t="s">
        <v>137</v>
      </c>
      <c r="J601" s="8" t="s">
        <v>134</v>
      </c>
      <c r="K601" s="8"/>
      <c r="L601" s="8" t="s">
        <v>21</v>
      </c>
      <c r="M601" s="8" t="s">
        <v>1555</v>
      </c>
      <c r="N601" s="1" t="s">
        <v>1669</v>
      </c>
      <c r="O601" s="1" t="str">
        <f t="shared" si="10"/>
        <v>050101V04F03</v>
      </c>
    </row>
    <row r="602" spans="1:15" ht="21" x14ac:dyDescent="0.35">
      <c r="A602" s="8" t="s">
        <v>1670</v>
      </c>
      <c r="B602" s="11" t="str">
        <f t="shared" si="9"/>
        <v>ส่งเสริมการท่องเที่ยวเทศกาลของดีอำเภอภูเขียว</v>
      </c>
      <c r="C602" s="8" t="s">
        <v>1366</v>
      </c>
      <c r="D602" s="8" t="s">
        <v>15</v>
      </c>
      <c r="E602" s="12">
        <v>2565</v>
      </c>
      <c r="F602" s="8" t="s">
        <v>1553</v>
      </c>
      <c r="G602" s="8" t="s">
        <v>1671</v>
      </c>
      <c r="H602" s="8"/>
      <c r="I602" s="8" t="s">
        <v>137</v>
      </c>
      <c r="J602" s="8" t="s">
        <v>134</v>
      </c>
      <c r="K602" s="8"/>
      <c r="L602" s="8" t="s">
        <v>21</v>
      </c>
      <c r="M602" s="8" t="s">
        <v>1555</v>
      </c>
      <c r="N602" s="1" t="s">
        <v>1672</v>
      </c>
      <c r="O602" s="1" t="str">
        <f t="shared" si="10"/>
        <v>050101V04F03</v>
      </c>
    </row>
    <row r="603" spans="1:15" ht="21" x14ac:dyDescent="0.35">
      <c r="A603" s="8" t="s">
        <v>1673</v>
      </c>
      <c r="B603" s="11" t="str">
        <f t="shared" si="9"/>
        <v>ส่งเสริมงานประเพณีของดีคอนสวรรค์</v>
      </c>
      <c r="C603" s="8" t="s">
        <v>1674</v>
      </c>
      <c r="D603" s="8" t="s">
        <v>15</v>
      </c>
      <c r="E603" s="12">
        <v>2565</v>
      </c>
      <c r="F603" s="8" t="s">
        <v>1553</v>
      </c>
      <c r="G603" s="8" t="s">
        <v>120</v>
      </c>
      <c r="H603" s="8"/>
      <c r="I603" s="8" t="s">
        <v>137</v>
      </c>
      <c r="J603" s="8" t="s">
        <v>134</v>
      </c>
      <c r="K603" s="8"/>
      <c r="L603" s="8" t="s">
        <v>21</v>
      </c>
      <c r="M603" s="8" t="s">
        <v>1555</v>
      </c>
      <c r="N603" s="1" t="s">
        <v>1675</v>
      </c>
      <c r="O603" s="1" t="str">
        <f t="shared" si="10"/>
        <v>050101V04F03</v>
      </c>
    </row>
    <row r="604" spans="1:15" ht="21" x14ac:dyDescent="0.35">
      <c r="A604" s="8" t="s">
        <v>1676</v>
      </c>
      <c r="B604" s="11" t="str">
        <f t="shared" si="9"/>
        <v>งานเทศกาลกินผัดไทย ไหว้พระสมเด็จเกษไชโย</v>
      </c>
      <c r="C604" s="8" t="s">
        <v>1677</v>
      </c>
      <c r="D604" s="8" t="s">
        <v>15</v>
      </c>
      <c r="E604" s="12">
        <v>2565</v>
      </c>
      <c r="F604" s="8" t="s">
        <v>1624</v>
      </c>
      <c r="G604" s="8" t="s">
        <v>1624</v>
      </c>
      <c r="H604" s="8" t="s">
        <v>876</v>
      </c>
      <c r="I604" s="8" t="s">
        <v>206</v>
      </c>
      <c r="J604" s="8" t="s">
        <v>96</v>
      </c>
      <c r="K604" s="8"/>
      <c r="L604" s="8" t="s">
        <v>47</v>
      </c>
      <c r="M604" s="8" t="s">
        <v>1578</v>
      </c>
      <c r="N604" s="1" t="s">
        <v>1678</v>
      </c>
      <c r="O604" s="1" t="str">
        <f t="shared" si="10"/>
        <v>050101V02F01</v>
      </c>
    </row>
    <row r="605" spans="1:15" ht="21" x14ac:dyDescent="0.35">
      <c r="A605" s="8" t="s">
        <v>1679</v>
      </c>
      <c r="B605" s="11" t="str">
        <f t="shared" si="9"/>
        <v>งานรำลึกสมเด็จพระพุฒาจารย์ (โต พรหมรังสี)</v>
      </c>
      <c r="C605" s="8" t="s">
        <v>1680</v>
      </c>
      <c r="D605" s="8" t="s">
        <v>15</v>
      </c>
      <c r="E605" s="12">
        <v>2565</v>
      </c>
      <c r="F605" s="8" t="s">
        <v>1624</v>
      </c>
      <c r="G605" s="8" t="s">
        <v>1624</v>
      </c>
      <c r="H605" s="8" t="s">
        <v>876</v>
      </c>
      <c r="I605" s="8" t="s">
        <v>206</v>
      </c>
      <c r="J605" s="8" t="s">
        <v>96</v>
      </c>
      <c r="K605" s="8"/>
      <c r="L605" s="8" t="s">
        <v>47</v>
      </c>
      <c r="M605" s="8" t="s">
        <v>1578</v>
      </c>
      <c r="N605" s="1" t="s">
        <v>1681</v>
      </c>
      <c r="O605" s="1" t="str">
        <f t="shared" si="10"/>
        <v>050101V02F01</v>
      </c>
    </row>
    <row r="606" spans="1:15" ht="21" x14ac:dyDescent="0.35">
      <c r="A606" s="8" t="s">
        <v>1682</v>
      </c>
      <c r="B606" s="11" t="str">
        <f t="shared" si="9"/>
        <v>งานมหกรรมลิเกและศิลปวัฒนธรรมจังหวัดอ่างทอง</v>
      </c>
      <c r="C606" s="8" t="s">
        <v>1683</v>
      </c>
      <c r="D606" s="8" t="s">
        <v>15</v>
      </c>
      <c r="E606" s="12">
        <v>2565</v>
      </c>
      <c r="F606" s="8" t="s">
        <v>1684</v>
      </c>
      <c r="G606" s="8" t="s">
        <v>1684</v>
      </c>
      <c r="H606" s="8" t="s">
        <v>876</v>
      </c>
      <c r="I606" s="8" t="s">
        <v>206</v>
      </c>
      <c r="J606" s="8" t="s">
        <v>96</v>
      </c>
      <c r="K606" s="8"/>
      <c r="L606" s="8" t="s">
        <v>47</v>
      </c>
      <c r="M606" s="8" t="s">
        <v>1578</v>
      </c>
      <c r="N606" s="1" t="s">
        <v>1685</v>
      </c>
      <c r="O606" s="1" t="str">
        <f t="shared" si="10"/>
        <v>050101V02F01</v>
      </c>
    </row>
    <row r="607" spans="1:15" ht="21" x14ac:dyDescent="0.35">
      <c r="A607" s="8" t="s">
        <v>1686</v>
      </c>
      <c r="B607" s="11" t="str">
        <f t="shared" si="9"/>
        <v>งานรำลึกรัชกาลที่ 9</v>
      </c>
      <c r="C607" s="8" t="s">
        <v>1687</v>
      </c>
      <c r="D607" s="8" t="s">
        <v>15</v>
      </c>
      <c r="E607" s="12">
        <v>2565</v>
      </c>
      <c r="F607" s="8" t="s">
        <v>1688</v>
      </c>
      <c r="G607" s="8" t="s">
        <v>1688</v>
      </c>
      <c r="H607" s="8" t="s">
        <v>906</v>
      </c>
      <c r="I607" s="8" t="s">
        <v>206</v>
      </c>
      <c r="J607" s="8" t="s">
        <v>96</v>
      </c>
      <c r="K607" s="8"/>
      <c r="L607" s="8" t="s">
        <v>47</v>
      </c>
      <c r="M607" s="8" t="s">
        <v>1578</v>
      </c>
      <c r="N607" s="1" t="s">
        <v>1689</v>
      </c>
      <c r="O607" s="1" t="str">
        <f t="shared" si="10"/>
        <v>050101V02F01</v>
      </c>
    </row>
    <row r="608" spans="1:15" ht="21" x14ac:dyDescent="0.35">
      <c r="A608" s="8" t="s">
        <v>1690</v>
      </c>
      <c r="B608" s="11" t="str">
        <f t="shared" si="9"/>
        <v>งานรำลึกเสด็จประพาสต้นล้นเกล้ารัชกาลที่ 5</v>
      </c>
      <c r="C608" s="8" t="s">
        <v>1691</v>
      </c>
      <c r="D608" s="8" t="s">
        <v>15</v>
      </c>
      <c r="E608" s="12">
        <v>2565</v>
      </c>
      <c r="F608" s="8" t="s">
        <v>1692</v>
      </c>
      <c r="G608" s="8" t="s">
        <v>1693</v>
      </c>
      <c r="H608" s="8" t="s">
        <v>906</v>
      </c>
      <c r="I608" s="8" t="s">
        <v>206</v>
      </c>
      <c r="J608" s="8" t="s">
        <v>96</v>
      </c>
      <c r="K608" s="8"/>
      <c r="L608" s="8" t="s">
        <v>47</v>
      </c>
      <c r="M608" s="8" t="s">
        <v>1578</v>
      </c>
      <c r="N608" s="1" t="s">
        <v>1694</v>
      </c>
      <c r="O608" s="1" t="str">
        <f t="shared" si="10"/>
        <v>050101V02F01</v>
      </c>
    </row>
    <row r="609" spans="1:15" ht="21" x14ac:dyDescent="0.35">
      <c r="A609" s="8" t="s">
        <v>1695</v>
      </c>
      <c r="B609" s="11" t="str">
        <f t="shared" si="9"/>
        <v>มหกรรมของดีเมืองอ่างทอง งานมหกรรมกินปลาใหญ่ กินไข่นกกระทา กินผักปลอดภัย</v>
      </c>
      <c r="C609" s="8" t="s">
        <v>908</v>
      </c>
      <c r="D609" s="8" t="s">
        <v>15</v>
      </c>
      <c r="E609" s="12">
        <v>2565</v>
      </c>
      <c r="F609" s="8" t="s">
        <v>1696</v>
      </c>
      <c r="G609" s="8" t="s">
        <v>1684</v>
      </c>
      <c r="H609" s="8" t="s">
        <v>906</v>
      </c>
      <c r="I609" s="8" t="s">
        <v>206</v>
      </c>
      <c r="J609" s="8" t="s">
        <v>96</v>
      </c>
      <c r="K609" s="8"/>
      <c r="L609" s="8" t="s">
        <v>47</v>
      </c>
      <c r="M609" s="8" t="s">
        <v>1578</v>
      </c>
      <c r="N609" s="1" t="s">
        <v>1697</v>
      </c>
      <c r="O609" s="1" t="str">
        <f t="shared" si="10"/>
        <v>050101V02F01</v>
      </c>
    </row>
    <row r="610" spans="1:15" ht="21" x14ac:dyDescent="0.35">
      <c r="A610" s="8" t="s">
        <v>1698</v>
      </c>
      <c r="B610" s="11" t="str">
        <f t="shared" si="9"/>
        <v>การพัฒนาการตลาดและประชาสัมพันธ์การท่องเที่ยว กีฬา และเครือข่าย / เทศกาลอาหารย่าง ณ โคราช</v>
      </c>
      <c r="C610" s="8" t="s">
        <v>1699</v>
      </c>
      <c r="D610" s="8" t="s">
        <v>15</v>
      </c>
      <c r="E610" s="12">
        <v>2565</v>
      </c>
      <c r="F610" s="8" t="s">
        <v>1553</v>
      </c>
      <c r="G610" s="8" t="s">
        <v>1599</v>
      </c>
      <c r="H610" s="8" t="s">
        <v>216</v>
      </c>
      <c r="I610" s="8" t="s">
        <v>111</v>
      </c>
      <c r="J610" s="8" t="s">
        <v>28</v>
      </c>
      <c r="K610" s="8"/>
      <c r="L610" s="8" t="s">
        <v>35</v>
      </c>
      <c r="M610" s="8" t="s">
        <v>1566</v>
      </c>
      <c r="N610" s="1" t="s">
        <v>1700</v>
      </c>
      <c r="O610" s="1" t="str">
        <f t="shared" si="10"/>
        <v>050101V03F03</v>
      </c>
    </row>
    <row r="611" spans="1:15" ht="21" x14ac:dyDescent="0.35">
      <c r="A611" s="8" t="s">
        <v>1701</v>
      </c>
      <c r="B611" s="11" t="str">
        <f t="shared" si="9"/>
        <v>งานรำลึกสมเด็จพระนเรศวรมหาราช</v>
      </c>
      <c r="C611" s="8" t="s">
        <v>881</v>
      </c>
      <c r="D611" s="8" t="s">
        <v>15</v>
      </c>
      <c r="E611" s="12">
        <v>2565</v>
      </c>
      <c r="F611" s="8" t="s">
        <v>1684</v>
      </c>
      <c r="G611" s="8" t="s">
        <v>1684</v>
      </c>
      <c r="H611" s="8" t="s">
        <v>882</v>
      </c>
      <c r="I611" s="8" t="s">
        <v>206</v>
      </c>
      <c r="J611" s="8" t="s">
        <v>96</v>
      </c>
      <c r="K611" s="8"/>
      <c r="L611" s="8" t="s">
        <v>47</v>
      </c>
      <c r="M611" s="8" t="s">
        <v>1578</v>
      </c>
      <c r="N611" s="1" t="s">
        <v>1702</v>
      </c>
      <c r="O611" s="1" t="str">
        <f t="shared" si="10"/>
        <v>050101V02F01</v>
      </c>
    </row>
    <row r="612" spans="1:15" ht="21" x14ac:dyDescent="0.35">
      <c r="A612" s="8" t="s">
        <v>1703</v>
      </c>
      <c r="B612" s="11" t="str">
        <f t="shared" si="9"/>
        <v>งานสดุดีวีรชนพันท้ายนรสิงห์</v>
      </c>
      <c r="C612" s="8" t="s">
        <v>1704</v>
      </c>
      <c r="D612" s="8" t="s">
        <v>15</v>
      </c>
      <c r="E612" s="12">
        <v>2565</v>
      </c>
      <c r="F612" s="8" t="s">
        <v>1599</v>
      </c>
      <c r="G612" s="8" t="s">
        <v>1696</v>
      </c>
      <c r="H612" s="8" t="s">
        <v>882</v>
      </c>
      <c r="I612" s="8" t="s">
        <v>206</v>
      </c>
      <c r="J612" s="8" t="s">
        <v>96</v>
      </c>
      <c r="K612" s="8"/>
      <c r="L612" s="8" t="s">
        <v>47</v>
      </c>
      <c r="M612" s="8" t="s">
        <v>1578</v>
      </c>
      <c r="N612" s="1" t="s">
        <v>1705</v>
      </c>
      <c r="O612" s="1" t="str">
        <f t="shared" si="10"/>
        <v>050101V02F01</v>
      </c>
    </row>
    <row r="613" spans="1:15" ht="21" x14ac:dyDescent="0.35">
      <c r="A613" s="8" t="s">
        <v>1706</v>
      </c>
      <c r="B613" s="11" t="str">
        <f t="shared" si="9"/>
        <v>งานมหกรรมกลองนานาชาติ</v>
      </c>
      <c r="C613" s="8" t="s">
        <v>1707</v>
      </c>
      <c r="D613" s="8" t="s">
        <v>15</v>
      </c>
      <c r="E613" s="12">
        <v>2565</v>
      </c>
      <c r="F613" s="8" t="s">
        <v>1688</v>
      </c>
      <c r="G613" s="8" t="s">
        <v>1693</v>
      </c>
      <c r="H613" s="8" t="s">
        <v>882</v>
      </c>
      <c r="I613" s="8" t="s">
        <v>206</v>
      </c>
      <c r="J613" s="8" t="s">
        <v>96</v>
      </c>
      <c r="K613" s="8"/>
      <c r="L613" s="8" t="s">
        <v>47</v>
      </c>
      <c r="M613" s="8" t="s">
        <v>1578</v>
      </c>
      <c r="N613" s="1" t="s">
        <v>1708</v>
      </c>
      <c r="O613" s="1" t="str">
        <f t="shared" si="10"/>
        <v>050101V02F01</v>
      </c>
    </row>
    <row r="614" spans="1:15" ht="21" x14ac:dyDescent="0.35">
      <c r="A614" s="8" t="s">
        <v>1709</v>
      </c>
      <c r="B614" s="11" t="str">
        <f t="shared" si="9"/>
        <v>โครงการยกระดับมาตรฐานผลิตภัณฑ์ชุมชนท้องถิ่นเพื่อขยายตลาดภูมิปัญญา</v>
      </c>
      <c r="C614" s="8" t="s">
        <v>1710</v>
      </c>
      <c r="D614" s="8" t="s">
        <v>15</v>
      </c>
      <c r="E614" s="12">
        <v>2565</v>
      </c>
      <c r="F614" s="8" t="s">
        <v>1553</v>
      </c>
      <c r="G614" s="8" t="s">
        <v>120</v>
      </c>
      <c r="H614" s="8" t="s">
        <v>149</v>
      </c>
      <c r="I614" s="8" t="s">
        <v>1711</v>
      </c>
      <c r="J614" s="8" t="s">
        <v>20</v>
      </c>
      <c r="K614" s="8"/>
      <c r="L614" s="8" t="s">
        <v>47</v>
      </c>
      <c r="M614" s="8" t="s">
        <v>1578</v>
      </c>
      <c r="N614" s="1" t="s">
        <v>1712</v>
      </c>
      <c r="O614" s="1" t="str">
        <f t="shared" si="10"/>
        <v>050101V02F01</v>
      </c>
    </row>
    <row r="615" spans="1:15" ht="21" x14ac:dyDescent="0.35">
      <c r="A615" s="8" t="s">
        <v>1713</v>
      </c>
      <c r="B615" s="11" t="str">
        <f t="shared" si="9"/>
        <v>โครงการส่งเสริมประสิทธิภาพเครือข่ายการท่องเที่ยว กิจกรรมหลักอบรมการใช้ภาษาอังกฤษสำหรับการท่องเที่ยวโดยชุมชนและบ้านพักโฮมสเตย์ กิจกรรมย่อย อบรมการใช้ภาษาอังกฤษสำหรับการท่องเที่ยวโดยชุมชนและบ้านพักโฮมสเตย์</v>
      </c>
      <c r="C615" s="8" t="s">
        <v>1714</v>
      </c>
      <c r="D615" s="8" t="s">
        <v>51</v>
      </c>
      <c r="E615" s="12">
        <v>2565</v>
      </c>
      <c r="F615" s="8" t="s">
        <v>1599</v>
      </c>
      <c r="G615" s="8" t="s">
        <v>1134</v>
      </c>
      <c r="H615" s="8" t="s">
        <v>1715</v>
      </c>
      <c r="I615" s="8" t="s">
        <v>111</v>
      </c>
      <c r="J615" s="8" t="s">
        <v>28</v>
      </c>
      <c r="K615" s="8"/>
      <c r="L615" s="8" t="s">
        <v>47</v>
      </c>
      <c r="M615" s="8" t="s">
        <v>1590</v>
      </c>
      <c r="N615" s="1" t="s">
        <v>1716</v>
      </c>
      <c r="O615" s="1" t="str">
        <f t="shared" si="10"/>
        <v>050101V02F02</v>
      </c>
    </row>
    <row r="616" spans="1:15" ht="21" x14ac:dyDescent="0.35">
      <c r="A616" s="8" t="s">
        <v>1717</v>
      </c>
      <c r="B616" s="11" t="str">
        <f t="shared" si="9"/>
        <v>โครงการพัฒนาโครงสร้างพื้นฐานเพื่อการท่องเที่ยว กิจกรรมยกระดับความปลอดภัยเส้นทางคมนาคมขนส่ง ทล.3004 ตอนควบคุม 0300 ตอนวังพิกุล-ซับสมอทอด ระหว่าง กม.93+640 - กม.96+625 บ้านโปร่งบุญเจริญ ตำบลวังพิกุล อำเภอบึงสามพัน จังหวัดเพชรบูรณ์ ระยะทาง 2.985 กิโลเมตร</v>
      </c>
      <c r="C616" s="8" t="s">
        <v>1718</v>
      </c>
      <c r="D616" s="8" t="s">
        <v>15</v>
      </c>
      <c r="E616" s="12">
        <v>2565</v>
      </c>
      <c r="F616" s="8" t="s">
        <v>851</v>
      </c>
      <c r="G616" s="8" t="s">
        <v>1692</v>
      </c>
      <c r="H616" s="8" t="s">
        <v>1719</v>
      </c>
      <c r="I616" s="8" t="s">
        <v>447</v>
      </c>
      <c r="J616" s="8" t="s">
        <v>399</v>
      </c>
      <c r="K616" s="8"/>
      <c r="L616" s="8" t="s">
        <v>47</v>
      </c>
      <c r="M616" s="8" t="s">
        <v>1720</v>
      </c>
      <c r="N616" s="1" t="s">
        <v>1721</v>
      </c>
      <c r="O616" s="1" t="str">
        <f t="shared" si="10"/>
        <v>050101V02F03</v>
      </c>
    </row>
    <row r="617" spans="1:15" ht="21" x14ac:dyDescent="0.35">
      <c r="A617" s="8" t="s">
        <v>1547</v>
      </c>
      <c r="B617" s="11" t="str">
        <f t="shared" si="9"/>
        <v>โครงการเปิดหนองหารหลวงย้อนเวลา 6 เผ่า 2 เชื้อชาติ ชาวสกล</v>
      </c>
      <c r="C617" s="8" t="s">
        <v>1548</v>
      </c>
      <c r="D617" s="8" t="s">
        <v>15</v>
      </c>
      <c r="E617" s="12">
        <v>2565</v>
      </c>
      <c r="F617" s="8" t="s">
        <v>1553</v>
      </c>
      <c r="G617" s="8" t="s">
        <v>120</v>
      </c>
      <c r="H617" s="8" t="s">
        <v>193</v>
      </c>
      <c r="I617" s="8" t="s">
        <v>111</v>
      </c>
      <c r="J617" s="8" t="s">
        <v>28</v>
      </c>
      <c r="K617" s="8"/>
      <c r="L617" s="8" t="s">
        <v>35</v>
      </c>
      <c r="M617" s="8" t="s">
        <v>1722</v>
      </c>
      <c r="N617" s="1" t="s">
        <v>1723</v>
      </c>
      <c r="O617" s="1" t="str">
        <f t="shared" si="10"/>
        <v>050101V03F02</v>
      </c>
    </row>
    <row r="618" spans="1:15" ht="21" x14ac:dyDescent="0.35">
      <c r="A618" s="8" t="s">
        <v>1724</v>
      </c>
      <c r="B618" s="11" t="str">
        <f t="shared" si="9"/>
        <v>โครงการจัดงานสัปดาห์สะพานข้ามแม่น้ำแควและงานกาชาดจังหวัดกาญจนบุรี ประจำปี 2564</v>
      </c>
      <c r="C618" s="8" t="s">
        <v>1725</v>
      </c>
      <c r="D618" s="8" t="s">
        <v>15</v>
      </c>
      <c r="E618" s="12">
        <v>2565</v>
      </c>
      <c r="F618" s="8" t="s">
        <v>1619</v>
      </c>
      <c r="G618" s="8" t="s">
        <v>851</v>
      </c>
      <c r="H618" s="8" t="s">
        <v>1256</v>
      </c>
      <c r="I618" s="8" t="s">
        <v>111</v>
      </c>
      <c r="J618" s="8" t="s">
        <v>28</v>
      </c>
      <c r="K618" s="8"/>
      <c r="L618" s="8" t="s">
        <v>35</v>
      </c>
      <c r="M618" s="8" t="s">
        <v>1566</v>
      </c>
      <c r="N618" s="1" t="s">
        <v>1726</v>
      </c>
      <c r="O618" s="1" t="str">
        <f t="shared" si="10"/>
        <v>050101V03F03</v>
      </c>
    </row>
    <row r="619" spans="1:15" ht="21" x14ac:dyDescent="0.35">
      <c r="A619" s="8" t="s">
        <v>1727</v>
      </c>
      <c r="B619" s="11" t="str">
        <f t="shared" si="9"/>
        <v>โครงการงานติดตั้งไฟฟ้าแสงสว่าง</v>
      </c>
      <c r="C619" s="8" t="s">
        <v>1728</v>
      </c>
      <c r="D619" s="8" t="s">
        <v>15</v>
      </c>
      <c r="E619" s="12">
        <v>2565</v>
      </c>
      <c r="F619" s="8" t="s">
        <v>1553</v>
      </c>
      <c r="G619" s="8" t="s">
        <v>120</v>
      </c>
      <c r="H619" s="8" t="s">
        <v>1729</v>
      </c>
      <c r="I619" s="8" t="s">
        <v>447</v>
      </c>
      <c r="J619" s="8" t="s">
        <v>399</v>
      </c>
      <c r="K619" s="8"/>
      <c r="L619" s="8" t="s">
        <v>47</v>
      </c>
      <c r="M619" s="8" t="s">
        <v>1585</v>
      </c>
      <c r="N619" s="1" t="s">
        <v>1730</v>
      </c>
      <c r="O619" s="1" t="str">
        <f t="shared" si="10"/>
        <v>050101V02F04</v>
      </c>
    </row>
    <row r="620" spans="1:15" ht="21" x14ac:dyDescent="0.35">
      <c r="A620" s="8" t="s">
        <v>1731</v>
      </c>
      <c r="B620" s="11" t="str">
        <f t="shared" si="9"/>
        <v>โครงการประชาสัมพันธ์ส่งเสริมการท่องเที่ยวเชิงรุก</v>
      </c>
      <c r="C620" s="8" t="s">
        <v>1732</v>
      </c>
      <c r="D620" s="8" t="s">
        <v>15</v>
      </c>
      <c r="E620" s="12">
        <v>2565</v>
      </c>
      <c r="F620" s="8" t="s">
        <v>1553</v>
      </c>
      <c r="G620" s="8" t="s">
        <v>120</v>
      </c>
      <c r="H620" s="8"/>
      <c r="I620" s="8" t="s">
        <v>1733</v>
      </c>
      <c r="J620" s="8" t="s">
        <v>134</v>
      </c>
      <c r="K620" s="8"/>
      <c r="L620" s="8" t="s">
        <v>47</v>
      </c>
      <c r="M620" s="8" t="s">
        <v>1578</v>
      </c>
      <c r="N620" s="1" t="s">
        <v>1734</v>
      </c>
      <c r="O620" s="1" t="str">
        <f t="shared" si="10"/>
        <v>050101V02F01</v>
      </c>
    </row>
    <row r="621" spans="1:15" ht="21" x14ac:dyDescent="0.35">
      <c r="A621" s="8" t="s">
        <v>1735</v>
      </c>
      <c r="B621" s="11" t="str">
        <f t="shared" si="9"/>
        <v>โครงการสนับสนุนงานประจำปี และงานของดีเมืองนราประจำปี 2565</v>
      </c>
      <c r="C621" s="8" t="s">
        <v>1736</v>
      </c>
      <c r="D621" s="8" t="s">
        <v>15</v>
      </c>
      <c r="E621" s="12">
        <v>2565</v>
      </c>
      <c r="F621" s="8" t="s">
        <v>1553</v>
      </c>
      <c r="G621" s="8" t="s">
        <v>120</v>
      </c>
      <c r="H621" s="8"/>
      <c r="I621" s="8" t="s">
        <v>1737</v>
      </c>
      <c r="J621" s="8" t="s">
        <v>134</v>
      </c>
      <c r="K621" s="8"/>
      <c r="L621" s="8" t="s">
        <v>47</v>
      </c>
      <c r="M621" s="8" t="s">
        <v>1578</v>
      </c>
      <c r="N621" s="1" t="s">
        <v>1738</v>
      </c>
      <c r="O621" s="1" t="str">
        <f t="shared" si="10"/>
        <v>050101V02F01</v>
      </c>
    </row>
    <row r="622" spans="1:15" ht="21" x14ac:dyDescent="0.35">
      <c r="A622" s="8" t="s">
        <v>1739</v>
      </c>
      <c r="B622" s="11" t="str">
        <f t="shared" si="9"/>
        <v>โครงการพัฒนาโครงสร้างพื้นฐานและแหล่งท่องเที่ยวเชิงสร้างสรรค์</v>
      </c>
      <c r="C622" s="8" t="s">
        <v>1740</v>
      </c>
      <c r="D622" s="8" t="s">
        <v>15</v>
      </c>
      <c r="E622" s="12">
        <v>2565</v>
      </c>
      <c r="F622" s="8" t="s">
        <v>1553</v>
      </c>
      <c r="G622" s="8" t="s">
        <v>120</v>
      </c>
      <c r="H622" s="8" t="s">
        <v>397</v>
      </c>
      <c r="I622" s="8" t="s">
        <v>398</v>
      </c>
      <c r="J622" s="8" t="s">
        <v>399</v>
      </c>
      <c r="K622" s="8"/>
      <c r="L622" s="8" t="s">
        <v>47</v>
      </c>
      <c r="M622" s="8" t="s">
        <v>1585</v>
      </c>
      <c r="N622" s="1" t="s">
        <v>1741</v>
      </c>
      <c r="O622" s="1" t="str">
        <f t="shared" si="10"/>
        <v>050101V02F04</v>
      </c>
    </row>
    <row r="623" spans="1:15" ht="21" x14ac:dyDescent="0.35">
      <c r="A623" s="8" t="s">
        <v>1742</v>
      </c>
      <c r="B623" s="11" t="str">
        <f t="shared" si="9"/>
        <v>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: พัฒนาสิ่งอำนวยความสะดวกในแหล่งท่องเที่ยวเชิงพุทธ ภูพุทโธ</v>
      </c>
      <c r="C623" s="8" t="s">
        <v>1743</v>
      </c>
      <c r="D623" s="8" t="s">
        <v>148</v>
      </c>
      <c r="E623" s="12">
        <v>2565</v>
      </c>
      <c r="F623" s="8" t="s">
        <v>1553</v>
      </c>
      <c r="G623" s="8" t="s">
        <v>120</v>
      </c>
      <c r="H623" s="8" t="s">
        <v>1744</v>
      </c>
      <c r="I623" s="8" t="s">
        <v>1409</v>
      </c>
      <c r="J623" s="8" t="s">
        <v>1410</v>
      </c>
      <c r="K623" s="8"/>
      <c r="L623" s="8" t="s">
        <v>21</v>
      </c>
      <c r="M623" s="8" t="s">
        <v>1570</v>
      </c>
      <c r="N623" s="1" t="s">
        <v>1745</v>
      </c>
      <c r="O623" s="1" t="str">
        <f t="shared" si="10"/>
        <v>050101V04F01</v>
      </c>
    </row>
    <row r="624" spans="1:15" ht="21" x14ac:dyDescent="0.35">
      <c r="A624" s="8" t="s">
        <v>1746</v>
      </c>
      <c r="B624" s="11" t="str">
        <f t="shared" si="9"/>
        <v>งานสดุดีวีรชนคนแสวงหา</v>
      </c>
      <c r="C624" s="8" t="s">
        <v>1747</v>
      </c>
      <c r="D624" s="8" t="s">
        <v>15</v>
      </c>
      <c r="E624" s="12">
        <v>2565</v>
      </c>
      <c r="F624" s="8" t="s">
        <v>1553</v>
      </c>
      <c r="G624" s="8" t="s">
        <v>120</v>
      </c>
      <c r="H624" s="8" t="s">
        <v>901</v>
      </c>
      <c r="I624" s="8" t="s">
        <v>206</v>
      </c>
      <c r="J624" s="8" t="s">
        <v>96</v>
      </c>
      <c r="K624" s="8"/>
      <c r="L624" s="8" t="s">
        <v>47</v>
      </c>
      <c r="M624" s="8" t="s">
        <v>1585</v>
      </c>
      <c r="N624" s="1" t="s">
        <v>1748</v>
      </c>
      <c r="O624" s="1" t="str">
        <f t="shared" si="10"/>
        <v>050101V02F04</v>
      </c>
    </row>
    <row r="625" spans="1:15" ht="21" x14ac:dyDescent="0.35">
      <c r="A625" s="8" t="s">
        <v>1749</v>
      </c>
      <c r="B625" s="11" t="str">
        <f t="shared" si="9"/>
        <v>โครงการส่งเสริมงานประเพณีสำคัญจังหวัดสกลนคร ฮีต 12 คอง 14 เที่ยวได้ตลอด</v>
      </c>
      <c r="C625" s="8" t="s">
        <v>1750</v>
      </c>
      <c r="D625" s="8" t="s">
        <v>15</v>
      </c>
      <c r="E625" s="12">
        <v>2565</v>
      </c>
      <c r="F625" s="8" t="s">
        <v>17</v>
      </c>
      <c r="G625" s="8" t="s">
        <v>1671</v>
      </c>
      <c r="H625" s="8" t="s">
        <v>250</v>
      </c>
      <c r="I625" s="8" t="s">
        <v>161</v>
      </c>
      <c r="J625" s="8" t="s">
        <v>162</v>
      </c>
      <c r="K625" s="8"/>
      <c r="L625" s="8" t="s">
        <v>35</v>
      </c>
      <c r="M625" s="8" t="s">
        <v>1722</v>
      </c>
      <c r="N625" s="1" t="s">
        <v>1751</v>
      </c>
      <c r="O625" s="1" t="str">
        <f t="shared" si="10"/>
        <v>050101V03F02</v>
      </c>
    </row>
    <row r="626" spans="1:15" ht="21" x14ac:dyDescent="0.35">
      <c r="A626" s="8" t="s">
        <v>1752</v>
      </c>
      <c r="B626" s="11" t="str">
        <f t="shared" si="9"/>
        <v>โครงการพัฒนาโครงสร้างพื้นฐานและสิ่งอำนวยความสะดวกเพื่อการท่องเที่ยว</v>
      </c>
      <c r="C626" s="8" t="s">
        <v>1753</v>
      </c>
      <c r="D626" s="8" t="s">
        <v>15</v>
      </c>
      <c r="E626" s="12">
        <v>2565</v>
      </c>
      <c r="F626" s="8" t="s">
        <v>1553</v>
      </c>
      <c r="G626" s="8" t="s">
        <v>120</v>
      </c>
      <c r="H626" s="8" t="s">
        <v>427</v>
      </c>
      <c r="I626" s="8" t="s">
        <v>95</v>
      </c>
      <c r="J626" s="8" t="s">
        <v>96</v>
      </c>
      <c r="K626" s="8"/>
      <c r="L626" s="8" t="s">
        <v>35</v>
      </c>
      <c r="M626" s="8" t="s">
        <v>1566</v>
      </c>
      <c r="N626" s="1" t="s">
        <v>1754</v>
      </c>
      <c r="O626" s="1" t="str">
        <f t="shared" si="10"/>
        <v>050101V03F03</v>
      </c>
    </row>
    <row r="627" spans="1:15" ht="21" x14ac:dyDescent="0.35">
      <c r="A627" s="8" t="s">
        <v>1755</v>
      </c>
      <c r="B627" s="11" t="str">
        <f t="shared" si="9"/>
        <v>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 ด้วยเทคโนโลยี (กิจกรรมย่อยที่ 3 มหกรรมนาฏดนตรีเปิดตำนานการแสดงลิเก)</v>
      </c>
      <c r="C627" s="8" t="s">
        <v>1756</v>
      </c>
      <c r="D627" s="8" t="s">
        <v>15</v>
      </c>
      <c r="E627" s="12">
        <v>2565</v>
      </c>
      <c r="F627" s="8" t="s">
        <v>1696</v>
      </c>
      <c r="G627" s="8" t="s">
        <v>1134</v>
      </c>
      <c r="H627" s="8" t="s">
        <v>417</v>
      </c>
      <c r="I627" s="8" t="s">
        <v>161</v>
      </c>
      <c r="J627" s="8" t="s">
        <v>162</v>
      </c>
      <c r="K627" s="8"/>
      <c r="L627" s="8" t="s">
        <v>35</v>
      </c>
      <c r="M627" s="8" t="s">
        <v>1566</v>
      </c>
      <c r="N627" s="1" t="s">
        <v>1757</v>
      </c>
      <c r="O627" s="1" t="str">
        <f t="shared" si="10"/>
        <v>050101V03F03</v>
      </c>
    </row>
    <row r="628" spans="1:15" ht="21" x14ac:dyDescent="0.35">
      <c r="A628" s="8" t="s">
        <v>1758</v>
      </c>
      <c r="B628" s="11" t="str">
        <f t="shared" si="9"/>
        <v>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  กิจกรรมหลักที่ 1 ส่งเสริมประเพณีสงกรานต์วิถีพุทธ 4 แผ่นดิน อินโดจีนจังหวัดมุกดาหาร</v>
      </c>
      <c r="C628" s="8" t="s">
        <v>1759</v>
      </c>
      <c r="D628" s="8" t="s">
        <v>15</v>
      </c>
      <c r="E628" s="12">
        <v>2565</v>
      </c>
      <c r="F628" s="8" t="s">
        <v>1553</v>
      </c>
      <c r="G628" s="8" t="s">
        <v>120</v>
      </c>
      <c r="H628" s="8" t="s">
        <v>520</v>
      </c>
      <c r="I628" s="8" t="s">
        <v>111</v>
      </c>
      <c r="J628" s="8" t="s">
        <v>28</v>
      </c>
      <c r="K628" s="8"/>
      <c r="L628" s="8" t="s">
        <v>47</v>
      </c>
      <c r="M628" s="8" t="s">
        <v>1590</v>
      </c>
      <c r="N628" s="1" t="s">
        <v>1760</v>
      </c>
      <c r="O628" s="1" t="str">
        <f t="shared" si="10"/>
        <v>050101V02F02</v>
      </c>
    </row>
    <row r="629" spans="1:15" ht="21" x14ac:dyDescent="0.35">
      <c r="A629" s="8" t="s">
        <v>1761</v>
      </c>
      <c r="B629" s="11" t="str">
        <f t="shared" ref="B629:B692" si="11">HYPERLINK(N629,C629)</f>
        <v>โครงการเพิ่มการใช้จ่ายของนักท่องเที่ยว</v>
      </c>
      <c r="C629" s="8" t="s">
        <v>1762</v>
      </c>
      <c r="D629" s="8" t="s">
        <v>15</v>
      </c>
      <c r="E629" s="12">
        <v>2565</v>
      </c>
      <c r="F629" s="8" t="s">
        <v>1553</v>
      </c>
      <c r="G629" s="8" t="s">
        <v>120</v>
      </c>
      <c r="H629" s="8" t="s">
        <v>1126</v>
      </c>
      <c r="I629" s="8" t="s">
        <v>1763</v>
      </c>
      <c r="J629" s="8" t="s">
        <v>28</v>
      </c>
      <c r="K629" s="8"/>
      <c r="L629" s="8" t="s">
        <v>35</v>
      </c>
      <c r="M629" s="8" t="s">
        <v>1566</v>
      </c>
      <c r="N629" s="1" t="s">
        <v>1764</v>
      </c>
      <c r="O629" s="1" t="str">
        <f t="shared" si="10"/>
        <v>050101V03F03</v>
      </c>
    </row>
    <row r="630" spans="1:15" ht="21" x14ac:dyDescent="0.35">
      <c r="A630" s="8" t="s">
        <v>1765</v>
      </c>
      <c r="B630" s="11" t="str">
        <f t="shared" si="11"/>
        <v>โครงการกระจายประโยชน์ทางการท่องเที่ยวสู่ชุมชน</v>
      </c>
      <c r="C630" s="8" t="s">
        <v>1766</v>
      </c>
      <c r="D630" s="8" t="s">
        <v>15</v>
      </c>
      <c r="E630" s="12">
        <v>2565</v>
      </c>
      <c r="F630" s="8" t="s">
        <v>1553</v>
      </c>
      <c r="G630" s="8" t="s">
        <v>120</v>
      </c>
      <c r="H630" s="8" t="s">
        <v>275</v>
      </c>
      <c r="I630" s="8" t="s">
        <v>1763</v>
      </c>
      <c r="J630" s="8" t="s">
        <v>28</v>
      </c>
      <c r="K630" s="8"/>
      <c r="L630" s="8" t="s">
        <v>35</v>
      </c>
      <c r="M630" s="8" t="s">
        <v>1620</v>
      </c>
      <c r="N630" s="1" t="s">
        <v>1767</v>
      </c>
      <c r="O630" s="1" t="str">
        <f t="shared" si="10"/>
        <v>050101V03F01</v>
      </c>
    </row>
    <row r="631" spans="1:15" ht="21" x14ac:dyDescent="0.35">
      <c r="A631" s="8" t="s">
        <v>1768</v>
      </c>
      <c r="B631" s="11" t="str">
        <f t="shared" si="11"/>
        <v>โครงการสร้างสรรค์นวัตกรรมและเพิ่มมูลค่าวิถีไทย</v>
      </c>
      <c r="C631" s="8" t="s">
        <v>78</v>
      </c>
      <c r="D631" s="8" t="s">
        <v>15</v>
      </c>
      <c r="E631" s="12">
        <v>2565</v>
      </c>
      <c r="F631" s="8" t="s">
        <v>1553</v>
      </c>
      <c r="G631" s="8" t="s">
        <v>120</v>
      </c>
      <c r="H631" s="8" t="s">
        <v>86</v>
      </c>
      <c r="I631" s="8" t="s">
        <v>1763</v>
      </c>
      <c r="J631" s="8" t="s">
        <v>28</v>
      </c>
      <c r="K631" s="8"/>
      <c r="L631" s="8" t="s">
        <v>35</v>
      </c>
      <c r="M631" s="8" t="s">
        <v>1620</v>
      </c>
      <c r="N631" s="1" t="s">
        <v>1769</v>
      </c>
      <c r="O631" s="1" t="str">
        <f t="shared" si="10"/>
        <v>050101V03F01</v>
      </c>
    </row>
    <row r="632" spans="1:15" ht="21" x14ac:dyDescent="0.35">
      <c r="A632" s="8" t="s">
        <v>1770</v>
      </c>
      <c r="B632" s="11" t="str">
        <f t="shared" si="11"/>
        <v>โครงการส่งเสริมกิจกรรมระดับนานาชาติ</v>
      </c>
      <c r="C632" s="8" t="s">
        <v>82</v>
      </c>
      <c r="D632" s="8" t="s">
        <v>15</v>
      </c>
      <c r="E632" s="12">
        <v>2565</v>
      </c>
      <c r="F632" s="8" t="s">
        <v>1553</v>
      </c>
      <c r="G632" s="8" t="s">
        <v>120</v>
      </c>
      <c r="H632" s="8" t="s">
        <v>1053</v>
      </c>
      <c r="I632" s="8" t="s">
        <v>1763</v>
      </c>
      <c r="J632" s="8" t="s">
        <v>28</v>
      </c>
      <c r="K632" s="8"/>
      <c r="L632" s="8" t="s">
        <v>35</v>
      </c>
      <c r="M632" s="8" t="s">
        <v>1566</v>
      </c>
      <c r="N632" s="1" t="s">
        <v>1771</v>
      </c>
      <c r="O632" s="1" t="str">
        <f t="shared" si="10"/>
        <v>050101V03F03</v>
      </c>
    </row>
    <row r="633" spans="1:15" ht="21" x14ac:dyDescent="0.35">
      <c r="A633" s="8" t="s">
        <v>1772</v>
      </c>
      <c r="B633" s="11" t="str">
        <f t="shared" si="11"/>
        <v>การพัฒนาการตลาดและประชาสัมพันธ์การท่องเที่ยว กีฬา และเครือข่าย / ส่งเสริมช่องทางการตลาดชุมชนท่องเที่ยว "งานตรุษจีน โคราช"</v>
      </c>
      <c r="C633" s="8" t="s">
        <v>1773</v>
      </c>
      <c r="D633" s="8" t="s">
        <v>15</v>
      </c>
      <c r="E633" s="12">
        <v>2565</v>
      </c>
      <c r="F633" s="8" t="s">
        <v>1619</v>
      </c>
      <c r="G633" s="8" t="s">
        <v>1696</v>
      </c>
      <c r="H633" s="8" t="s">
        <v>216</v>
      </c>
      <c r="I633" s="8" t="s">
        <v>111</v>
      </c>
      <c r="J633" s="8" t="s">
        <v>28</v>
      </c>
      <c r="K633" s="8"/>
      <c r="L633" s="8" t="s">
        <v>47</v>
      </c>
      <c r="M633" s="8" t="s">
        <v>1585</v>
      </c>
      <c r="N633" s="1" t="s">
        <v>1774</v>
      </c>
      <c r="O633" s="1" t="str">
        <f t="shared" si="10"/>
        <v>050101V02F04</v>
      </c>
    </row>
    <row r="634" spans="1:15" ht="21" x14ac:dyDescent="0.35">
      <c r="A634" s="8" t="s">
        <v>1775</v>
      </c>
      <c r="B634" s="11" t="str">
        <f t="shared" si="11"/>
        <v>โครงการพัฒนาต้นแบบธุรกิจเพื่อส่งเสริมการท่องเที่ยวพิพิธภัณฑ์และแหล่งเรียนรู้</v>
      </c>
      <c r="C634" s="8" t="s">
        <v>1776</v>
      </c>
      <c r="D634" s="8" t="s">
        <v>15</v>
      </c>
      <c r="E634" s="12">
        <v>2565</v>
      </c>
      <c r="F634" s="8" t="s">
        <v>1553</v>
      </c>
      <c r="G634" s="8" t="s">
        <v>120</v>
      </c>
      <c r="H634" s="8"/>
      <c r="I634" s="8" t="s">
        <v>1777</v>
      </c>
      <c r="J634" s="8" t="s">
        <v>67</v>
      </c>
      <c r="K634" s="8"/>
      <c r="L634" s="8" t="s">
        <v>35</v>
      </c>
      <c r="M634" s="8" t="s">
        <v>1722</v>
      </c>
      <c r="N634" s="1" t="s">
        <v>1778</v>
      </c>
      <c r="O634" s="1" t="str">
        <f t="shared" si="10"/>
        <v>050101V03F02</v>
      </c>
    </row>
    <row r="635" spans="1:15" ht="21" x14ac:dyDescent="0.35">
      <c r="A635" s="8" t="s">
        <v>1779</v>
      </c>
      <c r="B635" s="11" t="str">
        <f t="shared" si="11"/>
        <v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1 จ้างเหมาจัดกิจกรรมรำลึกสมเด็จพระนเรศวรมหาราช)</v>
      </c>
      <c r="C635" s="8" t="s">
        <v>1780</v>
      </c>
      <c r="D635" s="8" t="s">
        <v>15</v>
      </c>
      <c r="E635" s="12">
        <v>2565</v>
      </c>
      <c r="F635" s="8" t="s">
        <v>1599</v>
      </c>
      <c r="G635" s="8" t="s">
        <v>1599</v>
      </c>
      <c r="H635" s="8" t="s">
        <v>285</v>
      </c>
      <c r="I635" s="8" t="s">
        <v>111</v>
      </c>
      <c r="J635" s="8" t="s">
        <v>28</v>
      </c>
      <c r="K635" s="8"/>
      <c r="L635" s="8" t="s">
        <v>35</v>
      </c>
      <c r="M635" s="8" t="s">
        <v>1566</v>
      </c>
      <c r="N635" s="1" t="s">
        <v>1781</v>
      </c>
      <c r="O635" s="1" t="str">
        <f t="shared" si="10"/>
        <v>050101V03F03</v>
      </c>
    </row>
    <row r="636" spans="1:15" ht="21" x14ac:dyDescent="0.35">
      <c r="A636" s="8" t="s">
        <v>1782</v>
      </c>
      <c r="B636" s="11" t="str">
        <f t="shared" si="11"/>
        <v>ซ่อมสร้างถนนลาดยาง สายรอบอ่างเก็บน้ำห้วยกระแทกเฉลิมพระเกียรติ ตำบลท่าศาลา, ตำบลนิคมสร้างตนเอง อำเภอเมืองลพบุรี จังหวัดลพบุรี</v>
      </c>
      <c r="C636" s="8" t="s">
        <v>1783</v>
      </c>
      <c r="D636" s="8" t="s">
        <v>15</v>
      </c>
      <c r="E636" s="12">
        <v>2565</v>
      </c>
      <c r="F636" s="8" t="s">
        <v>1553</v>
      </c>
      <c r="G636" s="8" t="s">
        <v>120</v>
      </c>
      <c r="H636" s="8" t="s">
        <v>397</v>
      </c>
      <c r="I636" s="8" t="s">
        <v>398</v>
      </c>
      <c r="J636" s="8" t="s">
        <v>399</v>
      </c>
      <c r="K636" s="8"/>
      <c r="L636" s="8" t="s">
        <v>47</v>
      </c>
      <c r="M636" s="8" t="s">
        <v>1585</v>
      </c>
      <c r="N636" s="1" t="s">
        <v>1784</v>
      </c>
      <c r="O636" s="1" t="str">
        <f t="shared" si="10"/>
        <v>050101V02F04</v>
      </c>
    </row>
    <row r="637" spans="1:15" ht="21" x14ac:dyDescent="0.35">
      <c r="A637" s="8" t="s">
        <v>1785</v>
      </c>
      <c r="B637" s="11" t="str">
        <f t="shared" si="11"/>
        <v>ซ่อมสร้างถนนลาดยาง สาย ลบ.4041 แยก ทล.2338 - บ้านซับจำปา ตำบลซับจำปา อำเภอท่าหลวง จังหวัดลพบุรี</v>
      </c>
      <c r="C637" s="8" t="s">
        <v>1786</v>
      </c>
      <c r="D637" s="8" t="s">
        <v>15</v>
      </c>
      <c r="E637" s="12">
        <v>2565</v>
      </c>
      <c r="F637" s="8" t="s">
        <v>1553</v>
      </c>
      <c r="G637" s="8" t="s">
        <v>120</v>
      </c>
      <c r="H637" s="8" t="s">
        <v>397</v>
      </c>
      <c r="I637" s="8" t="s">
        <v>398</v>
      </c>
      <c r="J637" s="8" t="s">
        <v>399</v>
      </c>
      <c r="K637" s="8"/>
      <c r="L637" s="8" t="s">
        <v>47</v>
      </c>
      <c r="M637" s="8" t="s">
        <v>1585</v>
      </c>
      <c r="N637" s="1" t="s">
        <v>1787</v>
      </c>
      <c r="O637" s="1" t="str">
        <f t="shared" si="10"/>
        <v>050101V02F04</v>
      </c>
    </row>
    <row r="638" spans="1:15" ht="21" x14ac:dyDescent="0.35">
      <c r="A638" s="8" t="s">
        <v>1788</v>
      </c>
      <c r="B638" s="11" t="str">
        <f t="shared" si="11"/>
        <v>ท่องเที่ยวแหล่งอารยธรรมขอมโบราณ ตามรอยปราสาทศิลา “ปราสาทสด๊กก๊อกธม”</v>
      </c>
      <c r="C638" s="8" t="s">
        <v>1789</v>
      </c>
      <c r="D638" s="8" t="s">
        <v>15</v>
      </c>
      <c r="E638" s="12">
        <v>2565</v>
      </c>
      <c r="F638" s="8" t="s">
        <v>1619</v>
      </c>
      <c r="G638" s="8" t="s">
        <v>120</v>
      </c>
      <c r="H638" s="8" t="s">
        <v>160</v>
      </c>
      <c r="I638" s="8" t="s">
        <v>161</v>
      </c>
      <c r="J638" s="8" t="s">
        <v>162</v>
      </c>
      <c r="K638" s="8"/>
      <c r="L638" s="8" t="s">
        <v>35</v>
      </c>
      <c r="M638" s="8" t="s">
        <v>1620</v>
      </c>
      <c r="N638" s="1" t="s">
        <v>1790</v>
      </c>
      <c r="O638" s="1" t="str">
        <f t="shared" si="10"/>
        <v>050101V03F01</v>
      </c>
    </row>
    <row r="639" spans="1:15" ht="21" x14ac:dyDescent="0.35">
      <c r="A639" s="8" t="s">
        <v>1791</v>
      </c>
      <c r="B639" s="11" t="str">
        <f t="shared" si="11"/>
        <v>โครงการส่งเสริมการท่องเที่ยวเชิงประวัติศาสตร์และอารยธรรมทวารวดี</v>
      </c>
      <c r="C639" s="8" t="s">
        <v>1250</v>
      </c>
      <c r="D639" s="8" t="s">
        <v>15</v>
      </c>
      <c r="E639" s="12">
        <v>2565</v>
      </c>
      <c r="F639" s="8" t="s">
        <v>1553</v>
      </c>
      <c r="G639" s="8" t="s">
        <v>120</v>
      </c>
      <c r="H639" s="8" t="s">
        <v>1251</v>
      </c>
      <c r="I639" s="8" t="s">
        <v>797</v>
      </c>
      <c r="J639" s="8" t="s">
        <v>28</v>
      </c>
      <c r="K639" s="8"/>
      <c r="L639" s="8" t="s">
        <v>47</v>
      </c>
      <c r="M639" s="8" t="s">
        <v>1585</v>
      </c>
      <c r="N639" s="1" t="s">
        <v>1792</v>
      </c>
      <c r="O639" s="1" t="str">
        <f t="shared" si="10"/>
        <v>050101V02F04</v>
      </c>
    </row>
    <row r="640" spans="1:15" ht="21" x14ac:dyDescent="0.35">
      <c r="A640" s="8" t="s">
        <v>1793</v>
      </c>
      <c r="B640" s="11" t="str">
        <f t="shared" si="11"/>
        <v>โครงการส่งเสริมเส้นทางการท่องเที่ยวกลุ่มจังหวัดสนุก (เที่ยวสนุก สุขสบาย) กิจกรรมย่อย กิจกรรมส่งเสริมงานประเพณีคริสต์มาสและงานเทศกาลปีใหม่กลุ่มสนุก ท่องเที่ยวสัการะสถานพระมารดาแห่งมรณสักขีสองคอน(วัดสองคอน)</v>
      </c>
      <c r="C640" s="8" t="s">
        <v>1794</v>
      </c>
      <c r="D640" s="8" t="s">
        <v>15</v>
      </c>
      <c r="E640" s="12">
        <v>2565</v>
      </c>
      <c r="F640" s="8" t="s">
        <v>1553</v>
      </c>
      <c r="G640" s="8" t="s">
        <v>120</v>
      </c>
      <c r="H640" s="8" t="s">
        <v>520</v>
      </c>
      <c r="I640" s="8" t="s">
        <v>111</v>
      </c>
      <c r="J640" s="8" t="s">
        <v>28</v>
      </c>
      <c r="K640" s="8"/>
      <c r="L640" s="8" t="s">
        <v>35</v>
      </c>
      <c r="M640" s="8" t="s">
        <v>1722</v>
      </c>
      <c r="N640" s="1" t="s">
        <v>1795</v>
      </c>
      <c r="O640" s="1" t="str">
        <f t="shared" si="10"/>
        <v>050101V03F02</v>
      </c>
    </row>
    <row r="641" spans="1:15" ht="21" x14ac:dyDescent="0.35">
      <c r="A641" s="8" t="s">
        <v>1796</v>
      </c>
      <c r="B641" s="11" t="str">
        <f t="shared" si="11"/>
        <v>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2 แข่งขันเรือยาวประเพณีเรือมังกร - เรือพญานาค ประเพณีออกพรรษา ๒ ฝั่งโขง</v>
      </c>
      <c r="C641" s="8" t="s">
        <v>1797</v>
      </c>
      <c r="D641" s="8" t="s">
        <v>15</v>
      </c>
      <c r="E641" s="12">
        <v>2565</v>
      </c>
      <c r="F641" s="8" t="s">
        <v>1553</v>
      </c>
      <c r="G641" s="8" t="s">
        <v>1553</v>
      </c>
      <c r="H641" s="8" t="s">
        <v>520</v>
      </c>
      <c r="I641" s="8" t="s">
        <v>111</v>
      </c>
      <c r="J641" s="8" t="s">
        <v>28</v>
      </c>
      <c r="K641" s="8"/>
      <c r="L641" s="8" t="s">
        <v>35</v>
      </c>
      <c r="M641" s="8" t="s">
        <v>1566</v>
      </c>
      <c r="N641" s="1" t="s">
        <v>1798</v>
      </c>
      <c r="O641" s="1" t="str">
        <f t="shared" si="10"/>
        <v>050101V03F03</v>
      </c>
    </row>
    <row r="642" spans="1:15" ht="21" x14ac:dyDescent="0.35">
      <c r="A642" s="8" t="s">
        <v>1799</v>
      </c>
      <c r="B642" s="11" t="str">
        <f t="shared" si="11"/>
        <v>โครงการส่งเสริมการตลาดและประชาสัมพันธ์การท่องเที่ยวจังหวัดระยอง  (กิจกรรมส่งเสริมการท่องเที่ยวจังหวัดระยองประจำปี 2565)</v>
      </c>
      <c r="C642" s="8" t="s">
        <v>1800</v>
      </c>
      <c r="D642" s="8" t="s">
        <v>15</v>
      </c>
      <c r="E642" s="12">
        <v>2565</v>
      </c>
      <c r="F642" s="8" t="s">
        <v>1553</v>
      </c>
      <c r="G642" s="8" t="s">
        <v>120</v>
      </c>
      <c r="H642" s="8" t="s">
        <v>1519</v>
      </c>
      <c r="I642" s="8" t="s">
        <v>111</v>
      </c>
      <c r="J642" s="8" t="s">
        <v>28</v>
      </c>
      <c r="K642" s="8"/>
      <c r="L642" s="8" t="s">
        <v>35</v>
      </c>
      <c r="M642" s="8" t="s">
        <v>1722</v>
      </c>
      <c r="N642" s="1" t="s">
        <v>1801</v>
      </c>
      <c r="O642" s="1" t="str">
        <f t="shared" si="10"/>
        <v>050101V03F02</v>
      </c>
    </row>
    <row r="643" spans="1:15" ht="21" x14ac:dyDescent="0.35">
      <c r="A643" s="8" t="s">
        <v>1802</v>
      </c>
      <c r="B643" s="11" t="str">
        <f t="shared" si="11"/>
        <v>โครงการอนุกรรมการอนุรักษ์และพัฒนาเมืองเก่า</v>
      </c>
      <c r="C643" s="8" t="s">
        <v>1803</v>
      </c>
      <c r="D643" s="8" t="s">
        <v>15</v>
      </c>
      <c r="E643" s="12">
        <v>2565</v>
      </c>
      <c r="F643" s="8" t="s">
        <v>1553</v>
      </c>
      <c r="G643" s="8" t="s">
        <v>120</v>
      </c>
      <c r="H643" s="8" t="s">
        <v>1804</v>
      </c>
      <c r="I643" s="8" t="s">
        <v>473</v>
      </c>
      <c r="J643" s="8" t="s">
        <v>474</v>
      </c>
      <c r="K643" s="8"/>
      <c r="L643" s="8" t="s">
        <v>47</v>
      </c>
      <c r="M643" s="8" t="s">
        <v>1585</v>
      </c>
      <c r="N643" s="1" t="s">
        <v>1805</v>
      </c>
      <c r="O643" s="1" t="str">
        <f t="shared" si="10"/>
        <v>050101V02F04</v>
      </c>
    </row>
    <row r="644" spans="1:15" ht="21" x14ac:dyDescent="0.35">
      <c r="A644" s="8" t="s">
        <v>1806</v>
      </c>
      <c r="B644" s="11" t="str">
        <f t="shared" si="11"/>
        <v>โครงการพัฒนาและส่งเสริมการท่องเที่ยวกลุ่มจังหวัด ภาคเหนือตอนล่าง 2</v>
      </c>
      <c r="C644" s="8" t="s">
        <v>1807</v>
      </c>
      <c r="D644" s="8" t="s">
        <v>15</v>
      </c>
      <c r="E644" s="12">
        <v>2565</v>
      </c>
      <c r="F644" s="8" t="s">
        <v>1553</v>
      </c>
      <c r="G644" s="8" t="s">
        <v>120</v>
      </c>
      <c r="H644" s="8"/>
      <c r="I644" s="8" t="s">
        <v>253</v>
      </c>
      <c r="J644" s="8" t="s">
        <v>134</v>
      </c>
      <c r="K644" s="8"/>
      <c r="L644" s="8" t="s">
        <v>47</v>
      </c>
      <c r="M644" s="8" t="s">
        <v>1585</v>
      </c>
      <c r="N644" s="1" t="s">
        <v>1808</v>
      </c>
      <c r="O644" s="1" t="str">
        <f t="shared" si="10"/>
        <v>050101V02F04</v>
      </c>
    </row>
    <row r="645" spans="1:15" ht="21" x14ac:dyDescent="0.35">
      <c r="A645" s="8" t="s">
        <v>1809</v>
      </c>
      <c r="B645" s="11" t="str">
        <f t="shared" si="11"/>
        <v>พัฒนาและส่งเสริมการท่องเที่ยวโดยชุมชนจังหวัดตราดอย่างยั่งยืน</v>
      </c>
      <c r="C645" s="8" t="s">
        <v>1810</v>
      </c>
      <c r="D645" s="8" t="s">
        <v>15</v>
      </c>
      <c r="E645" s="12">
        <v>2565</v>
      </c>
      <c r="F645" s="8" t="s">
        <v>1599</v>
      </c>
      <c r="G645" s="8" t="s">
        <v>1688</v>
      </c>
      <c r="H645" s="8" t="s">
        <v>1512</v>
      </c>
      <c r="I645" s="8" t="s">
        <v>95</v>
      </c>
      <c r="J645" s="8" t="s">
        <v>96</v>
      </c>
      <c r="K645" s="8"/>
      <c r="L645" s="8" t="s">
        <v>47</v>
      </c>
      <c r="M645" s="8" t="s">
        <v>1578</v>
      </c>
      <c r="N645" s="1" t="s">
        <v>1811</v>
      </c>
      <c r="O645" s="1" t="str">
        <f t="shared" si="10"/>
        <v>050101V02F01</v>
      </c>
    </row>
    <row r="646" spans="1:15" ht="21" x14ac:dyDescent="0.35">
      <c r="A646" s="8" t="s">
        <v>1812</v>
      </c>
      <c r="B646" s="11" t="str">
        <f t="shared" si="11"/>
        <v>โครงการปรับปรุงถนนสายแยก ทล.4270 - บ้านน้ำตก เพื่อการท่องเที่ยวอ่างเก็บน้ำห้วยน้ำใส  ตำบลวังอ่าง  อำเภอชะอวด  จังหวัดนครศรีธรรมราช</v>
      </c>
      <c r="C646" s="8" t="s">
        <v>1813</v>
      </c>
      <c r="D646" s="8" t="s">
        <v>15</v>
      </c>
      <c r="E646" s="12">
        <v>2565</v>
      </c>
      <c r="F646" s="8" t="s">
        <v>1553</v>
      </c>
      <c r="G646" s="8" t="s">
        <v>1684</v>
      </c>
      <c r="H646" s="8" t="s">
        <v>1117</v>
      </c>
      <c r="I646" s="8" t="s">
        <v>398</v>
      </c>
      <c r="J646" s="8" t="s">
        <v>399</v>
      </c>
      <c r="K646" s="8"/>
      <c r="L646" s="8" t="s">
        <v>47</v>
      </c>
      <c r="M646" s="8" t="s">
        <v>1585</v>
      </c>
      <c r="N646" s="1" t="s">
        <v>1814</v>
      </c>
      <c r="O646" s="1" t="str">
        <f t="shared" si="10"/>
        <v>050101V02F04</v>
      </c>
    </row>
    <row r="647" spans="1:15" ht="21" x14ac:dyDescent="0.35">
      <c r="A647" s="8" t="s">
        <v>1815</v>
      </c>
      <c r="B647" s="11" t="str">
        <f t="shared" si="11"/>
        <v>การส่งเสริมท่องเที่ยวผ่านสื่อภาพยนตร์ 4 จังหวัดล้านนาตะวันออก เชื่อมโยงอนุภูมิภาคลุ่มน้ำโขง</v>
      </c>
      <c r="C647" s="8" t="s">
        <v>1816</v>
      </c>
      <c r="D647" s="8" t="s">
        <v>15</v>
      </c>
      <c r="E647" s="12">
        <v>2565</v>
      </c>
      <c r="F647" s="8" t="s">
        <v>1553</v>
      </c>
      <c r="G647" s="8" t="s">
        <v>120</v>
      </c>
      <c r="H647" s="8" t="s">
        <v>1285</v>
      </c>
      <c r="I647" s="8" t="s">
        <v>111</v>
      </c>
      <c r="J647" s="8" t="s">
        <v>28</v>
      </c>
      <c r="K647" s="8"/>
      <c r="L647" s="8" t="s">
        <v>35</v>
      </c>
      <c r="M647" s="8" t="s">
        <v>1722</v>
      </c>
      <c r="N647" s="1" t="s">
        <v>1817</v>
      </c>
      <c r="O647" s="1" t="str">
        <f t="shared" ref="O647:O710" si="12">IF(LEN(M647=11),_xlfn.CONCAT(L647,"F",RIGHT(M647,2)),M647)</f>
        <v>050101V03F02</v>
      </c>
    </row>
    <row r="648" spans="1:15" ht="21" x14ac:dyDescent="0.35">
      <c r="A648" s="8" t="s">
        <v>1818</v>
      </c>
      <c r="B648" s="11" t="str">
        <f t="shared" si="11"/>
        <v>ยกระดับการพัฒนาชุมชนท่องเที่ยวเชิงคุณภาพ</v>
      </c>
      <c r="C648" s="8" t="s">
        <v>1819</v>
      </c>
      <c r="D648" s="8" t="s">
        <v>15</v>
      </c>
      <c r="E648" s="12">
        <v>2565</v>
      </c>
      <c r="F648" s="8" t="s">
        <v>1553</v>
      </c>
      <c r="G648" s="8" t="s">
        <v>120</v>
      </c>
      <c r="H648" s="8" t="s">
        <v>1820</v>
      </c>
      <c r="I648" s="8" t="s">
        <v>95</v>
      </c>
      <c r="J648" s="8" t="s">
        <v>96</v>
      </c>
      <c r="K648" s="8"/>
      <c r="L648" s="8" t="s">
        <v>47</v>
      </c>
      <c r="M648" s="8" t="s">
        <v>1585</v>
      </c>
      <c r="N648" s="1" t="s">
        <v>1821</v>
      </c>
      <c r="O648" s="1" t="str">
        <f t="shared" si="12"/>
        <v>050101V02F04</v>
      </c>
    </row>
    <row r="649" spans="1:15" ht="21" x14ac:dyDescent="0.35">
      <c r="A649" s="8" t="s">
        <v>1822</v>
      </c>
      <c r="B649" s="11" t="str">
        <f t="shared" si="11"/>
        <v>โครงการพัฒนาและส่งเสริมการท่องเที่ยวกลุ่มจังหวัดภาคเหนือตอนล่าง 2  กิจกรรมหลัก : พัฒนาเส้นทางส่งเสริมการท่องเที่ยวกลุ่มจังหวัดภาคเหนือตอนล่าง 2 ทางหลวงหมายเลข 3183 ตอน หนองบัว - อุทัยธานี  อ.เมือง จ.อุทัยธานี</v>
      </c>
      <c r="C649" s="8" t="s">
        <v>1823</v>
      </c>
      <c r="D649" s="8" t="s">
        <v>15</v>
      </c>
      <c r="E649" s="12">
        <v>2565</v>
      </c>
      <c r="F649" s="8" t="s">
        <v>1553</v>
      </c>
      <c r="G649" s="8" t="s">
        <v>120</v>
      </c>
      <c r="H649" s="8" t="s">
        <v>1173</v>
      </c>
      <c r="I649" s="8" t="s">
        <v>447</v>
      </c>
      <c r="J649" s="8" t="s">
        <v>399</v>
      </c>
      <c r="K649" s="8"/>
      <c r="L649" s="8" t="s">
        <v>47</v>
      </c>
      <c r="M649" s="8" t="s">
        <v>1585</v>
      </c>
      <c r="N649" s="1" t="s">
        <v>1824</v>
      </c>
      <c r="O649" s="1" t="str">
        <f t="shared" si="12"/>
        <v>050101V02F04</v>
      </c>
    </row>
    <row r="650" spans="1:15" ht="21" x14ac:dyDescent="0.35">
      <c r="A650" s="8" t="s">
        <v>1825</v>
      </c>
      <c r="B650" s="11" t="str">
        <f t="shared" si="11"/>
        <v>โครงการสร้างสรรค์สินค้าท่องเที่ยวเชิงสร้างสรรค์และวัฒนธรรม (Creative and Cultural Tourism)</v>
      </c>
      <c r="C650" s="8" t="s">
        <v>1826</v>
      </c>
      <c r="D650" s="8" t="s">
        <v>15</v>
      </c>
      <c r="E650" s="12">
        <v>2565</v>
      </c>
      <c r="F650" s="8" t="s">
        <v>1553</v>
      </c>
      <c r="G650" s="8" t="s">
        <v>120</v>
      </c>
      <c r="H650" s="8" t="s">
        <v>86</v>
      </c>
      <c r="I650" s="8" t="s">
        <v>1763</v>
      </c>
      <c r="J650" s="8" t="s">
        <v>28</v>
      </c>
      <c r="K650" s="8" t="s">
        <v>870</v>
      </c>
      <c r="L650" s="8" t="s">
        <v>35</v>
      </c>
      <c r="M650" s="8" t="s">
        <v>1620</v>
      </c>
      <c r="N650" s="1" t="s">
        <v>1827</v>
      </c>
      <c r="O650" s="1" t="str">
        <f t="shared" si="12"/>
        <v>050101V03F01</v>
      </c>
    </row>
    <row r="651" spans="1:15" ht="21" x14ac:dyDescent="0.35">
      <c r="A651" s="8" t="s">
        <v>1828</v>
      </c>
      <c r="B651" s="11" t="str">
        <f t="shared" si="11"/>
        <v>การประชาสัมพันธ์สร้างการรับรู้ในเรื่องการท่องเที่ยวของกลุ่มจังหวัด กิจกรรม สบายดี Festival “สืบสาน วัฒนธรรมประเพณี อารยธรรมแห่งลุ่มน้ำโขง”</v>
      </c>
      <c r="C651" s="8" t="s">
        <v>1829</v>
      </c>
      <c r="D651" s="8" t="s">
        <v>15</v>
      </c>
      <c r="E651" s="12">
        <v>2565</v>
      </c>
      <c r="F651" s="8" t="s">
        <v>1553</v>
      </c>
      <c r="G651" s="8" t="s">
        <v>120</v>
      </c>
      <c r="H651" s="8" t="s">
        <v>716</v>
      </c>
      <c r="I651" s="8" t="s">
        <v>111</v>
      </c>
      <c r="J651" s="8" t="s">
        <v>28</v>
      </c>
      <c r="K651" s="8"/>
      <c r="L651" s="8" t="s">
        <v>35</v>
      </c>
      <c r="M651" s="8" t="s">
        <v>1566</v>
      </c>
      <c r="N651" s="1" t="s">
        <v>1830</v>
      </c>
      <c r="O651" s="1" t="str">
        <f t="shared" si="12"/>
        <v>050101V03F03</v>
      </c>
    </row>
    <row r="652" spans="1:15" ht="21" x14ac:dyDescent="0.35">
      <c r="A652" s="8" t="s">
        <v>1831</v>
      </c>
      <c r="B652" s="11" t="str">
        <f t="shared" si="11"/>
        <v>โครงการพัฒนาสินค้าและบริการท่องเที่ยวให้มีมูลค่าเพิ่ม</v>
      </c>
      <c r="C652" s="8" t="s">
        <v>1051</v>
      </c>
      <c r="D652" s="8" t="s">
        <v>15</v>
      </c>
      <c r="E652" s="12">
        <v>2565</v>
      </c>
      <c r="F652" s="8" t="s">
        <v>1553</v>
      </c>
      <c r="G652" s="8" t="s">
        <v>120</v>
      </c>
      <c r="H652" s="8" t="s">
        <v>86</v>
      </c>
      <c r="I652" s="8" t="s">
        <v>1763</v>
      </c>
      <c r="J652" s="8" t="s">
        <v>28</v>
      </c>
      <c r="K652" s="8" t="s">
        <v>870</v>
      </c>
      <c r="L652" s="8" t="s">
        <v>35</v>
      </c>
      <c r="M652" s="8" t="s">
        <v>1620</v>
      </c>
      <c r="N652" s="1" t="s">
        <v>1832</v>
      </c>
      <c r="O652" s="1" t="str">
        <f t="shared" si="12"/>
        <v>050101V03F01</v>
      </c>
    </row>
    <row r="653" spans="1:15" ht="21" x14ac:dyDescent="0.35">
      <c r="A653" s="8" t="s">
        <v>1833</v>
      </c>
      <c r="B653" s="11" t="str">
        <f t="shared" si="11"/>
        <v>โครงการส่งเสริมเส้นทางการท่องเที่ยวกลุ่มจังหวัดสนุก (เที่ยวสนุก สุขสบาย) กิจกรรม การส่งเสริมการท่องเที่ยวตามรอยบุคคลสำคัญ</v>
      </c>
      <c r="C653" s="8" t="s">
        <v>1834</v>
      </c>
      <c r="D653" s="8" t="s">
        <v>15</v>
      </c>
      <c r="E653" s="12">
        <v>2565</v>
      </c>
      <c r="F653" s="8" t="s">
        <v>1553</v>
      </c>
      <c r="G653" s="8" t="s">
        <v>120</v>
      </c>
      <c r="H653" s="8" t="s">
        <v>193</v>
      </c>
      <c r="I653" s="8" t="s">
        <v>111</v>
      </c>
      <c r="J653" s="8" t="s">
        <v>28</v>
      </c>
      <c r="K653" s="8"/>
      <c r="L653" s="8" t="s">
        <v>35</v>
      </c>
      <c r="M653" s="8" t="s">
        <v>1722</v>
      </c>
      <c r="N653" s="1" t="s">
        <v>1835</v>
      </c>
      <c r="O653" s="1" t="str">
        <f t="shared" si="12"/>
        <v>050101V03F02</v>
      </c>
    </row>
    <row r="654" spans="1:15" ht="21" x14ac:dyDescent="0.35">
      <c r="A654" s="8" t="s">
        <v>1836</v>
      </c>
      <c r="B654" s="11" t="str">
        <f t="shared" si="11"/>
        <v>ประชาสัมพันธ์ส่งเสริมวัฒนธรรม ประเพณีตามวิถีอีสานและเกษตรอินทรีย์</v>
      </c>
      <c r="C654" s="8" t="s">
        <v>952</v>
      </c>
      <c r="D654" s="8" t="s">
        <v>15</v>
      </c>
      <c r="E654" s="12">
        <v>2565</v>
      </c>
      <c r="F654" s="8" t="s">
        <v>1599</v>
      </c>
      <c r="G654" s="8" t="s">
        <v>1624</v>
      </c>
      <c r="H654" s="8" t="s">
        <v>953</v>
      </c>
      <c r="I654" s="8" t="s">
        <v>176</v>
      </c>
      <c r="J654" s="8" t="s">
        <v>67</v>
      </c>
      <c r="K654" s="8"/>
      <c r="L654" s="8" t="s">
        <v>47</v>
      </c>
      <c r="M654" s="8" t="s">
        <v>1578</v>
      </c>
      <c r="N654" s="1" t="s">
        <v>1837</v>
      </c>
      <c r="O654" s="1" t="str">
        <f t="shared" si="12"/>
        <v>050101V02F01</v>
      </c>
    </row>
    <row r="655" spans="1:15" ht="21" x14ac:dyDescent="0.35">
      <c r="A655" s="8" t="s">
        <v>1838</v>
      </c>
      <c r="B655" s="11" t="str">
        <f t="shared" si="11"/>
        <v>โครงการเปิดเส้นทางการท่องเที่ยวทางน้ำเส้นทางใหม่ตลาดริมน้ำ 3 อำเภอ เชื่อมโยงวิถีชีวิตจังหวัดสมุทรสงคราม</v>
      </c>
      <c r="C655" s="8" t="s">
        <v>1839</v>
      </c>
      <c r="D655" s="8" t="s">
        <v>15</v>
      </c>
      <c r="E655" s="12">
        <v>2565</v>
      </c>
      <c r="F655" s="8" t="s">
        <v>1553</v>
      </c>
      <c r="G655" s="8" t="s">
        <v>120</v>
      </c>
      <c r="H655" s="8" t="s">
        <v>1037</v>
      </c>
      <c r="I655" s="8" t="s">
        <v>111</v>
      </c>
      <c r="J655" s="8" t="s">
        <v>28</v>
      </c>
      <c r="K655" s="8"/>
      <c r="L655" s="8" t="s">
        <v>47</v>
      </c>
      <c r="M655" s="8" t="s">
        <v>1578</v>
      </c>
      <c r="N655" s="1" t="s">
        <v>1840</v>
      </c>
      <c r="O655" s="1" t="str">
        <f t="shared" si="12"/>
        <v>050101V02F01</v>
      </c>
    </row>
    <row r="656" spans="1:15" ht="21" x14ac:dyDescent="0.35">
      <c r="A656" s="8" t="s">
        <v>1841</v>
      </c>
      <c r="B656" s="11" t="str">
        <f t="shared" si="11"/>
        <v>การพัฒนาการตลาดและการประชาสัมพันธ์การท่องเที่ยว กีฬา และเครือข่าย / การส่งเสริมการท่องเที่ยวชุมชน จังหวัดนครราชสีมา</v>
      </c>
      <c r="C656" s="8" t="s">
        <v>1842</v>
      </c>
      <c r="D656" s="8" t="s">
        <v>15</v>
      </c>
      <c r="E656" s="12">
        <v>2565</v>
      </c>
      <c r="F656" s="8" t="s">
        <v>851</v>
      </c>
      <c r="G656" s="8" t="s">
        <v>120</v>
      </c>
      <c r="H656" s="8" t="s">
        <v>216</v>
      </c>
      <c r="I656" s="8" t="s">
        <v>111</v>
      </c>
      <c r="J656" s="8" t="s">
        <v>28</v>
      </c>
      <c r="K656" s="8"/>
      <c r="L656" s="8" t="s">
        <v>35</v>
      </c>
      <c r="M656" s="8" t="s">
        <v>1566</v>
      </c>
      <c r="N656" s="1" t="s">
        <v>1843</v>
      </c>
      <c r="O656" s="1" t="str">
        <f t="shared" si="12"/>
        <v>050101V03F03</v>
      </c>
    </row>
    <row r="657" spans="1:15" ht="21" x14ac:dyDescent="0.35">
      <c r="A657" s="8" t="s">
        <v>1844</v>
      </c>
      <c r="B657" s="11" t="str">
        <f t="shared" si="11"/>
        <v>โครงการพัฒนาและส่งเสริมการท่องเที่ยวกลุ่มจังหวัด ภาคเหนือตอนล่าง 2 กิจกรรมส่งเสริมการท่องเที่ยวกลุ่มเยาวชนรักษ์ป่ามรดกโลกห้วยขาแข้ง</v>
      </c>
      <c r="C657" s="8" t="s">
        <v>1845</v>
      </c>
      <c r="D657" s="8" t="s">
        <v>15</v>
      </c>
      <c r="E657" s="12">
        <v>2565</v>
      </c>
      <c r="F657" s="8" t="s">
        <v>1553</v>
      </c>
      <c r="G657" s="8" t="s">
        <v>120</v>
      </c>
      <c r="H657" s="8" t="s">
        <v>1028</v>
      </c>
      <c r="I657" s="8" t="s">
        <v>1029</v>
      </c>
      <c r="J657" s="8" t="s">
        <v>474</v>
      </c>
      <c r="K657" s="8"/>
      <c r="L657" s="8" t="s">
        <v>47</v>
      </c>
      <c r="M657" s="8" t="s">
        <v>1590</v>
      </c>
      <c r="N657" s="1" t="s">
        <v>1846</v>
      </c>
      <c r="O657" s="1" t="str">
        <f t="shared" si="12"/>
        <v>050101V02F02</v>
      </c>
    </row>
    <row r="658" spans="1:15" ht="21" x14ac:dyDescent="0.35">
      <c r="A658" s="8" t="s">
        <v>1847</v>
      </c>
      <c r="B658" s="11" t="str">
        <f t="shared" si="11"/>
        <v>ส่งเสริมการท่องเที่ยวและการจัดกิจกรรมสำคัญของจังหวัดชัยภูมิ(จัดกิจกรรมทางการท่องเที่ยวสืบสานประเพณีจังหวัดชัยภูมิ)</v>
      </c>
      <c r="C658" s="8" t="s">
        <v>1848</v>
      </c>
      <c r="D658" s="8" t="s">
        <v>15</v>
      </c>
      <c r="E658" s="12">
        <v>2565</v>
      </c>
      <c r="F658" s="8" t="s">
        <v>1599</v>
      </c>
      <c r="G658" s="8" t="s">
        <v>120</v>
      </c>
      <c r="H658" s="8" t="s">
        <v>1474</v>
      </c>
      <c r="I658" s="8" t="s">
        <v>111</v>
      </c>
      <c r="J658" s="8" t="s">
        <v>28</v>
      </c>
      <c r="K658" s="8"/>
      <c r="L658" s="8" t="s">
        <v>21</v>
      </c>
      <c r="M658" s="8" t="s">
        <v>1570</v>
      </c>
      <c r="N658" s="1" t="s">
        <v>1849</v>
      </c>
      <c r="O658" s="1" t="str">
        <f t="shared" si="12"/>
        <v>050101V04F01</v>
      </c>
    </row>
    <row r="659" spans="1:15" ht="21" x14ac:dyDescent="0.35">
      <c r="A659" s="8" t="s">
        <v>1850</v>
      </c>
      <c r="B659" s="11" t="str">
        <f t="shared" si="11"/>
        <v>โครงการพัฒนาการท่องเที่ยวเชิงวัฒนธรรมและธรรมชาติแห่งความสุข/ กิจกรรมหลัก ส่งเสริมกิจกรรมการท่องเที่ยวเชิงวัฒนธรรมและธรรมชาติแห่งความสุข/กิจกรรมย่อย งานประเพณีแห่เจ้าพ่อ-เจ้าแม่ปากน้ำโพ</v>
      </c>
      <c r="C659" s="8" t="s">
        <v>1851</v>
      </c>
      <c r="D659" s="8" t="s">
        <v>15</v>
      </c>
      <c r="E659" s="12">
        <v>2565</v>
      </c>
      <c r="F659" s="8" t="s">
        <v>1599</v>
      </c>
      <c r="G659" s="8" t="s">
        <v>1134</v>
      </c>
      <c r="H659" s="8" t="s">
        <v>1852</v>
      </c>
      <c r="I659" s="8" t="s">
        <v>111</v>
      </c>
      <c r="J659" s="8" t="s">
        <v>28</v>
      </c>
      <c r="K659" s="8"/>
      <c r="L659" s="8" t="s">
        <v>35</v>
      </c>
      <c r="M659" s="8" t="s">
        <v>1566</v>
      </c>
      <c r="N659" s="1" t="s">
        <v>1853</v>
      </c>
      <c r="O659" s="1" t="str">
        <f t="shared" si="12"/>
        <v>050101V03F03</v>
      </c>
    </row>
    <row r="660" spans="1:15" ht="21" x14ac:dyDescent="0.35">
      <c r="A660" s="8" t="s">
        <v>1854</v>
      </c>
      <c r="B660" s="11" t="str">
        <f t="shared" si="11"/>
        <v>ส่งเสริมและพัฒนาเครือข่ายด้านการประชาสัมพันธ์การท่องเที่ยว (ภายใต้โครงการส่งเสริมและประชาสัมพันธ์การท่องเที่ยว)</v>
      </c>
      <c r="C660" s="8" t="s">
        <v>1855</v>
      </c>
      <c r="D660" s="8" t="s">
        <v>15</v>
      </c>
      <c r="E660" s="12">
        <v>2565</v>
      </c>
      <c r="F660" s="8" t="s">
        <v>1553</v>
      </c>
      <c r="G660" s="8" t="s">
        <v>120</v>
      </c>
      <c r="H660" s="8" t="s">
        <v>1856</v>
      </c>
      <c r="I660" s="8" t="s">
        <v>176</v>
      </c>
      <c r="J660" s="8" t="s">
        <v>67</v>
      </c>
      <c r="K660" s="8"/>
      <c r="L660" s="8" t="s">
        <v>35</v>
      </c>
      <c r="M660" s="8" t="s">
        <v>1566</v>
      </c>
      <c r="N660" s="1" t="s">
        <v>1857</v>
      </c>
      <c r="O660" s="1" t="str">
        <f t="shared" si="12"/>
        <v>050101V03F03</v>
      </c>
    </row>
    <row r="661" spans="1:15" ht="21" x14ac:dyDescent="0.35">
      <c r="A661" s="8" t="s">
        <v>1858</v>
      </c>
      <c r="B661" s="11" t="str">
        <f t="shared" si="11"/>
        <v>งานรำลึกวีรชนแขวงเมืองวิเศษไชยชาญ</v>
      </c>
      <c r="C661" s="8" t="s">
        <v>897</v>
      </c>
      <c r="D661" s="8" t="s">
        <v>15</v>
      </c>
      <c r="E661" s="12">
        <v>2565</v>
      </c>
      <c r="F661" s="8" t="s">
        <v>1134</v>
      </c>
      <c r="G661" s="8" t="s">
        <v>1684</v>
      </c>
      <c r="H661" s="8" t="s">
        <v>898</v>
      </c>
      <c r="I661" s="8" t="s">
        <v>206</v>
      </c>
      <c r="J661" s="8" t="s">
        <v>96</v>
      </c>
      <c r="K661" s="8"/>
      <c r="L661" s="8" t="s">
        <v>47</v>
      </c>
      <c r="M661" s="8" t="s">
        <v>1578</v>
      </c>
      <c r="N661" s="1" t="s">
        <v>1859</v>
      </c>
      <c r="O661" s="1" t="str">
        <f t="shared" si="12"/>
        <v>050101V02F01</v>
      </c>
    </row>
    <row r="662" spans="1:15" ht="21" x14ac:dyDescent="0.35">
      <c r="A662" s="8" t="s">
        <v>1860</v>
      </c>
      <c r="B662" s="11" t="str">
        <f t="shared" si="11"/>
        <v>งานรำลึกขุนรองปลัดชู</v>
      </c>
      <c r="C662" s="8" t="s">
        <v>1861</v>
      </c>
      <c r="D662" s="8" t="s">
        <v>15</v>
      </c>
      <c r="E662" s="12">
        <v>2565</v>
      </c>
      <c r="F662" s="8" t="s">
        <v>1553</v>
      </c>
      <c r="G662" s="8" t="s">
        <v>851</v>
      </c>
      <c r="H662" s="8" t="s">
        <v>898</v>
      </c>
      <c r="I662" s="8" t="s">
        <v>206</v>
      </c>
      <c r="J662" s="8" t="s">
        <v>96</v>
      </c>
      <c r="K662" s="8"/>
      <c r="L662" s="8" t="s">
        <v>47</v>
      </c>
      <c r="M662" s="8" t="s">
        <v>1578</v>
      </c>
      <c r="N662" s="1" t="s">
        <v>1862</v>
      </c>
      <c r="O662" s="1" t="str">
        <f t="shared" si="12"/>
        <v>050101V02F01</v>
      </c>
    </row>
    <row r="663" spans="1:15" ht="21" x14ac:dyDescent="0.35">
      <c r="A663" s="8" t="s">
        <v>1549</v>
      </c>
      <c r="B663" s="11" t="str">
        <f t="shared" si="11"/>
        <v>โครงการพัฒนาการท่องเที่ยวเชิงวัฒนธรรมและธรรมชาติแห่งความสุข/กิจกรรม ส่งเสริมกิจกรรมการท่องเที่ยวเชิงวัฒนธรรมและธรรมชาติแห่งความสุข และกิจกรรม ส่งเสริมการตลาดและการประชาสัมพันธ์</v>
      </c>
      <c r="C663" s="8" t="s">
        <v>1863</v>
      </c>
      <c r="D663" s="8" t="s">
        <v>15</v>
      </c>
      <c r="E663" s="12">
        <v>2565</v>
      </c>
      <c r="F663" s="8" t="s">
        <v>1684</v>
      </c>
      <c r="G663" s="8" t="s">
        <v>1624</v>
      </c>
      <c r="H663" s="8"/>
      <c r="I663" s="8" t="s">
        <v>183</v>
      </c>
      <c r="J663" s="8" t="s">
        <v>134</v>
      </c>
      <c r="K663" s="8"/>
      <c r="L663" s="8" t="s">
        <v>47</v>
      </c>
      <c r="M663" s="8" t="s">
        <v>1585</v>
      </c>
      <c r="N663" s="1" t="s">
        <v>1864</v>
      </c>
      <c r="O663" s="1" t="str">
        <f t="shared" si="12"/>
        <v>050101V02F04</v>
      </c>
    </row>
    <row r="664" spans="1:15" ht="21" x14ac:dyDescent="0.35">
      <c r="A664" s="8" t="s">
        <v>1865</v>
      </c>
      <c r="B664" s="11" t="str">
        <f t="shared" si="11"/>
        <v>พัฒนาปัจจัยโครงสร้างพื้นฐานและสิ่งอำนวยความสะดวกด้านการท่องเที่ยว</v>
      </c>
      <c r="C664" s="8" t="s">
        <v>1866</v>
      </c>
      <c r="D664" s="8" t="s">
        <v>15</v>
      </c>
      <c r="E664" s="12">
        <v>2565</v>
      </c>
      <c r="F664" s="8" t="s">
        <v>1599</v>
      </c>
      <c r="G664" s="8" t="s">
        <v>1134</v>
      </c>
      <c r="H664" s="8" t="s">
        <v>526</v>
      </c>
      <c r="I664" s="8" t="s">
        <v>447</v>
      </c>
      <c r="J664" s="8" t="s">
        <v>399</v>
      </c>
      <c r="K664" s="8"/>
      <c r="L664" s="8" t="s">
        <v>21</v>
      </c>
      <c r="M664" s="8" t="s">
        <v>1555</v>
      </c>
      <c r="N664" s="1" t="s">
        <v>1867</v>
      </c>
      <c r="O664" s="1" t="str">
        <f t="shared" si="12"/>
        <v>050101V04F03</v>
      </c>
    </row>
    <row r="665" spans="1:15" ht="21" x14ac:dyDescent="0.35">
      <c r="A665" s="8" t="s">
        <v>1868</v>
      </c>
      <c r="B665" s="11" t="str">
        <f t="shared" si="11"/>
        <v>โครงการส่งเสริมการรับรู้ให้จังหวัดร้อยเอ็ดเป็นเป้าหมายการท่องเที่ยว</v>
      </c>
      <c r="C665" s="8" t="s">
        <v>1869</v>
      </c>
      <c r="D665" s="8" t="s">
        <v>15</v>
      </c>
      <c r="E665" s="12">
        <v>2565</v>
      </c>
      <c r="F665" s="8" t="s">
        <v>1553</v>
      </c>
      <c r="G665" s="8" t="s">
        <v>1870</v>
      </c>
      <c r="H665" s="8"/>
      <c r="I665" s="8" t="s">
        <v>293</v>
      </c>
      <c r="J665" s="8" t="s">
        <v>134</v>
      </c>
      <c r="K665" s="8"/>
      <c r="L665" s="8" t="s">
        <v>47</v>
      </c>
      <c r="M665" s="8" t="s">
        <v>1585</v>
      </c>
      <c r="N665" s="1" t="s">
        <v>1871</v>
      </c>
      <c r="O665" s="1" t="str">
        <f t="shared" si="12"/>
        <v>050101V02F04</v>
      </c>
    </row>
    <row r="666" spans="1:15" ht="21" x14ac:dyDescent="0.35">
      <c r="A666" s="8" t="s">
        <v>1872</v>
      </c>
      <c r="B666" s="11" t="str">
        <f t="shared" si="11"/>
        <v>โครงการส่งเสริมเส้นทางการท่องเที่ยวกลุ่มจังหวัดสนุก (เที่ยวสนุก สุขสบาย) กิจกรรมปั่นจักรยานเชื่อมโยง 3 ธรรม 3 จังหวัด</v>
      </c>
      <c r="C666" s="8" t="s">
        <v>1873</v>
      </c>
      <c r="D666" s="8" t="s">
        <v>15</v>
      </c>
      <c r="E666" s="12">
        <v>2565</v>
      </c>
      <c r="F666" s="8" t="s">
        <v>1599</v>
      </c>
      <c r="G666" s="8" t="s">
        <v>1134</v>
      </c>
      <c r="H666" s="8" t="s">
        <v>622</v>
      </c>
      <c r="I666" s="8" t="s">
        <v>111</v>
      </c>
      <c r="J666" s="8" t="s">
        <v>28</v>
      </c>
      <c r="K666" s="8"/>
      <c r="L666" s="8" t="s">
        <v>35</v>
      </c>
      <c r="M666" s="8" t="s">
        <v>1566</v>
      </c>
      <c r="N666" s="1" t="s">
        <v>1874</v>
      </c>
      <c r="O666" s="1" t="str">
        <f t="shared" si="12"/>
        <v>050101V03F03</v>
      </c>
    </row>
    <row r="667" spans="1:15" ht="21" x14ac:dyDescent="0.35">
      <c r="A667" s="8" t="s">
        <v>1875</v>
      </c>
      <c r="B667" s="11" t="str">
        <f t="shared" si="11"/>
        <v>เทศกาลดูผีเสื้อปางสีดาจังหวัดสระแก้ว</v>
      </c>
      <c r="C667" s="8" t="s">
        <v>924</v>
      </c>
      <c r="D667" s="8" t="s">
        <v>15</v>
      </c>
      <c r="E667" s="12">
        <v>2565</v>
      </c>
      <c r="F667" s="8" t="s">
        <v>1553</v>
      </c>
      <c r="G667" s="8" t="s">
        <v>120</v>
      </c>
      <c r="H667" s="8" t="s">
        <v>244</v>
      </c>
      <c r="I667" s="8" t="s">
        <v>111</v>
      </c>
      <c r="J667" s="8" t="s">
        <v>28</v>
      </c>
      <c r="K667" s="8"/>
      <c r="L667" s="8" t="s">
        <v>35</v>
      </c>
      <c r="M667" s="8" t="s">
        <v>1566</v>
      </c>
      <c r="N667" s="1" t="s">
        <v>1876</v>
      </c>
      <c r="O667" s="1" t="str">
        <f t="shared" si="12"/>
        <v>050101V03F03</v>
      </c>
    </row>
    <row r="668" spans="1:15" ht="21" x14ac:dyDescent="0.35">
      <c r="A668" s="8" t="s">
        <v>1877</v>
      </c>
      <c r="B668" s="11" t="str">
        <f t="shared" si="11"/>
        <v>ส่งเสริมการท่องเที่ยววิถีชุมชน ๕ ชาติพันธุ์</v>
      </c>
      <c r="C668" s="8" t="s">
        <v>1878</v>
      </c>
      <c r="D668" s="8" t="s">
        <v>15</v>
      </c>
      <c r="E668" s="12">
        <v>2565</v>
      </c>
      <c r="F668" s="8" t="s">
        <v>1553</v>
      </c>
      <c r="G668" s="8" t="s">
        <v>120</v>
      </c>
      <c r="H668" s="8" t="s">
        <v>160</v>
      </c>
      <c r="I668" s="8" t="s">
        <v>161</v>
      </c>
      <c r="J668" s="8" t="s">
        <v>162</v>
      </c>
      <c r="K668" s="8"/>
      <c r="L668" s="8" t="s">
        <v>35</v>
      </c>
      <c r="M668" s="8" t="s">
        <v>1620</v>
      </c>
      <c r="N668" s="1" t="s">
        <v>1879</v>
      </c>
      <c r="O668" s="1" t="str">
        <f t="shared" si="12"/>
        <v>050101V03F01</v>
      </c>
    </row>
    <row r="669" spans="1:15" ht="21" x14ac:dyDescent="0.35">
      <c r="A669" s="8" t="s">
        <v>1880</v>
      </c>
      <c r="B669" s="11" t="str">
        <f t="shared" si="11"/>
        <v>ส่งเสริมกิจกรรมการท่องเที่ยวจังหวัดกาฬสินธุ์ : มหกรรมศิลปวัฒนธรรมกาฬสินธุ์ถิ่นโปงลาง</v>
      </c>
      <c r="C669" s="8" t="s">
        <v>1881</v>
      </c>
      <c r="D669" s="8" t="s">
        <v>15</v>
      </c>
      <c r="E669" s="12">
        <v>2565</v>
      </c>
      <c r="F669" s="8" t="s">
        <v>1696</v>
      </c>
      <c r="G669" s="8" t="s">
        <v>1134</v>
      </c>
      <c r="H669" s="8" t="s">
        <v>645</v>
      </c>
      <c r="I669" s="8" t="s">
        <v>161</v>
      </c>
      <c r="J669" s="8" t="s">
        <v>162</v>
      </c>
      <c r="K669" s="8"/>
      <c r="L669" s="8" t="s">
        <v>47</v>
      </c>
      <c r="M669" s="8" t="s">
        <v>1578</v>
      </c>
      <c r="N669" s="1" t="s">
        <v>1882</v>
      </c>
      <c r="O669" s="1" t="str">
        <f t="shared" si="12"/>
        <v>050101V02F01</v>
      </c>
    </row>
    <row r="670" spans="1:15" ht="21" x14ac:dyDescent="0.35">
      <c r="A670" s="8" t="s">
        <v>1883</v>
      </c>
      <c r="B670" s="11" t="str">
        <f t="shared" si="11"/>
        <v>ส่งเสริมกิจกรรมการท่องเที่ยวจังหวัดกาฬสินธุ์ : ส่งเสริมขนบธรรมเนียมประเพณีเทศกาล “มาฆปูรณมีบูชา” ทะเลธุงอีสานจังหวัดกาฬสินธุ์</v>
      </c>
      <c r="C670" s="8" t="s">
        <v>1884</v>
      </c>
      <c r="D670" s="8" t="s">
        <v>15</v>
      </c>
      <c r="E670" s="12">
        <v>2565</v>
      </c>
      <c r="F670" s="8" t="s">
        <v>1696</v>
      </c>
      <c r="G670" s="8" t="s">
        <v>1696</v>
      </c>
      <c r="H670" s="8" t="s">
        <v>645</v>
      </c>
      <c r="I670" s="8" t="s">
        <v>161</v>
      </c>
      <c r="J670" s="8" t="s">
        <v>162</v>
      </c>
      <c r="K670" s="8"/>
      <c r="L670" s="8" t="s">
        <v>47</v>
      </c>
      <c r="M670" s="8" t="s">
        <v>1578</v>
      </c>
      <c r="N670" s="1" t="s">
        <v>1885</v>
      </c>
      <c r="O670" s="1" t="str">
        <f t="shared" si="12"/>
        <v>050101V02F01</v>
      </c>
    </row>
    <row r="671" spans="1:15" ht="21" x14ac:dyDescent="0.35">
      <c r="A671" s="8" t="s">
        <v>1886</v>
      </c>
      <c r="B671" s="11" t="str">
        <f t="shared" si="11"/>
        <v>โครงการส่งเสริมและพัฒนาการท่องเที่ยวมุ่งสู่เมืองสร้างสรรค์ (Creative City)</v>
      </c>
      <c r="C671" s="8" t="s">
        <v>1150</v>
      </c>
      <c r="D671" s="8" t="s">
        <v>15</v>
      </c>
      <c r="E671" s="12">
        <v>2565</v>
      </c>
      <c r="F671" s="8" t="s">
        <v>1553</v>
      </c>
      <c r="G671" s="8" t="s">
        <v>120</v>
      </c>
      <c r="H671" s="8"/>
      <c r="I671" s="8" t="s">
        <v>145</v>
      </c>
      <c r="J671" s="8" t="s">
        <v>134</v>
      </c>
      <c r="K671" s="8"/>
      <c r="L671" s="8" t="s">
        <v>47</v>
      </c>
      <c r="M671" s="8" t="s">
        <v>1578</v>
      </c>
      <c r="N671" s="1" t="s">
        <v>1887</v>
      </c>
      <c r="O671" s="1" t="str">
        <f t="shared" si="12"/>
        <v>050101V02F01</v>
      </c>
    </row>
    <row r="672" spans="1:15" ht="21" x14ac:dyDescent="0.35">
      <c r="A672" s="8" t="s">
        <v>1888</v>
      </c>
      <c r="B672" s="11" t="str">
        <f t="shared" si="11"/>
        <v>ส่งเสริมกิจกรรมการท่องเที่ยวจังหวัดกาฬสินธุ์ : ส่งเสริมด้านการท่องเที่ยวเชิงประวัติศาสตร์วัฒนธรรมโบราณสถาน เมืองฟ้าแดดสงยาง พระธาตุยาคู เทศกาล “วิสาขปุณณมีปูชา” จังหวัดกาฬสินธุ์</v>
      </c>
      <c r="C672" s="8" t="s">
        <v>1889</v>
      </c>
      <c r="D672" s="8" t="s">
        <v>15</v>
      </c>
      <c r="E672" s="12">
        <v>2565</v>
      </c>
      <c r="F672" s="8" t="s">
        <v>1692</v>
      </c>
      <c r="G672" s="8" t="s">
        <v>1692</v>
      </c>
      <c r="H672" s="8" t="s">
        <v>645</v>
      </c>
      <c r="I672" s="8" t="s">
        <v>161</v>
      </c>
      <c r="J672" s="8" t="s">
        <v>162</v>
      </c>
      <c r="K672" s="8"/>
      <c r="L672" s="8" t="s">
        <v>47</v>
      </c>
      <c r="M672" s="8" t="s">
        <v>1578</v>
      </c>
      <c r="N672" s="1" t="s">
        <v>1890</v>
      </c>
      <c r="O672" s="1" t="str">
        <f t="shared" si="12"/>
        <v>050101V02F01</v>
      </c>
    </row>
    <row r="673" spans="1:15" ht="21" x14ac:dyDescent="0.35">
      <c r="A673" s="8" t="s">
        <v>1891</v>
      </c>
      <c r="B673" s="11" t="str">
        <f t="shared" si="11"/>
        <v>โครงการพัฒนาอัตลักษณ์น่าน มุ่งสู่เมืองสร้างสรรค์ (Creative City)</v>
      </c>
      <c r="C673" s="8" t="s">
        <v>1892</v>
      </c>
      <c r="D673" s="8" t="s">
        <v>15</v>
      </c>
      <c r="E673" s="12">
        <v>2565</v>
      </c>
      <c r="F673" s="8" t="s">
        <v>1553</v>
      </c>
      <c r="G673" s="8" t="s">
        <v>120</v>
      </c>
      <c r="H673" s="8"/>
      <c r="I673" s="8" t="s">
        <v>145</v>
      </c>
      <c r="J673" s="8" t="s">
        <v>134</v>
      </c>
      <c r="K673" s="8"/>
      <c r="L673" s="8" t="s">
        <v>35</v>
      </c>
      <c r="M673" s="8" t="s">
        <v>1566</v>
      </c>
      <c r="N673" s="1" t="s">
        <v>1893</v>
      </c>
      <c r="O673" s="1" t="str">
        <f t="shared" si="12"/>
        <v>050101V03F03</v>
      </c>
    </row>
    <row r="674" spans="1:15" ht="21" x14ac:dyDescent="0.35">
      <c r="A674" s="8" t="s">
        <v>1894</v>
      </c>
      <c r="B674" s="11" t="str">
        <f t="shared" si="11"/>
        <v>ยกระดับการพัฒนาชุมชนท่องเที่ยวเชิงคุณภาพ เพื่อการพัฒนาที่ยั่งยืน</v>
      </c>
      <c r="C674" s="8" t="s">
        <v>1895</v>
      </c>
      <c r="D674" s="8" t="s">
        <v>15</v>
      </c>
      <c r="E674" s="12">
        <v>2565</v>
      </c>
      <c r="F674" s="8" t="s">
        <v>1553</v>
      </c>
      <c r="G674" s="8" t="s">
        <v>120</v>
      </c>
      <c r="H674" s="8" t="s">
        <v>1820</v>
      </c>
      <c r="I674" s="8" t="s">
        <v>95</v>
      </c>
      <c r="J674" s="8" t="s">
        <v>96</v>
      </c>
      <c r="K674" s="8"/>
      <c r="L674" s="8" t="s">
        <v>21</v>
      </c>
      <c r="M674" s="8" t="s">
        <v>1570</v>
      </c>
      <c r="N674" s="1" t="s">
        <v>1896</v>
      </c>
      <c r="O674" s="1" t="str">
        <f t="shared" si="12"/>
        <v>050101V04F01</v>
      </c>
    </row>
    <row r="675" spans="1:15" ht="21" x14ac:dyDescent="0.35">
      <c r="A675" s="8" t="s">
        <v>1897</v>
      </c>
      <c r="B675" s="11" t="str">
        <f t="shared" si="11"/>
        <v>เชียงรายเบียนนาเล่  Chiang Rai Biennale</v>
      </c>
      <c r="C675" s="8" t="s">
        <v>1898</v>
      </c>
      <c r="D675" s="8" t="s">
        <v>15</v>
      </c>
      <c r="E675" s="12">
        <v>2565</v>
      </c>
      <c r="F675" s="8" t="s">
        <v>1553</v>
      </c>
      <c r="G675" s="8" t="s">
        <v>1134</v>
      </c>
      <c r="H675" s="8" t="s">
        <v>1045</v>
      </c>
      <c r="I675" s="8" t="s">
        <v>161</v>
      </c>
      <c r="J675" s="8" t="s">
        <v>162</v>
      </c>
      <c r="K675" s="8"/>
      <c r="L675" s="8" t="s">
        <v>35</v>
      </c>
      <c r="M675" s="8" t="s">
        <v>1566</v>
      </c>
      <c r="N675" s="1" t="s">
        <v>1899</v>
      </c>
      <c r="O675" s="1" t="str">
        <f t="shared" si="12"/>
        <v>050101V03F03</v>
      </c>
    </row>
    <row r="676" spans="1:15" ht="21" x14ac:dyDescent="0.35">
      <c r="A676" s="8" t="s">
        <v>1900</v>
      </c>
      <c r="B676" s="11" t="str">
        <f t="shared" si="11"/>
        <v>การประชาสัมพันธ์ส่งเสริมการท่องเที่ยวของจังหวัดเชียงราย สไตล์นิวนอร์มอล (Style New Normal)</v>
      </c>
      <c r="C676" s="8" t="s">
        <v>1901</v>
      </c>
      <c r="D676" s="8" t="s">
        <v>15</v>
      </c>
      <c r="E676" s="12">
        <v>2565</v>
      </c>
      <c r="F676" s="8" t="s">
        <v>1553</v>
      </c>
      <c r="G676" s="8" t="s">
        <v>120</v>
      </c>
      <c r="H676" s="8" t="s">
        <v>1298</v>
      </c>
      <c r="I676" s="8" t="s">
        <v>176</v>
      </c>
      <c r="J676" s="8" t="s">
        <v>67</v>
      </c>
      <c r="K676" s="8"/>
      <c r="L676" s="8" t="s">
        <v>21</v>
      </c>
      <c r="M676" s="8" t="s">
        <v>1555</v>
      </c>
      <c r="N676" s="1" t="s">
        <v>1902</v>
      </c>
      <c r="O676" s="1" t="str">
        <f t="shared" si="12"/>
        <v>050101V04F03</v>
      </c>
    </row>
    <row r="677" spans="1:15" ht="21" x14ac:dyDescent="0.35">
      <c r="A677" s="8" t="s">
        <v>1903</v>
      </c>
      <c r="B677" s="11" t="str">
        <f t="shared" si="11"/>
        <v>การอนุรักษ์และสืบสานวัฒนธรรมประเพณีศิลปะการ วิถีชีวิตในท้องถิ่นจังหวัดเชียงราย</v>
      </c>
      <c r="C677" s="8" t="s">
        <v>1904</v>
      </c>
      <c r="D677" s="8" t="s">
        <v>15</v>
      </c>
      <c r="E677" s="12">
        <v>2565</v>
      </c>
      <c r="F677" s="8" t="s">
        <v>1553</v>
      </c>
      <c r="G677" s="8" t="s">
        <v>120</v>
      </c>
      <c r="H677" s="8" t="s">
        <v>1285</v>
      </c>
      <c r="I677" s="8" t="s">
        <v>111</v>
      </c>
      <c r="J677" s="8" t="s">
        <v>28</v>
      </c>
      <c r="K677" s="8"/>
      <c r="L677" s="8" t="s">
        <v>35</v>
      </c>
      <c r="M677" s="8" t="s">
        <v>1722</v>
      </c>
      <c r="N677" s="1" t="s">
        <v>1905</v>
      </c>
      <c r="O677" s="1" t="str">
        <f t="shared" si="12"/>
        <v>050101V03F02</v>
      </c>
    </row>
    <row r="678" spans="1:15" ht="21" x14ac:dyDescent="0.35">
      <c r="A678" s="8" t="s">
        <v>1906</v>
      </c>
      <c r="B678" s="11" t="str">
        <f t="shared" si="11"/>
        <v>ปรับภูมิทัศน์สะพานดูนกทะเลสาบเชียงแสน ตำบลโยนก อำเภอเชียงแสน จังหวัดเชียงราย</v>
      </c>
      <c r="C678" s="8" t="s">
        <v>1907</v>
      </c>
      <c r="D678" s="8" t="s">
        <v>15</v>
      </c>
      <c r="E678" s="12">
        <v>2565</v>
      </c>
      <c r="F678" s="8" t="s">
        <v>1553</v>
      </c>
      <c r="G678" s="8" t="s">
        <v>120</v>
      </c>
      <c r="H678" s="8" t="s">
        <v>1908</v>
      </c>
      <c r="I678" s="8" t="s">
        <v>1029</v>
      </c>
      <c r="J678" s="8" t="s">
        <v>474</v>
      </c>
      <c r="K678" s="8"/>
      <c r="L678" s="8" t="s">
        <v>47</v>
      </c>
      <c r="M678" s="8" t="s">
        <v>1585</v>
      </c>
      <c r="N678" s="1" t="s">
        <v>1909</v>
      </c>
      <c r="O678" s="1" t="str">
        <f t="shared" si="12"/>
        <v>050101V02F04</v>
      </c>
    </row>
    <row r="679" spans="1:15" ht="21" x14ac:dyDescent="0.35">
      <c r="A679" s="8" t="s">
        <v>1910</v>
      </c>
      <c r="B679" s="11" t="str">
        <f t="shared" si="11"/>
        <v>โครงการยกระดับศักยภาพบุคลากร สินค้า บริการ และการประชาสัมพันธ์การท่องเที่ยวจังหวัดเชียงรายแบบบูรณาการ</v>
      </c>
      <c r="C679" s="8" t="s">
        <v>1911</v>
      </c>
      <c r="D679" s="8" t="s">
        <v>15</v>
      </c>
      <c r="E679" s="12">
        <v>2565</v>
      </c>
      <c r="F679" s="8" t="s">
        <v>1553</v>
      </c>
      <c r="G679" s="8" t="s">
        <v>120</v>
      </c>
      <c r="H679" s="8"/>
      <c r="I679" s="8" t="s">
        <v>1352</v>
      </c>
      <c r="J679" s="8" t="s">
        <v>134</v>
      </c>
      <c r="K679" s="8"/>
      <c r="L679" s="8" t="s">
        <v>35</v>
      </c>
      <c r="M679" s="8" t="s">
        <v>1722</v>
      </c>
      <c r="N679" s="1" t="s">
        <v>1912</v>
      </c>
      <c r="O679" s="1" t="str">
        <f t="shared" si="12"/>
        <v>050101V03F02</v>
      </c>
    </row>
    <row r="680" spans="1:15" ht="21" x14ac:dyDescent="0.35">
      <c r="A680" s="8" t="s">
        <v>1913</v>
      </c>
      <c r="B680" s="11" t="str">
        <f t="shared" si="11"/>
        <v>โครงการเสริมสร้างศักยภาพด้านการท่องเที่ยวจังหวัดตรัง</v>
      </c>
      <c r="C680" s="8" t="s">
        <v>1000</v>
      </c>
      <c r="D680" s="8" t="s">
        <v>15</v>
      </c>
      <c r="E680" s="12">
        <v>2565</v>
      </c>
      <c r="F680" s="8" t="s">
        <v>1553</v>
      </c>
      <c r="G680" s="8" t="s">
        <v>120</v>
      </c>
      <c r="H680" s="8" t="s">
        <v>725</v>
      </c>
      <c r="I680" s="8" t="s">
        <v>111</v>
      </c>
      <c r="J680" s="8" t="s">
        <v>28</v>
      </c>
      <c r="K680" s="8"/>
      <c r="L680" s="8" t="s">
        <v>47</v>
      </c>
      <c r="M680" s="8" t="s">
        <v>1590</v>
      </c>
      <c r="N680" s="1" t="s">
        <v>1914</v>
      </c>
      <c r="O680" s="1" t="str">
        <f t="shared" si="12"/>
        <v>050101V02F02</v>
      </c>
    </row>
    <row r="681" spans="1:15" ht="21" x14ac:dyDescent="0.35">
      <c r="A681" s="8" t="s">
        <v>1915</v>
      </c>
      <c r="B681" s="11" t="str">
        <f t="shared" si="11"/>
        <v>เทศกาลสมโภช ๗๖๐ ปีสร้างบ้านแปงเวียงพญามังรายหลวง  (การพัฒนาแหล่งเรียนรู้ประวัติศาสตร์ ศาสนา ศิลปะและวัฒนธรรม เพื่อการท่องเที่ยวอย่างยั่งยืน)</v>
      </c>
      <c r="C681" s="8" t="s">
        <v>1916</v>
      </c>
      <c r="D681" s="8" t="s">
        <v>15</v>
      </c>
      <c r="E681" s="12">
        <v>2565</v>
      </c>
      <c r="F681" s="8" t="s">
        <v>1553</v>
      </c>
      <c r="G681" s="8" t="s">
        <v>1134</v>
      </c>
      <c r="H681" s="8" t="s">
        <v>1045</v>
      </c>
      <c r="I681" s="8" t="s">
        <v>161</v>
      </c>
      <c r="J681" s="8" t="s">
        <v>162</v>
      </c>
      <c r="K681" s="8"/>
      <c r="L681" s="8" t="s">
        <v>47</v>
      </c>
      <c r="M681" s="8" t="s">
        <v>1578</v>
      </c>
      <c r="N681" s="1" t="s">
        <v>1917</v>
      </c>
      <c r="O681" s="1" t="str">
        <f t="shared" si="12"/>
        <v>050101V02F01</v>
      </c>
    </row>
    <row r="682" spans="1:15" ht="21" x14ac:dyDescent="0.35">
      <c r="A682" s="8" t="s">
        <v>1918</v>
      </c>
      <c r="B682" s="11" t="str">
        <f t="shared" si="11"/>
        <v>โครงการส่งเสริมการท่องเที่ยวเทศกาล ประเพณี วัฒนธรรมและชาติพันธุ์จังหวัดพะเยา</v>
      </c>
      <c r="C682" s="8" t="s">
        <v>1919</v>
      </c>
      <c r="D682" s="8" t="s">
        <v>15</v>
      </c>
      <c r="E682" s="12">
        <v>2565</v>
      </c>
      <c r="F682" s="8" t="s">
        <v>1553</v>
      </c>
      <c r="G682" s="8" t="s">
        <v>120</v>
      </c>
      <c r="H682" s="8" t="s">
        <v>1273</v>
      </c>
      <c r="I682" s="8" t="s">
        <v>161</v>
      </c>
      <c r="J682" s="8" t="s">
        <v>162</v>
      </c>
      <c r="K682" s="8"/>
      <c r="L682" s="8" t="s">
        <v>35</v>
      </c>
      <c r="M682" s="8" t="s">
        <v>1566</v>
      </c>
      <c r="N682" s="1" t="s">
        <v>1920</v>
      </c>
      <c r="O682" s="1" t="str">
        <f t="shared" si="12"/>
        <v>050101V03F03</v>
      </c>
    </row>
    <row r="683" spans="1:15" ht="21" x14ac:dyDescent="0.35">
      <c r="A683" s="8" t="s">
        <v>1921</v>
      </c>
      <c r="B683" s="11" t="str">
        <f t="shared" si="11"/>
        <v>สืบสานมรดกภูมิปัญญา ประเพณีชักพระทางน้ำ จังหวัดสุราษฎร์ธานี</v>
      </c>
      <c r="C683" s="8" t="s">
        <v>1922</v>
      </c>
      <c r="D683" s="8" t="s">
        <v>15</v>
      </c>
      <c r="E683" s="12">
        <v>2565</v>
      </c>
      <c r="F683" s="8" t="s">
        <v>1553</v>
      </c>
      <c r="G683" s="8" t="s">
        <v>120</v>
      </c>
      <c r="H683" s="8" t="s">
        <v>1923</v>
      </c>
      <c r="I683" s="8" t="s">
        <v>161</v>
      </c>
      <c r="J683" s="8" t="s">
        <v>162</v>
      </c>
      <c r="K683" s="8"/>
      <c r="L683" s="8" t="s">
        <v>47</v>
      </c>
      <c r="M683" s="8" t="s">
        <v>1578</v>
      </c>
      <c r="N683" s="1" t="s">
        <v>1924</v>
      </c>
      <c r="O683" s="1" t="str">
        <f t="shared" si="12"/>
        <v>050101V02F01</v>
      </c>
    </row>
    <row r="684" spans="1:15" ht="21" x14ac:dyDescent="0.35">
      <c r="A684" s="8" t="s">
        <v>1925</v>
      </c>
      <c r="B684" s="11" t="str">
        <f t="shared" si="11"/>
        <v>ส่งเสริมกิจกรรมการท่องเที่ยววิถีชีวิตชุมชน</v>
      </c>
      <c r="C684" s="8" t="s">
        <v>531</v>
      </c>
      <c r="D684" s="8" t="s">
        <v>15</v>
      </c>
      <c r="E684" s="12">
        <v>2565</v>
      </c>
      <c r="F684" s="8" t="s">
        <v>1553</v>
      </c>
      <c r="G684" s="8" t="s">
        <v>1134</v>
      </c>
      <c r="H684" s="8" t="s">
        <v>532</v>
      </c>
      <c r="I684" s="8" t="s">
        <v>111</v>
      </c>
      <c r="J684" s="8" t="s">
        <v>28</v>
      </c>
      <c r="K684" s="8"/>
      <c r="L684" s="8" t="s">
        <v>47</v>
      </c>
      <c r="M684" s="8" t="s">
        <v>1585</v>
      </c>
      <c r="N684" s="1" t="s">
        <v>1926</v>
      </c>
      <c r="O684" s="1" t="str">
        <f t="shared" si="12"/>
        <v>050101V02F04</v>
      </c>
    </row>
    <row r="685" spans="1:15" ht="21" x14ac:dyDescent="0.35">
      <c r="A685" s="8" t="s">
        <v>1927</v>
      </c>
      <c r="B685" s="11" t="str">
        <f t="shared" si="11"/>
        <v>โครงการส่งเสริมการท่องเที่ยวเชิงสร้างสรรค์และวัฒนธรรม</v>
      </c>
      <c r="C685" s="8" t="s">
        <v>1928</v>
      </c>
      <c r="D685" s="8" t="s">
        <v>15</v>
      </c>
      <c r="E685" s="12">
        <v>2565</v>
      </c>
      <c r="F685" s="8" t="s">
        <v>1553</v>
      </c>
      <c r="G685" s="8" t="s">
        <v>120</v>
      </c>
      <c r="H685" s="8" t="s">
        <v>94</v>
      </c>
      <c r="I685" s="8" t="s">
        <v>95</v>
      </c>
      <c r="J685" s="8" t="s">
        <v>96</v>
      </c>
      <c r="K685" s="8"/>
      <c r="L685" s="8" t="s">
        <v>47</v>
      </c>
      <c r="M685" s="8" t="s">
        <v>1590</v>
      </c>
      <c r="N685" s="1" t="s">
        <v>1929</v>
      </c>
      <c r="O685" s="1" t="str">
        <f t="shared" si="12"/>
        <v>050101V02F02</v>
      </c>
    </row>
    <row r="686" spans="1:15" ht="21" x14ac:dyDescent="0.35">
      <c r="A686" s="8" t="s">
        <v>1930</v>
      </c>
      <c r="B686" s="11" t="str">
        <f t="shared" si="11"/>
        <v>โครงการส่งเสริมการท่องเที่ยวเชิงศาสนา และวัฒนธรรม</v>
      </c>
      <c r="C686" s="8" t="s">
        <v>706</v>
      </c>
      <c r="D686" s="8" t="s">
        <v>15</v>
      </c>
      <c r="E686" s="12">
        <v>2565</v>
      </c>
      <c r="F686" s="8" t="s">
        <v>1684</v>
      </c>
      <c r="G686" s="8" t="s">
        <v>1624</v>
      </c>
      <c r="H686" s="8" t="s">
        <v>707</v>
      </c>
      <c r="I686" s="8" t="s">
        <v>161</v>
      </c>
      <c r="J686" s="8" t="s">
        <v>162</v>
      </c>
      <c r="K686" s="8"/>
      <c r="L686" s="8" t="s">
        <v>112</v>
      </c>
      <c r="M686" s="8" t="s">
        <v>1931</v>
      </c>
      <c r="N686" s="1" t="s">
        <v>1932</v>
      </c>
      <c r="O686" s="1" t="str">
        <f t="shared" si="12"/>
        <v>050101V01F01</v>
      </c>
    </row>
    <row r="687" spans="1:15" ht="21" x14ac:dyDescent="0.35">
      <c r="A687" s="8" t="s">
        <v>1933</v>
      </c>
      <c r="B687" s="11" t="str">
        <f t="shared" si="11"/>
        <v>โครงการท่องเที่ยววิถีประสบการณ์ สัมผัสจังหวัดภาคใต้ชายแดน (Experience Tourism in Southern Border)</v>
      </c>
      <c r="C687" s="8" t="s">
        <v>1934</v>
      </c>
      <c r="D687" s="8" t="s">
        <v>15</v>
      </c>
      <c r="E687" s="12">
        <v>2565</v>
      </c>
      <c r="F687" s="8" t="s">
        <v>1553</v>
      </c>
      <c r="G687" s="8" t="s">
        <v>120</v>
      </c>
      <c r="H687" s="8" t="s">
        <v>1935</v>
      </c>
      <c r="I687" s="8" t="s">
        <v>111</v>
      </c>
      <c r="J687" s="8" t="s">
        <v>28</v>
      </c>
      <c r="K687" s="8"/>
      <c r="L687" s="8" t="s">
        <v>47</v>
      </c>
      <c r="M687" s="8" t="s">
        <v>1585</v>
      </c>
      <c r="N687" s="1" t="s">
        <v>1936</v>
      </c>
      <c r="O687" s="1" t="str">
        <f t="shared" si="12"/>
        <v>050101V02F04</v>
      </c>
    </row>
    <row r="688" spans="1:15" ht="21" x14ac:dyDescent="0.35">
      <c r="A688" s="8" t="s">
        <v>1937</v>
      </c>
      <c r="B688" s="11" t="str">
        <f t="shared" si="11"/>
        <v>โครงการเสริมสร้างศักยภาพศูนย์กลางการท่องเที่ยวอารยธรรมขอมและกีฬามาตรฐานโลก กิจกรรมจัดแสดงและจำหน่ายผลิตภัณฑ์ OTOP/SME งานกาชาดและไหมบุรีรัมย์</v>
      </c>
      <c r="C688" s="8" t="s">
        <v>1938</v>
      </c>
      <c r="D688" s="8" t="s">
        <v>15</v>
      </c>
      <c r="E688" s="12">
        <v>2565</v>
      </c>
      <c r="F688" s="8" t="s">
        <v>1553</v>
      </c>
      <c r="G688" s="8" t="s">
        <v>120</v>
      </c>
      <c r="H688" s="8" t="s">
        <v>1939</v>
      </c>
      <c r="I688" s="8" t="s">
        <v>95</v>
      </c>
      <c r="J688" s="8" t="s">
        <v>96</v>
      </c>
      <c r="K688" s="8"/>
      <c r="L688" s="8" t="s">
        <v>47</v>
      </c>
      <c r="M688" s="8" t="s">
        <v>1590</v>
      </c>
      <c r="N688" s="1" t="s">
        <v>1940</v>
      </c>
      <c r="O688" s="1" t="str">
        <f t="shared" si="12"/>
        <v>050101V02F02</v>
      </c>
    </row>
    <row r="689" spans="1:15" ht="21" x14ac:dyDescent="0.35">
      <c r="A689" s="8" t="s">
        <v>1941</v>
      </c>
      <c r="B689" s="11" t="str">
        <f t="shared" si="11"/>
        <v>โครงการการพัฒนาและส่งเสริมการท่องเที่ยววิถีชุมชน กิจกรรมหลัก มหัศจรรย์งานช้างสุรินทร์</v>
      </c>
      <c r="C689" s="8" t="s">
        <v>1942</v>
      </c>
      <c r="D689" s="8" t="s">
        <v>15</v>
      </c>
      <c r="E689" s="12">
        <v>2565</v>
      </c>
      <c r="F689" s="8" t="s">
        <v>1553</v>
      </c>
      <c r="G689" s="8" t="s">
        <v>851</v>
      </c>
      <c r="H689" s="8" t="s">
        <v>1943</v>
      </c>
      <c r="I689" s="8" t="s">
        <v>206</v>
      </c>
      <c r="J689" s="8" t="s">
        <v>96</v>
      </c>
      <c r="K689" s="8"/>
      <c r="L689" s="8" t="s">
        <v>35</v>
      </c>
      <c r="M689" s="8" t="s">
        <v>1566</v>
      </c>
      <c r="N689" s="1" t="s">
        <v>1944</v>
      </c>
      <c r="O689" s="1" t="str">
        <f t="shared" si="12"/>
        <v>050101V03F03</v>
      </c>
    </row>
    <row r="690" spans="1:15" ht="21" x14ac:dyDescent="0.35">
      <c r="A690" s="8" t="s">
        <v>1945</v>
      </c>
      <c r="B690" s="11" t="str">
        <f t="shared" si="11"/>
        <v>โครงการยกระดับคุณภาพการศึกษาและส่งเสริมการเรียนรู้ทุกระดับวัย กิจกรรมหลัก : ส่งเสริมเรียนรู้วัฒนธรรมท้องถิ่น / ชุมชน จัดงานสืบสานประเพณีวัฒนธรรมไทย-จีน “ตรุษจีน "เล่ง เกีย ฉู่" สืบสานตำนานมังกร 2565"</v>
      </c>
      <c r="C690" s="8" t="s">
        <v>1946</v>
      </c>
      <c r="D690" s="8" t="s">
        <v>15</v>
      </c>
      <c r="E690" s="12">
        <v>2565</v>
      </c>
      <c r="F690" s="8" t="s">
        <v>1553</v>
      </c>
      <c r="G690" s="8" t="s">
        <v>1134</v>
      </c>
      <c r="H690" s="8" t="s">
        <v>1947</v>
      </c>
      <c r="I690" s="8" t="s">
        <v>161</v>
      </c>
      <c r="J690" s="8" t="s">
        <v>162</v>
      </c>
      <c r="K690" s="8"/>
      <c r="L690" s="8" t="s">
        <v>21</v>
      </c>
      <c r="M690" s="8" t="s">
        <v>1948</v>
      </c>
      <c r="N690" s="1" t="s">
        <v>1949</v>
      </c>
      <c r="O690" s="1" t="str">
        <f t="shared" si="12"/>
        <v>050101V04F02</v>
      </c>
    </row>
    <row r="691" spans="1:15" ht="21" x14ac:dyDescent="0.35">
      <c r="A691" s="8" t="s">
        <v>1950</v>
      </c>
      <c r="B691" s="11" t="str">
        <f t="shared" si="11"/>
        <v>โครงการส่งเสริมการท่องเที่ยวจังหวัดอุทัยธานี</v>
      </c>
      <c r="C691" s="8" t="s">
        <v>1338</v>
      </c>
      <c r="D691" s="8" t="s">
        <v>15</v>
      </c>
      <c r="E691" s="12">
        <v>2565</v>
      </c>
      <c r="F691" s="8" t="s">
        <v>1553</v>
      </c>
      <c r="G691" s="8" t="s">
        <v>120</v>
      </c>
      <c r="H691" s="8"/>
      <c r="I691" s="8" t="s">
        <v>483</v>
      </c>
      <c r="J691" s="8" t="s">
        <v>134</v>
      </c>
      <c r="K691" s="8"/>
      <c r="L691" s="8" t="s">
        <v>21</v>
      </c>
      <c r="M691" s="8" t="s">
        <v>1570</v>
      </c>
      <c r="N691" s="1" t="s">
        <v>1951</v>
      </c>
      <c r="O691" s="1" t="str">
        <f t="shared" si="12"/>
        <v>050101V04F01</v>
      </c>
    </row>
    <row r="692" spans="1:15" ht="21" x14ac:dyDescent="0.35">
      <c r="A692" s="8" t="s">
        <v>1952</v>
      </c>
      <c r="B692" s="11" t="str">
        <f t="shared" si="11"/>
        <v>โครงการส่งเสริมประเพณีและวัฒนธรรมจังหวัดอำนาจเจริญ</v>
      </c>
      <c r="C692" s="8" t="s">
        <v>1953</v>
      </c>
      <c r="D692" s="8" t="s">
        <v>15</v>
      </c>
      <c r="E692" s="12">
        <v>2565</v>
      </c>
      <c r="F692" s="8" t="s">
        <v>1553</v>
      </c>
      <c r="G692" s="8" t="s">
        <v>1624</v>
      </c>
      <c r="H692" s="8" t="s">
        <v>466</v>
      </c>
      <c r="I692" s="8" t="s">
        <v>111</v>
      </c>
      <c r="J692" s="8" t="s">
        <v>28</v>
      </c>
      <c r="K692" s="8"/>
      <c r="L692" s="8" t="s">
        <v>35</v>
      </c>
      <c r="M692" s="8" t="s">
        <v>1566</v>
      </c>
      <c r="N692" s="1" t="s">
        <v>1954</v>
      </c>
      <c r="O692" s="1" t="str">
        <f t="shared" si="12"/>
        <v>050101V03F03</v>
      </c>
    </row>
    <row r="693" spans="1:15" ht="21" x14ac:dyDescent="0.35">
      <c r="A693" s="8" t="s">
        <v>1955</v>
      </c>
      <c r="B693" s="11" t="str">
        <f t="shared" ref="B693:B756" si="13">HYPERLINK(N693,C693)</f>
        <v>โครงการพัฒนาด้านการท่องเที่ยวและบริการ  กิจกรรมจัดงานประเพณีสงกรานต์  สรงน้ำพ่อปู่  บูชาหลักเมืองและย้อนรอยประวัติศาสตร์เมืองเก่าพิจิตร</v>
      </c>
      <c r="C693" s="8" t="s">
        <v>1956</v>
      </c>
      <c r="D693" s="8" t="s">
        <v>15</v>
      </c>
      <c r="E693" s="12">
        <v>2565</v>
      </c>
      <c r="F693" s="8" t="s">
        <v>851</v>
      </c>
      <c r="G693" s="8" t="s">
        <v>1692</v>
      </c>
      <c r="H693" s="8" t="s">
        <v>332</v>
      </c>
      <c r="I693" s="8" t="s">
        <v>161</v>
      </c>
      <c r="J693" s="8" t="s">
        <v>162</v>
      </c>
      <c r="K693" s="8"/>
      <c r="L693" s="8" t="s">
        <v>112</v>
      </c>
      <c r="M693" s="8" t="s">
        <v>1931</v>
      </c>
      <c r="N693" s="1" t="s">
        <v>1957</v>
      </c>
      <c r="O693" s="1" t="str">
        <f t="shared" si="12"/>
        <v>050101V01F01</v>
      </c>
    </row>
    <row r="694" spans="1:15" ht="21" x14ac:dyDescent="0.35">
      <c r="A694" s="8" t="s">
        <v>1958</v>
      </c>
      <c r="B694" s="11" t="str">
        <f t="shared" si="13"/>
        <v>โครงการส่งเสริมกิจกรรมด้านการท่องเที่ยวผ่านเรื่องเล่าจังหวัดสิงห์บุรี กิจกรรมย่อย งานเทศกาลกินปลาของดีเมืองสิงห์</v>
      </c>
      <c r="C694" s="8" t="s">
        <v>1959</v>
      </c>
      <c r="D694" s="8" t="s">
        <v>15</v>
      </c>
      <c r="E694" s="12">
        <v>2565</v>
      </c>
      <c r="F694" s="8" t="s">
        <v>1553</v>
      </c>
      <c r="G694" s="8" t="s">
        <v>1134</v>
      </c>
      <c r="H694" s="8" t="s">
        <v>437</v>
      </c>
      <c r="I694" s="8" t="s">
        <v>111</v>
      </c>
      <c r="J694" s="8" t="s">
        <v>28</v>
      </c>
      <c r="K694" s="8"/>
      <c r="L694" s="8" t="s">
        <v>35</v>
      </c>
      <c r="M694" s="8" t="s">
        <v>1566</v>
      </c>
      <c r="N694" s="1" t="s">
        <v>1960</v>
      </c>
      <c r="O694" s="1" t="str">
        <f t="shared" si="12"/>
        <v>050101V03F03</v>
      </c>
    </row>
    <row r="695" spans="1:15" ht="21" x14ac:dyDescent="0.35">
      <c r="A695" s="8" t="s">
        <v>1961</v>
      </c>
      <c r="B695" s="11" t="str">
        <f t="shared" si="13"/>
        <v>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</v>
      </c>
      <c r="C695" s="8" t="s">
        <v>1962</v>
      </c>
      <c r="D695" s="8" t="s">
        <v>15</v>
      </c>
      <c r="E695" s="12">
        <v>2565</v>
      </c>
      <c r="F695" s="8" t="s">
        <v>1599</v>
      </c>
      <c r="G695" s="8" t="s">
        <v>1134</v>
      </c>
      <c r="H695" s="8" t="s">
        <v>1963</v>
      </c>
      <c r="I695" s="8" t="s">
        <v>111</v>
      </c>
      <c r="J695" s="8" t="s">
        <v>28</v>
      </c>
      <c r="K695" s="8"/>
      <c r="L695" s="8" t="s">
        <v>47</v>
      </c>
      <c r="M695" s="8" t="s">
        <v>1578</v>
      </c>
      <c r="N695" s="1" t="s">
        <v>1964</v>
      </c>
      <c r="O695" s="1" t="str">
        <f t="shared" si="12"/>
        <v>050101V02F01</v>
      </c>
    </row>
    <row r="696" spans="1:15" ht="21" x14ac:dyDescent="0.35">
      <c r="A696" s="8" t="s">
        <v>1965</v>
      </c>
      <c r="B696" s="11" t="str">
        <f t="shared" si="13"/>
        <v>การประชาสัมพันธ์รณรงค์ป้องกันและลดอุบัติเหตุทางถนน ส่งเสริมการท่องเที่ยวเชียงรายตลอดทั้งปี</v>
      </c>
      <c r="C696" s="8" t="s">
        <v>1966</v>
      </c>
      <c r="D696" s="8" t="s">
        <v>15</v>
      </c>
      <c r="E696" s="12">
        <v>2565</v>
      </c>
      <c r="F696" s="8" t="s">
        <v>1553</v>
      </c>
      <c r="G696" s="8" t="s">
        <v>120</v>
      </c>
      <c r="H696" s="8" t="s">
        <v>1298</v>
      </c>
      <c r="I696" s="8" t="s">
        <v>176</v>
      </c>
      <c r="J696" s="8" t="s">
        <v>67</v>
      </c>
      <c r="K696" s="8"/>
      <c r="L696" s="8" t="s">
        <v>21</v>
      </c>
      <c r="M696" s="8" t="s">
        <v>1570</v>
      </c>
      <c r="N696" s="1" t="s">
        <v>1967</v>
      </c>
      <c r="O696" s="1" t="str">
        <f t="shared" si="12"/>
        <v>050101V04F01</v>
      </c>
    </row>
    <row r="697" spans="1:15" ht="21" x14ac:dyDescent="0.35">
      <c r="A697" s="8" t="s">
        <v>1968</v>
      </c>
      <c r="B697" s="11" t="str">
        <f t="shared" si="13"/>
        <v>การประชาสัมพันธ์รณรงค์ป้องกันแก้ไขปัญหาหมอกควันและไฟป่า ส่งเสริมการท่องเที่ยวเชียงรายตลอดทั้งปี</v>
      </c>
      <c r="C697" s="8" t="s">
        <v>1969</v>
      </c>
      <c r="D697" s="8" t="s">
        <v>15</v>
      </c>
      <c r="E697" s="12">
        <v>2565</v>
      </c>
      <c r="F697" s="8" t="s">
        <v>1553</v>
      </c>
      <c r="G697" s="8" t="s">
        <v>120</v>
      </c>
      <c r="H697" s="8" t="s">
        <v>1298</v>
      </c>
      <c r="I697" s="8" t="s">
        <v>176</v>
      </c>
      <c r="J697" s="8" t="s">
        <v>67</v>
      </c>
      <c r="K697" s="8"/>
      <c r="L697" s="8" t="s">
        <v>35</v>
      </c>
      <c r="M697" s="8" t="s">
        <v>1722</v>
      </c>
      <c r="N697" s="1" t="s">
        <v>1970</v>
      </c>
      <c r="O697" s="1" t="str">
        <f t="shared" si="12"/>
        <v>050101V03F02</v>
      </c>
    </row>
    <row r="698" spans="1:15" ht="21" x14ac:dyDescent="0.35">
      <c r="A698" s="8" t="s">
        <v>1971</v>
      </c>
      <c r="B698" s="11" t="str">
        <f t="shared" si="13"/>
        <v>สืบสานประเพณีนมัสการและสรงน้ำพระธาตุดอยตุง ประจำปี 2565</v>
      </c>
      <c r="C698" s="8" t="s">
        <v>1972</v>
      </c>
      <c r="D698" s="8" t="s">
        <v>15</v>
      </c>
      <c r="E698" s="12">
        <v>2565</v>
      </c>
      <c r="F698" s="8" t="s">
        <v>1553</v>
      </c>
      <c r="G698" s="8" t="s">
        <v>1134</v>
      </c>
      <c r="H698" s="8" t="s">
        <v>1045</v>
      </c>
      <c r="I698" s="8" t="s">
        <v>161</v>
      </c>
      <c r="J698" s="8" t="s">
        <v>162</v>
      </c>
      <c r="K698" s="8"/>
      <c r="L698" s="8" t="s">
        <v>47</v>
      </c>
      <c r="M698" s="8" t="s">
        <v>1578</v>
      </c>
      <c r="N698" s="1" t="s">
        <v>1973</v>
      </c>
      <c r="O698" s="1" t="str">
        <f t="shared" si="12"/>
        <v>050101V02F01</v>
      </c>
    </row>
    <row r="699" spans="1:15" ht="21" x14ac:dyDescent="0.35">
      <c r="A699" s="8" t="s">
        <v>1974</v>
      </c>
      <c r="B699" s="11" t="str">
        <f t="shared" si="13"/>
        <v>โครงการพัฒนาด้านการท่องเที่ยวและบริการ  กิจกรรมงานประเพณีแข่งขันเรือยาวจังหวัดพิจิตรชิงถ้วยพระราชทานพระบาทสมเด็จพระเจ้าอยู่หัว  ประจำปี 2565</v>
      </c>
      <c r="C699" s="8" t="s">
        <v>1975</v>
      </c>
      <c r="D699" s="8" t="s">
        <v>15</v>
      </c>
      <c r="E699" s="12">
        <v>2565</v>
      </c>
      <c r="F699" s="8" t="s">
        <v>1684</v>
      </c>
      <c r="G699" s="8" t="s">
        <v>120</v>
      </c>
      <c r="H699" s="8" t="s">
        <v>332</v>
      </c>
      <c r="I699" s="8" t="s">
        <v>161</v>
      </c>
      <c r="J699" s="8" t="s">
        <v>162</v>
      </c>
      <c r="K699" s="8"/>
      <c r="L699" s="8" t="s">
        <v>112</v>
      </c>
      <c r="M699" s="8" t="s">
        <v>1931</v>
      </c>
      <c r="N699" s="1" t="s">
        <v>1976</v>
      </c>
      <c r="O699" s="1" t="str">
        <f t="shared" si="12"/>
        <v>050101V01F01</v>
      </c>
    </row>
    <row r="700" spans="1:15" ht="21" x14ac:dyDescent="0.35">
      <c r="A700" s="8" t="s">
        <v>1977</v>
      </c>
      <c r="B700" s="11" t="str">
        <f t="shared" si="13"/>
        <v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2 จ้างเหมาจัดงานวีรชนค่ายบางระจัน)</v>
      </c>
      <c r="C700" s="8" t="s">
        <v>1978</v>
      </c>
      <c r="D700" s="8" t="s">
        <v>15</v>
      </c>
      <c r="E700" s="12">
        <v>2565</v>
      </c>
      <c r="F700" s="8" t="s">
        <v>1619</v>
      </c>
      <c r="G700" s="8" t="s">
        <v>1696</v>
      </c>
      <c r="H700" s="8" t="s">
        <v>437</v>
      </c>
      <c r="I700" s="8" t="s">
        <v>111</v>
      </c>
      <c r="J700" s="8" t="s">
        <v>28</v>
      </c>
      <c r="K700" s="8"/>
      <c r="L700" s="8" t="s">
        <v>35</v>
      </c>
      <c r="M700" s="8" t="s">
        <v>1566</v>
      </c>
      <c r="N700" s="1" t="s">
        <v>1979</v>
      </c>
      <c r="O700" s="1" t="str">
        <f t="shared" si="12"/>
        <v>050101V03F03</v>
      </c>
    </row>
    <row r="701" spans="1:15" ht="21" x14ac:dyDescent="0.35">
      <c r="A701" s="8" t="s">
        <v>1980</v>
      </c>
      <c r="B701" s="11" t="str">
        <f t="shared" si="13"/>
        <v>เทศกาลกระบี่เมืองศิลปะ : Krabi Art Festival 2022</v>
      </c>
      <c r="C701" s="8" t="s">
        <v>1981</v>
      </c>
      <c r="D701" s="8" t="s">
        <v>15</v>
      </c>
      <c r="E701" s="12">
        <v>2565</v>
      </c>
      <c r="F701" s="8" t="s">
        <v>851</v>
      </c>
      <c r="G701" s="8" t="s">
        <v>1692</v>
      </c>
      <c r="H701" s="8" t="s">
        <v>348</v>
      </c>
      <c r="I701" s="8" t="s">
        <v>161</v>
      </c>
      <c r="J701" s="8" t="s">
        <v>162</v>
      </c>
      <c r="K701" s="8"/>
      <c r="L701" s="8" t="s">
        <v>47</v>
      </c>
      <c r="M701" s="8" t="s">
        <v>1578</v>
      </c>
      <c r="N701" s="1" t="s">
        <v>1982</v>
      </c>
      <c r="O701" s="1" t="str">
        <f t="shared" si="12"/>
        <v>050101V02F01</v>
      </c>
    </row>
    <row r="702" spans="1:15" ht="21" x14ac:dyDescent="0.35">
      <c r="A702" s="8" t="s">
        <v>1983</v>
      </c>
      <c r="B702" s="8" t="s">
        <v>1984</v>
      </c>
      <c r="C702" s="8" t="s">
        <v>1984</v>
      </c>
      <c r="D702" s="8" t="s">
        <v>15</v>
      </c>
      <c r="E702" s="12">
        <v>2565</v>
      </c>
      <c r="F702" s="8" t="s">
        <v>1688</v>
      </c>
      <c r="G702" s="8" t="s">
        <v>120</v>
      </c>
      <c r="H702" s="8" t="s">
        <v>437</v>
      </c>
      <c r="I702" s="8" t="s">
        <v>111</v>
      </c>
      <c r="J702" s="8" t="s">
        <v>28</v>
      </c>
      <c r="K702" s="8"/>
      <c r="L702" s="8" t="s">
        <v>21</v>
      </c>
      <c r="M702" s="8" t="s">
        <v>1570</v>
      </c>
      <c r="N702" s="13" t="s">
        <v>1985</v>
      </c>
      <c r="O702" s="1" t="str">
        <f t="shared" si="12"/>
        <v>050101V04F01</v>
      </c>
    </row>
    <row r="703" spans="1:15" ht="21" x14ac:dyDescent="0.35">
      <c r="A703" s="8" t="s">
        <v>1986</v>
      </c>
      <c r="B703" s="11" t="s">
        <v>1987</v>
      </c>
      <c r="C703" s="8" t="s">
        <v>1987</v>
      </c>
      <c r="D703" s="8" t="s">
        <v>15</v>
      </c>
      <c r="E703" s="12">
        <v>2565</v>
      </c>
      <c r="F703" s="8" t="s">
        <v>1684</v>
      </c>
      <c r="G703" s="8" t="s">
        <v>1624</v>
      </c>
      <c r="H703" s="8" t="s">
        <v>437</v>
      </c>
      <c r="I703" s="8" t="s">
        <v>111</v>
      </c>
      <c r="J703" s="8" t="s">
        <v>28</v>
      </c>
      <c r="K703" s="8"/>
      <c r="L703" s="8" t="s">
        <v>21</v>
      </c>
      <c r="M703" s="8" t="s">
        <v>1948</v>
      </c>
      <c r="N703" s="13" t="s">
        <v>1988</v>
      </c>
      <c r="O703" s="1" t="str">
        <f t="shared" si="12"/>
        <v>050101V04F02</v>
      </c>
    </row>
    <row r="704" spans="1:15" ht="21" x14ac:dyDescent="0.35">
      <c r="A704" s="8" t="s">
        <v>1989</v>
      </c>
      <c r="B704" s="11" t="str">
        <f t="shared" si="13"/>
        <v>ยกระดับการท่องเที่ยวชุมชนเพื่อการพัฒนาการท่องเที่ยวอย่างยั่งยืนของกลุ่มจังหวัดสบายดี</v>
      </c>
      <c r="C704" s="8" t="s">
        <v>1990</v>
      </c>
      <c r="D704" s="8" t="s">
        <v>15</v>
      </c>
      <c r="E704" s="12">
        <v>2565</v>
      </c>
      <c r="F704" s="8" t="s">
        <v>1553</v>
      </c>
      <c r="G704" s="8" t="s">
        <v>120</v>
      </c>
      <c r="H704" s="8" t="s">
        <v>796</v>
      </c>
      <c r="I704" s="8" t="s">
        <v>797</v>
      </c>
      <c r="J704" s="8" t="s">
        <v>28</v>
      </c>
      <c r="K704" s="8"/>
      <c r="L704" s="8" t="s">
        <v>21</v>
      </c>
      <c r="M704" s="8" t="s">
        <v>1570</v>
      </c>
      <c r="N704" s="1" t="s">
        <v>1991</v>
      </c>
      <c r="O704" s="1" t="str">
        <f t="shared" si="12"/>
        <v>050101V04F01</v>
      </c>
    </row>
    <row r="705" spans="1:15" ht="21" x14ac:dyDescent="0.35">
      <c r="A705" s="8" t="s">
        <v>1992</v>
      </c>
      <c r="B705" s="11" t="str">
        <f t="shared" si="13"/>
        <v>โครงการเสริมสร้างภาพลักษณ์จังหวัดยะลา</v>
      </c>
      <c r="C705" s="8" t="s">
        <v>1207</v>
      </c>
      <c r="D705" s="8" t="s">
        <v>15</v>
      </c>
      <c r="E705" s="12">
        <v>2565</v>
      </c>
      <c r="F705" s="8" t="s">
        <v>1553</v>
      </c>
      <c r="G705" s="8" t="s">
        <v>120</v>
      </c>
      <c r="H705" s="8"/>
      <c r="I705" s="8" t="s">
        <v>1208</v>
      </c>
      <c r="J705" s="8" t="s">
        <v>134</v>
      </c>
      <c r="K705" s="8"/>
      <c r="L705" s="8" t="s">
        <v>112</v>
      </c>
      <c r="M705" s="8" t="s">
        <v>1931</v>
      </c>
      <c r="N705" s="1" t="s">
        <v>1993</v>
      </c>
      <c r="O705" s="1" t="str">
        <f t="shared" si="12"/>
        <v>050101V01F01</v>
      </c>
    </row>
    <row r="706" spans="1:15" ht="21" x14ac:dyDescent="0.35">
      <c r="A706" s="8" t="s">
        <v>1994</v>
      </c>
      <c r="B706" s="11" t="str">
        <f t="shared" si="13"/>
        <v>พัฒนาศักยภาพแหล่งท่องเที่ยวชุมพรสู่มาตรฐานสากล</v>
      </c>
      <c r="C706" s="8" t="s">
        <v>1995</v>
      </c>
      <c r="D706" s="8" t="s">
        <v>15</v>
      </c>
      <c r="E706" s="12">
        <v>2565</v>
      </c>
      <c r="F706" s="8" t="s">
        <v>1553</v>
      </c>
      <c r="G706" s="8" t="s">
        <v>120</v>
      </c>
      <c r="H706" s="8" t="s">
        <v>1996</v>
      </c>
      <c r="I706" s="8" t="s">
        <v>289</v>
      </c>
      <c r="J706" s="8" t="s">
        <v>96</v>
      </c>
      <c r="K706" s="8"/>
      <c r="L706" s="8" t="s">
        <v>21</v>
      </c>
      <c r="M706" s="8" t="s">
        <v>1570</v>
      </c>
      <c r="N706" s="1" t="s">
        <v>1997</v>
      </c>
      <c r="O706" s="1" t="str">
        <f t="shared" si="12"/>
        <v>050101V04F01</v>
      </c>
    </row>
    <row r="707" spans="1:15" ht="21" x14ac:dyDescent="0.35">
      <c r="A707" s="8" t="s">
        <v>1998</v>
      </c>
      <c r="B707" s="11" t="str">
        <f t="shared" si="13"/>
        <v>ส่งเสริมและพัฒนาการท่องเที่ยว</v>
      </c>
      <c r="C707" s="8" t="s">
        <v>264</v>
      </c>
      <c r="D707" s="8" t="s">
        <v>15</v>
      </c>
      <c r="E707" s="12">
        <v>2565</v>
      </c>
      <c r="F707" s="8" t="s">
        <v>1553</v>
      </c>
      <c r="G707" s="8" t="s">
        <v>120</v>
      </c>
      <c r="H707" s="8" t="s">
        <v>1251</v>
      </c>
      <c r="I707" s="8" t="s">
        <v>797</v>
      </c>
      <c r="J707" s="8" t="s">
        <v>28</v>
      </c>
      <c r="K707" s="8"/>
      <c r="L707" s="8" t="s">
        <v>47</v>
      </c>
      <c r="M707" s="8" t="s">
        <v>1585</v>
      </c>
      <c r="N707" s="1" t="s">
        <v>1999</v>
      </c>
      <c r="O707" s="1" t="str">
        <f t="shared" si="12"/>
        <v>050101V02F04</v>
      </c>
    </row>
    <row r="708" spans="1:15" ht="21" x14ac:dyDescent="0.35">
      <c r="A708" s="8" t="s">
        <v>2000</v>
      </c>
      <c r="B708" s="11" t="str">
        <f t="shared" si="13"/>
        <v>เปิดพื้นที่สร้างสรรค์สู่การท่องเที่ยวทางวัฒนธรรมวิถีลุ่มภู</v>
      </c>
      <c r="C708" s="8" t="s">
        <v>1375</v>
      </c>
      <c r="D708" s="8" t="s">
        <v>15</v>
      </c>
      <c r="E708" s="12">
        <v>2565</v>
      </c>
      <c r="F708" s="8" t="s">
        <v>1599</v>
      </c>
      <c r="G708" s="8" t="s">
        <v>120</v>
      </c>
      <c r="H708" s="8" t="s">
        <v>538</v>
      </c>
      <c r="I708" s="8" t="s">
        <v>161</v>
      </c>
      <c r="J708" s="8" t="s">
        <v>162</v>
      </c>
      <c r="K708" s="8"/>
      <c r="L708" s="8" t="s">
        <v>47</v>
      </c>
      <c r="M708" s="8" t="s">
        <v>1578</v>
      </c>
      <c r="N708" s="1" t="s">
        <v>2001</v>
      </c>
      <c r="O708" s="1" t="str">
        <f t="shared" si="12"/>
        <v>050101V02F01</v>
      </c>
    </row>
    <row r="709" spans="1:15" ht="21" x14ac:dyDescent="0.35">
      <c r="A709" s="8" t="s">
        <v>2002</v>
      </c>
      <c r="B709" s="11" t="str">
        <f t="shared" si="13"/>
        <v>พัฒนาโครงสร้างพื้นฐานในแหล่งท่องเที่ยว  และสิ่งอำนวยความสะดวกด้านการท่องเที่ยวในปราจันสระตรานคร  ทางหลวงหมายเลข 3153  ตอน จันทบุรี - ท่าใหม่  อำเภอเมืองจันทบุรี  จังหวัดจันทบุรี</v>
      </c>
      <c r="C709" s="8" t="s">
        <v>2003</v>
      </c>
      <c r="D709" s="8" t="s">
        <v>15</v>
      </c>
      <c r="E709" s="12">
        <v>2565</v>
      </c>
      <c r="F709" s="8" t="s">
        <v>1599</v>
      </c>
      <c r="G709" s="8" t="s">
        <v>1693</v>
      </c>
      <c r="H709" s="8" t="s">
        <v>526</v>
      </c>
      <c r="I709" s="8" t="s">
        <v>447</v>
      </c>
      <c r="J709" s="8" t="s">
        <v>399</v>
      </c>
      <c r="K709" s="8"/>
      <c r="L709" s="8" t="s">
        <v>21</v>
      </c>
      <c r="M709" s="8" t="s">
        <v>1555</v>
      </c>
      <c r="N709" s="1" t="s">
        <v>2004</v>
      </c>
      <c r="O709" s="1" t="str">
        <f t="shared" si="12"/>
        <v>050101V04F03</v>
      </c>
    </row>
    <row r="710" spans="1:15" ht="21" x14ac:dyDescent="0.35">
      <c r="A710" s="8" t="s">
        <v>2005</v>
      </c>
      <c r="B710" s="11" t="str">
        <f t="shared" si="13"/>
        <v>พัฒนาศักยภาพการท่องเที่ยวชุมพรสู่มาตรฐานสากล</v>
      </c>
      <c r="C710" s="8" t="s">
        <v>1229</v>
      </c>
      <c r="D710" s="8" t="s">
        <v>15</v>
      </c>
      <c r="E710" s="12">
        <v>2565</v>
      </c>
      <c r="F710" s="8" t="s">
        <v>1599</v>
      </c>
      <c r="G710" s="8" t="s">
        <v>1624</v>
      </c>
      <c r="H710" s="8"/>
      <c r="I710" s="8" t="s">
        <v>1230</v>
      </c>
      <c r="J710" s="8" t="s">
        <v>134</v>
      </c>
      <c r="K710" s="8"/>
      <c r="L710" s="8" t="s">
        <v>47</v>
      </c>
      <c r="M710" s="8" t="s">
        <v>1585</v>
      </c>
      <c r="N710" s="1" t="s">
        <v>2006</v>
      </c>
      <c r="O710" s="1" t="str">
        <f t="shared" si="12"/>
        <v>050101V02F04</v>
      </c>
    </row>
    <row r="711" spans="1:15" ht="21" x14ac:dyDescent="0.35">
      <c r="A711" s="8" t="s">
        <v>2007</v>
      </c>
      <c r="B711" s="11" t="str">
        <f t="shared" si="13"/>
        <v>การพัฒนาศักยภาพบุคลากรด้านการท่องเที่ยว  อบรมเชิงปฏิบัติการเยาวชนคนสร้างศิลปะร่วมสมัยนครชัยบุรินทร์</v>
      </c>
      <c r="C711" s="8" t="s">
        <v>2008</v>
      </c>
      <c r="D711" s="8" t="s">
        <v>15</v>
      </c>
      <c r="E711" s="12">
        <v>2565</v>
      </c>
      <c r="F711" s="8" t="s">
        <v>1553</v>
      </c>
      <c r="G711" s="8" t="s">
        <v>120</v>
      </c>
      <c r="H711" s="8" t="s">
        <v>363</v>
      </c>
      <c r="I711" s="8" t="s">
        <v>161</v>
      </c>
      <c r="J711" s="8" t="s">
        <v>162</v>
      </c>
      <c r="K711" s="8"/>
      <c r="L711" s="8" t="s">
        <v>47</v>
      </c>
      <c r="M711" s="8" t="s">
        <v>1578</v>
      </c>
      <c r="N711" s="1" t="s">
        <v>2009</v>
      </c>
      <c r="O711" s="1" t="str">
        <f t="shared" ref="O711:O774" si="14">IF(LEN(M711=11),_xlfn.CONCAT(L711,"F",RIGHT(M711,2)),M711)</f>
        <v>050101V02F01</v>
      </c>
    </row>
    <row r="712" spans="1:15" ht="21" x14ac:dyDescent="0.35">
      <c r="A712" s="8" t="s">
        <v>2010</v>
      </c>
      <c r="B712" s="11" t="str">
        <f t="shared" si="13"/>
        <v>ปรับปรุงถนนลาดยางเดิมเป็นถนนคอนกรีตเสริมเหล็กทางเข้าแหล่งโบราณคดีหนองราชวัตร หมู่ที่ 8 บ้านหนองเปล้า ตำบลหนองราชวัตร อำเภอหนองหญ้าไซ จังหวัดสุพรรณบุรี ผิวจราจรกว้าง 5.00 เมตร ระยะทาง 0.550 กิโลเมตร หนา 0.15 เมตร</v>
      </c>
      <c r="C712" s="8" t="s">
        <v>2011</v>
      </c>
      <c r="D712" s="8" t="s">
        <v>15</v>
      </c>
      <c r="E712" s="12">
        <v>2565</v>
      </c>
      <c r="F712" s="8" t="s">
        <v>1553</v>
      </c>
      <c r="G712" s="8" t="s">
        <v>120</v>
      </c>
      <c r="H712" s="8" t="s">
        <v>452</v>
      </c>
      <c r="I712" s="8" t="s">
        <v>398</v>
      </c>
      <c r="J712" s="8" t="s">
        <v>399</v>
      </c>
      <c r="K712" s="8"/>
      <c r="L712" s="8" t="s">
        <v>47</v>
      </c>
      <c r="M712" s="8" t="s">
        <v>1585</v>
      </c>
      <c r="N712" s="1" t="s">
        <v>2012</v>
      </c>
      <c r="O712" s="1" t="str">
        <f t="shared" si="14"/>
        <v>050101V02F04</v>
      </c>
    </row>
    <row r="713" spans="1:15" ht="21" x14ac:dyDescent="0.35">
      <c r="A713" s="8" t="s">
        <v>2013</v>
      </c>
      <c r="B713" s="11" t="s">
        <v>2014</v>
      </c>
      <c r="C713" s="8" t="s">
        <v>2014</v>
      </c>
      <c r="D713" s="8" t="s">
        <v>15</v>
      </c>
      <c r="E713" s="12">
        <v>2565</v>
      </c>
      <c r="F713" s="8" t="s">
        <v>1553</v>
      </c>
      <c r="G713" s="8" t="s">
        <v>120</v>
      </c>
      <c r="H713" s="8" t="s">
        <v>2015</v>
      </c>
      <c r="I713" s="8" t="s">
        <v>398</v>
      </c>
      <c r="J713" s="8" t="s">
        <v>399</v>
      </c>
      <c r="K713" s="8"/>
      <c r="L713" s="8" t="s">
        <v>21</v>
      </c>
      <c r="M713" s="8" t="s">
        <v>1570</v>
      </c>
      <c r="N713" s="13" t="s">
        <v>2016</v>
      </c>
      <c r="O713" s="1" t="str">
        <f t="shared" si="14"/>
        <v>050101V04F01</v>
      </c>
    </row>
    <row r="714" spans="1:15" ht="21" x14ac:dyDescent="0.35">
      <c r="A714" s="8" t="s">
        <v>2017</v>
      </c>
      <c r="B714" s="11" t="str">
        <f t="shared" si="13"/>
        <v>กิจกรรมแข่งขันเรือยาวประเพณีจังหวัดพระนครศรีอยุธยา</v>
      </c>
      <c r="C714" s="8" t="s">
        <v>2018</v>
      </c>
      <c r="D714" s="8" t="s">
        <v>15</v>
      </c>
      <c r="E714" s="12">
        <v>2565</v>
      </c>
      <c r="F714" s="8" t="s">
        <v>1619</v>
      </c>
      <c r="G714" s="8" t="s">
        <v>120</v>
      </c>
      <c r="H714" s="8" t="s">
        <v>417</v>
      </c>
      <c r="I714" s="8" t="s">
        <v>161</v>
      </c>
      <c r="J714" s="8" t="s">
        <v>162</v>
      </c>
      <c r="K714" s="8"/>
      <c r="L714" s="8" t="s">
        <v>21</v>
      </c>
      <c r="M714" s="8" t="s">
        <v>1570</v>
      </c>
      <c r="N714" s="1" t="s">
        <v>2019</v>
      </c>
      <c r="O714" s="1" t="str">
        <f t="shared" si="14"/>
        <v>050101V04F01</v>
      </c>
    </row>
    <row r="715" spans="1:15" ht="21" x14ac:dyDescent="0.35">
      <c r="A715" s="8" t="s">
        <v>2020</v>
      </c>
      <c r="B715" s="11" t="str">
        <f t="shared" si="13"/>
        <v>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ตักบาตรข้าวต้มลูกโยน</v>
      </c>
      <c r="C715" s="8" t="s">
        <v>2021</v>
      </c>
      <c r="D715" s="8" t="s">
        <v>15</v>
      </c>
      <c r="E715" s="12">
        <v>2565</v>
      </c>
      <c r="F715" s="8" t="s">
        <v>1553</v>
      </c>
      <c r="G715" s="8" t="s">
        <v>120</v>
      </c>
      <c r="H715" s="8" t="s">
        <v>651</v>
      </c>
      <c r="I715" s="8" t="s">
        <v>161</v>
      </c>
      <c r="J715" s="8" t="s">
        <v>162</v>
      </c>
      <c r="K715" s="8"/>
      <c r="L715" s="8" t="s">
        <v>35</v>
      </c>
      <c r="M715" s="8" t="s">
        <v>1566</v>
      </c>
      <c r="N715" s="1" t="s">
        <v>2022</v>
      </c>
      <c r="O715" s="1" t="str">
        <f t="shared" si="14"/>
        <v>050101V03F03</v>
      </c>
    </row>
    <row r="716" spans="1:15" ht="21" x14ac:dyDescent="0.35">
      <c r="A716" s="8" t="s">
        <v>2023</v>
      </c>
      <c r="B716" s="11" t="str">
        <f t="shared" si="13"/>
        <v>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ตักบาตรดอกเข้าพรรษาและถวายเทียนพระราชทานจังหวัดสระบุรี</v>
      </c>
      <c r="C716" s="8" t="s">
        <v>2024</v>
      </c>
      <c r="D716" s="8" t="s">
        <v>15</v>
      </c>
      <c r="E716" s="12">
        <v>2565</v>
      </c>
      <c r="F716" s="8" t="s">
        <v>1553</v>
      </c>
      <c r="G716" s="8" t="s">
        <v>120</v>
      </c>
      <c r="H716" s="8" t="s">
        <v>651</v>
      </c>
      <c r="I716" s="8" t="s">
        <v>161</v>
      </c>
      <c r="J716" s="8" t="s">
        <v>162</v>
      </c>
      <c r="K716" s="8"/>
      <c r="L716" s="8" t="s">
        <v>35</v>
      </c>
      <c r="M716" s="8" t="s">
        <v>1566</v>
      </c>
      <c r="N716" s="1" t="s">
        <v>2025</v>
      </c>
      <c r="O716" s="1" t="str">
        <f t="shared" si="14"/>
        <v>050101V03F03</v>
      </c>
    </row>
    <row r="717" spans="1:15" ht="21" x14ac:dyDescent="0.35">
      <c r="A717" s="8" t="s">
        <v>2026</v>
      </c>
      <c r="B717" s="11" t="str">
        <f t="shared" si="13"/>
        <v>โครงการส่งเสริมศิลปวัฒนธรรมเพื่อการท่องเที่ยว งานอนุสรณ์ดอนเจดีย์จังหวัดสุพรรณบุรี</v>
      </c>
      <c r="C717" s="8" t="s">
        <v>2027</v>
      </c>
      <c r="D717" s="8" t="s">
        <v>15</v>
      </c>
      <c r="E717" s="12">
        <v>2565</v>
      </c>
      <c r="F717" s="8" t="s">
        <v>1553</v>
      </c>
      <c r="G717" s="8" t="s">
        <v>120</v>
      </c>
      <c r="H717" s="8" t="s">
        <v>205</v>
      </c>
      <c r="I717" s="8" t="s">
        <v>206</v>
      </c>
      <c r="J717" s="8" t="s">
        <v>96</v>
      </c>
      <c r="K717" s="8"/>
      <c r="L717" s="8" t="s">
        <v>35</v>
      </c>
      <c r="M717" s="8" t="s">
        <v>1566</v>
      </c>
      <c r="N717" s="1" t="s">
        <v>2028</v>
      </c>
      <c r="O717" s="1" t="str">
        <f t="shared" si="14"/>
        <v>050101V03F03</v>
      </c>
    </row>
    <row r="718" spans="1:15" ht="21" x14ac:dyDescent="0.35">
      <c r="A718" s="8" t="s">
        <v>2029</v>
      </c>
      <c r="B718" s="11" t="str">
        <f t="shared" si="13"/>
        <v>โครงการส่งเสริมการท่องเที่ยวจังหวัดสุพรรณบุรี</v>
      </c>
      <c r="C718" s="8" t="s">
        <v>204</v>
      </c>
      <c r="D718" s="8" t="s">
        <v>15</v>
      </c>
      <c r="E718" s="12">
        <v>2565</v>
      </c>
      <c r="F718" s="8" t="s">
        <v>1553</v>
      </c>
      <c r="G718" s="8" t="s">
        <v>120</v>
      </c>
      <c r="H718" s="8" t="s">
        <v>205</v>
      </c>
      <c r="I718" s="8" t="s">
        <v>206</v>
      </c>
      <c r="J718" s="8" t="s">
        <v>96</v>
      </c>
      <c r="K718" s="8"/>
      <c r="L718" s="8" t="s">
        <v>35</v>
      </c>
      <c r="M718" s="8" t="s">
        <v>1566</v>
      </c>
      <c r="N718" s="1" t="s">
        <v>2030</v>
      </c>
      <c r="O718" s="1" t="str">
        <f t="shared" si="14"/>
        <v>050101V03F03</v>
      </c>
    </row>
    <row r="719" spans="1:15" ht="21" x14ac:dyDescent="0.35">
      <c r="A719" s="8" t="s">
        <v>2031</v>
      </c>
      <c r="B719" s="26" t="s">
        <v>2032</v>
      </c>
      <c r="C719" s="8" t="s">
        <v>2032</v>
      </c>
      <c r="D719" s="8" t="s">
        <v>15</v>
      </c>
      <c r="E719" s="12">
        <v>2565</v>
      </c>
      <c r="F719" s="8" t="s">
        <v>1553</v>
      </c>
      <c r="G719" s="8" t="s">
        <v>120</v>
      </c>
      <c r="H719" s="8" t="s">
        <v>2033</v>
      </c>
      <c r="I719" s="8" t="s">
        <v>289</v>
      </c>
      <c r="J719" s="8" t="s">
        <v>96</v>
      </c>
      <c r="K719" s="8"/>
      <c r="L719" s="8" t="s">
        <v>47</v>
      </c>
      <c r="M719" s="8" t="s">
        <v>1585</v>
      </c>
      <c r="N719" s="25" t="s">
        <v>2034</v>
      </c>
      <c r="O719" s="1" t="str">
        <f t="shared" si="14"/>
        <v>050101V02F04</v>
      </c>
    </row>
    <row r="720" spans="1:15" ht="21" x14ac:dyDescent="0.35">
      <c r="A720" s="8" t="s">
        <v>2035</v>
      </c>
      <c r="B720" s="11" t="str">
        <f t="shared" si="13"/>
        <v>โครงการพัฒนาและส่งเสริมการท่องเที่ยวเชิงประวัติศาสตร์และวัฒนธรรม ตามแนวคิดเศรษฐกิจสร้างสรรค์</v>
      </c>
      <c r="C720" s="8" t="s">
        <v>2036</v>
      </c>
      <c r="D720" s="8" t="s">
        <v>15</v>
      </c>
      <c r="E720" s="12">
        <v>2565</v>
      </c>
      <c r="F720" s="8" t="s">
        <v>1553</v>
      </c>
      <c r="G720" s="8" t="s">
        <v>120</v>
      </c>
      <c r="H720" s="8"/>
      <c r="I720" s="8" t="s">
        <v>1270</v>
      </c>
      <c r="J720" s="8" t="s">
        <v>134</v>
      </c>
      <c r="K720" s="8"/>
      <c r="L720" s="8" t="s">
        <v>35</v>
      </c>
      <c r="M720" s="8" t="s">
        <v>1722</v>
      </c>
      <c r="N720" s="1" t="s">
        <v>2037</v>
      </c>
      <c r="O720" s="1" t="str">
        <f t="shared" si="14"/>
        <v>050101V03F02</v>
      </c>
    </row>
    <row r="721" spans="1:15" ht="21" x14ac:dyDescent="0.35">
      <c r="A721" s="8" t="s">
        <v>2038</v>
      </c>
      <c r="B721" s="11" t="str">
        <f t="shared" si="13"/>
        <v>ค่าใช้จ่ายในการดำเนินงานสร้างสรรค์ผลิตภัณฑ์วัฒนธรรมไทย</v>
      </c>
      <c r="C721" s="8" t="s">
        <v>2039</v>
      </c>
      <c r="D721" s="8" t="s">
        <v>15</v>
      </c>
      <c r="E721" s="12">
        <v>2565</v>
      </c>
      <c r="F721" s="8" t="s">
        <v>1553</v>
      </c>
      <c r="G721" s="8" t="s">
        <v>120</v>
      </c>
      <c r="H721" s="8" t="s">
        <v>722</v>
      </c>
      <c r="I721" s="8" t="s">
        <v>161</v>
      </c>
      <c r="J721" s="8" t="s">
        <v>162</v>
      </c>
      <c r="K721" s="8"/>
      <c r="L721" s="8" t="s">
        <v>112</v>
      </c>
      <c r="M721" s="8" t="s">
        <v>1931</v>
      </c>
      <c r="N721" s="1" t="s">
        <v>2040</v>
      </c>
      <c r="O721" s="1" t="str">
        <f t="shared" si="14"/>
        <v>050101V01F01</v>
      </c>
    </row>
    <row r="722" spans="1:15" ht="21" x14ac:dyDescent="0.35">
      <c r="A722" s="8" t="s">
        <v>2041</v>
      </c>
      <c r="B722" s="11" t="str">
        <f t="shared" si="13"/>
        <v>โครงการหนองคายเมืองแห่งการท่องเที่ยว (The city of tourism)</v>
      </c>
      <c r="C722" s="8" t="s">
        <v>1368</v>
      </c>
      <c r="D722" s="8" t="s">
        <v>15</v>
      </c>
      <c r="E722" s="12">
        <v>2565</v>
      </c>
      <c r="F722" s="8" t="s">
        <v>1553</v>
      </c>
      <c r="G722" s="8" t="s">
        <v>120</v>
      </c>
      <c r="H722" s="8"/>
      <c r="I722" s="8" t="s">
        <v>209</v>
      </c>
      <c r="J722" s="8" t="s">
        <v>134</v>
      </c>
      <c r="K722" s="8"/>
      <c r="L722" s="8" t="s">
        <v>47</v>
      </c>
      <c r="M722" s="8" t="s">
        <v>1585</v>
      </c>
      <c r="N722" s="1" t="s">
        <v>2042</v>
      </c>
      <c r="O722" s="1" t="str">
        <f t="shared" si="14"/>
        <v>050101V02F04</v>
      </c>
    </row>
    <row r="723" spans="1:15" ht="21" x14ac:dyDescent="0.35">
      <c r="A723" s="8" t="s">
        <v>2043</v>
      </c>
      <c r="B723" s="11" t="str">
        <f t="shared" si="13"/>
        <v>โครงการพัฒนาและส่งเสริมการท่องเที่ยวตามอารยะรรมอีสานใต้</v>
      </c>
      <c r="C723" s="8" t="s">
        <v>2044</v>
      </c>
      <c r="D723" s="8" t="s">
        <v>15</v>
      </c>
      <c r="E723" s="12">
        <v>2565</v>
      </c>
      <c r="F723" s="8" t="s">
        <v>1553</v>
      </c>
      <c r="G723" s="8" t="s">
        <v>120</v>
      </c>
      <c r="H723" s="8" t="s">
        <v>569</v>
      </c>
      <c r="I723" s="8" t="s">
        <v>161</v>
      </c>
      <c r="J723" s="8" t="s">
        <v>162</v>
      </c>
      <c r="K723" s="8"/>
      <c r="L723" s="8" t="s">
        <v>47</v>
      </c>
      <c r="M723" s="8" t="s">
        <v>1578</v>
      </c>
      <c r="N723" s="1" t="s">
        <v>2045</v>
      </c>
      <c r="O723" s="1" t="str">
        <f t="shared" si="14"/>
        <v>050101V02F01</v>
      </c>
    </row>
    <row r="724" spans="1:15" ht="21" x14ac:dyDescent="0.35">
      <c r="A724" s="8" t="s">
        <v>2046</v>
      </c>
      <c r="B724" s="11" t="str">
        <f t="shared" si="13"/>
        <v>ยอยศยิ่งฟ้าอยุธยามรดกโลก</v>
      </c>
      <c r="C724" s="8" t="s">
        <v>1280</v>
      </c>
      <c r="D724" s="8" t="s">
        <v>15</v>
      </c>
      <c r="E724" s="12">
        <v>2565</v>
      </c>
      <c r="F724" s="8" t="s">
        <v>851</v>
      </c>
      <c r="G724" s="8" t="s">
        <v>1134</v>
      </c>
      <c r="H724" s="8" t="s">
        <v>296</v>
      </c>
      <c r="I724" s="8" t="s">
        <v>206</v>
      </c>
      <c r="J724" s="8" t="s">
        <v>96</v>
      </c>
      <c r="K724" s="8"/>
      <c r="L724" s="8" t="s">
        <v>35</v>
      </c>
      <c r="M724" s="8" t="s">
        <v>1566</v>
      </c>
      <c r="N724" s="1" t="s">
        <v>2047</v>
      </c>
      <c r="O724" s="1" t="str">
        <f t="shared" si="14"/>
        <v>050101V03F03</v>
      </c>
    </row>
    <row r="725" spans="1:15" ht="21" x14ac:dyDescent="0.35">
      <c r="A725" s="8" t="s">
        <v>2048</v>
      </c>
      <c r="B725" s="11" t="str">
        <f t="shared" si="13"/>
        <v>มหกรรมวัฒนธรรมรัตนโกสินทร์</v>
      </c>
      <c r="C725" s="8" t="s">
        <v>2049</v>
      </c>
      <c r="D725" s="8" t="s">
        <v>15</v>
      </c>
      <c r="E725" s="12">
        <v>2565</v>
      </c>
      <c r="F725" s="8" t="s">
        <v>1553</v>
      </c>
      <c r="G725" s="8" t="s">
        <v>120</v>
      </c>
      <c r="H725" s="8" t="s">
        <v>722</v>
      </c>
      <c r="I725" s="8" t="s">
        <v>161</v>
      </c>
      <c r="J725" s="8" t="s">
        <v>162</v>
      </c>
      <c r="K725" s="8"/>
      <c r="L725" s="8" t="s">
        <v>47</v>
      </c>
      <c r="M725" s="8" t="s">
        <v>1578</v>
      </c>
      <c r="N725" s="1" t="s">
        <v>2050</v>
      </c>
      <c r="O725" s="1" t="str">
        <f t="shared" si="14"/>
        <v>050101V02F01</v>
      </c>
    </row>
    <row r="726" spans="1:15" ht="21" x14ac:dyDescent="0.35">
      <c r="A726" s="8" t="s">
        <v>2051</v>
      </c>
      <c r="B726" s="11" t="str">
        <f t="shared" si="13"/>
        <v>โครงการส่งเสริมและพัฒนาศักยภาพอุตสาหกรรมภาพยนตร์และวีดิทัศน์</v>
      </c>
      <c r="C726" s="8" t="s">
        <v>2052</v>
      </c>
      <c r="D726" s="8" t="s">
        <v>15</v>
      </c>
      <c r="E726" s="12">
        <v>2565</v>
      </c>
      <c r="F726" s="8" t="s">
        <v>1553</v>
      </c>
      <c r="G726" s="8" t="s">
        <v>120</v>
      </c>
      <c r="H726" s="8" t="s">
        <v>2053</v>
      </c>
      <c r="I726" s="8" t="s">
        <v>161</v>
      </c>
      <c r="J726" s="8" t="s">
        <v>162</v>
      </c>
      <c r="K726" s="8"/>
      <c r="L726" s="8" t="s">
        <v>47</v>
      </c>
      <c r="M726" s="8" t="s">
        <v>1578</v>
      </c>
      <c r="N726" s="1" t="s">
        <v>2054</v>
      </c>
      <c r="O726" s="1" t="str">
        <f t="shared" si="14"/>
        <v>050101V02F01</v>
      </c>
    </row>
    <row r="727" spans="1:15" ht="21" x14ac:dyDescent="0.35">
      <c r="A727" s="8" t="s">
        <v>2055</v>
      </c>
      <c r="B727" s="11" t="str">
        <f t="shared" si="13"/>
        <v>โครงการยกระดับชุมชนตามโครงการ โคก หนอง นา โมเดล ให้เป็นชุมชนท่องเที่ยวต้นแบบ ประจำปีงบประมาณ พ.ศ. 2565</v>
      </c>
      <c r="C727" s="8" t="s">
        <v>2056</v>
      </c>
      <c r="D727" s="8" t="s">
        <v>15</v>
      </c>
      <c r="E727" s="12">
        <v>2565</v>
      </c>
      <c r="F727" s="8" t="s">
        <v>1553</v>
      </c>
      <c r="G727" s="8" t="s">
        <v>120</v>
      </c>
      <c r="H727" s="8" t="s">
        <v>2057</v>
      </c>
      <c r="I727" s="8" t="s">
        <v>27</v>
      </c>
      <c r="J727" s="8" t="s">
        <v>28</v>
      </c>
      <c r="K727" s="8"/>
      <c r="L727" s="8" t="s">
        <v>47</v>
      </c>
      <c r="M727" s="8" t="s">
        <v>1590</v>
      </c>
      <c r="N727" s="1" t="s">
        <v>2058</v>
      </c>
      <c r="O727" s="1" t="str">
        <f t="shared" si="14"/>
        <v>050101V02F02</v>
      </c>
    </row>
    <row r="728" spans="1:15" ht="21" x14ac:dyDescent="0.35">
      <c r="A728" s="8" t="s">
        <v>2059</v>
      </c>
      <c r="B728" s="11" t="str">
        <f t="shared" si="13"/>
        <v>ก่อสร้างลานจอดรถ ตลาดห้วยเดื่อ</v>
      </c>
      <c r="C728" s="8" t="s">
        <v>2060</v>
      </c>
      <c r="D728" s="8" t="s">
        <v>15</v>
      </c>
      <c r="E728" s="12">
        <v>2565</v>
      </c>
      <c r="F728" s="8" t="s">
        <v>1553</v>
      </c>
      <c r="G728" s="8" t="s">
        <v>120</v>
      </c>
      <c r="H728" s="8" t="s">
        <v>2061</v>
      </c>
      <c r="I728" s="8" t="s">
        <v>289</v>
      </c>
      <c r="J728" s="8" t="s">
        <v>96</v>
      </c>
      <c r="K728" s="8"/>
      <c r="L728" s="8" t="s">
        <v>47</v>
      </c>
      <c r="M728" s="8" t="s">
        <v>1585</v>
      </c>
      <c r="N728" s="1" t="s">
        <v>2062</v>
      </c>
      <c r="O728" s="1" t="str">
        <f t="shared" si="14"/>
        <v>050101V02F04</v>
      </c>
    </row>
    <row r="729" spans="1:15" ht="21" x14ac:dyDescent="0.35">
      <c r="A729" s="8" t="s">
        <v>2063</v>
      </c>
      <c r="B729" s="11" t="str">
        <f t="shared" si="13"/>
        <v>ปรับปรุงภูมิทัศน์ศาลปู่หลุบ ภูแอ่น (ช่องเขาขาด)</v>
      </c>
      <c r="C729" s="8" t="s">
        <v>2064</v>
      </c>
      <c r="D729" s="8" t="s">
        <v>15</v>
      </c>
      <c r="E729" s="12">
        <v>2565</v>
      </c>
      <c r="F729" s="8" t="s">
        <v>1553</v>
      </c>
      <c r="G729" s="8" t="s">
        <v>120</v>
      </c>
      <c r="H729" s="8" t="s">
        <v>2061</v>
      </c>
      <c r="I729" s="8" t="s">
        <v>289</v>
      </c>
      <c r="J729" s="8" t="s">
        <v>96</v>
      </c>
      <c r="K729" s="8"/>
      <c r="L729" s="8" t="s">
        <v>47</v>
      </c>
      <c r="M729" s="8" t="s">
        <v>1585</v>
      </c>
      <c r="N729" s="1" t="s">
        <v>2065</v>
      </c>
      <c r="O729" s="1" t="str">
        <f t="shared" si="14"/>
        <v>050101V02F04</v>
      </c>
    </row>
    <row r="730" spans="1:15" ht="21" x14ac:dyDescent="0.35">
      <c r="A730" s="8" t="s">
        <v>2066</v>
      </c>
      <c r="B730" s="11" t="str">
        <f t="shared" si="13"/>
        <v>เงินอุดหนุนสนับสนุนการจัดกิจกรรมด้านภาพยนตร์และวีดิทัศน์</v>
      </c>
      <c r="C730" s="8" t="s">
        <v>2067</v>
      </c>
      <c r="D730" s="8" t="s">
        <v>15</v>
      </c>
      <c r="E730" s="12">
        <v>2565</v>
      </c>
      <c r="F730" s="8" t="s">
        <v>1553</v>
      </c>
      <c r="G730" s="8" t="s">
        <v>120</v>
      </c>
      <c r="H730" s="8" t="s">
        <v>2053</v>
      </c>
      <c r="I730" s="8" t="s">
        <v>161</v>
      </c>
      <c r="J730" s="8" t="s">
        <v>162</v>
      </c>
      <c r="K730" s="8"/>
      <c r="L730" s="8" t="s">
        <v>47</v>
      </c>
      <c r="M730" s="8" t="s">
        <v>1578</v>
      </c>
      <c r="N730" s="1" t="s">
        <v>2068</v>
      </c>
      <c r="O730" s="1" t="str">
        <f t="shared" si="14"/>
        <v>050101V02F01</v>
      </c>
    </row>
    <row r="731" spans="1:15" ht="21" x14ac:dyDescent="0.35">
      <c r="A731" s="8" t="s">
        <v>2069</v>
      </c>
      <c r="B731" s="11" t="str">
        <f t="shared" si="13"/>
        <v>ส่งเสริมการปลูกและแปรรูปผลิตภัณฑ์น้ำตาลโตนดครบวงจรและงานวันน้ำตาลโตนดของดีอำเภอวัดโบสถ์จังหวัดพิษณุโลก</v>
      </c>
      <c r="C731" s="8" t="s">
        <v>2070</v>
      </c>
      <c r="D731" s="8" t="s">
        <v>15</v>
      </c>
      <c r="E731" s="12">
        <v>2565</v>
      </c>
      <c r="F731" s="8" t="s">
        <v>1553</v>
      </c>
      <c r="G731" s="8" t="s">
        <v>120</v>
      </c>
      <c r="H731" s="8" t="s">
        <v>2071</v>
      </c>
      <c r="I731" s="8" t="s">
        <v>45</v>
      </c>
      <c r="J731" s="8" t="s">
        <v>46</v>
      </c>
      <c r="K731" s="8"/>
      <c r="L731" s="8" t="s">
        <v>47</v>
      </c>
      <c r="M731" s="8" t="s">
        <v>1578</v>
      </c>
      <c r="N731" s="1" t="s">
        <v>2072</v>
      </c>
      <c r="O731" s="1" t="str">
        <f t="shared" si="14"/>
        <v>050101V02F01</v>
      </c>
    </row>
    <row r="732" spans="1:15" ht="21" x14ac:dyDescent="0.35">
      <c r="A732" s="8" t="s">
        <v>2073</v>
      </c>
      <c r="B732" s="11" t="str">
        <f t="shared" si="13"/>
        <v>โครงการปรับปรุงมาตรฐานสินค้าและธุรกิจบริการด้านการท่องเที่ยว  กิจกรรมหลัก สีสันอีอีซี (Colors of EEC)</v>
      </c>
      <c r="C732" s="8" t="s">
        <v>2074</v>
      </c>
      <c r="D732" s="8" t="s">
        <v>15</v>
      </c>
      <c r="E732" s="12">
        <v>2565</v>
      </c>
      <c r="F732" s="8" t="s">
        <v>1553</v>
      </c>
      <c r="G732" s="8" t="s">
        <v>120</v>
      </c>
      <c r="H732" s="8" t="s">
        <v>376</v>
      </c>
      <c r="I732" s="8" t="s">
        <v>111</v>
      </c>
      <c r="J732" s="8" t="s">
        <v>28</v>
      </c>
      <c r="K732" s="8"/>
      <c r="L732" s="8" t="s">
        <v>47</v>
      </c>
      <c r="M732" s="8" t="s">
        <v>1578</v>
      </c>
      <c r="N732" s="1" t="s">
        <v>2075</v>
      </c>
      <c r="O732" s="1" t="str">
        <f t="shared" si="14"/>
        <v>050101V02F01</v>
      </c>
    </row>
    <row r="733" spans="1:15" ht="21" x14ac:dyDescent="0.35">
      <c r="A733" s="8" t="s">
        <v>2076</v>
      </c>
      <c r="B733" s="11" t="str">
        <f t="shared" si="13"/>
        <v>ค่าใช้จ่ายในการเป็นเจ้าภาพการประชุมผู้นำกรอบความร่วมมือความริเริ่มแห่งอ่าวเบงกอลสำหรับความร่วมมือหลากหลายสาขาวิชาการและเศรษฐกิจ (BIMSTEC)</v>
      </c>
      <c r="C733" s="8" t="s">
        <v>2077</v>
      </c>
      <c r="D733" s="8" t="s">
        <v>15</v>
      </c>
      <c r="E733" s="12">
        <v>2565</v>
      </c>
      <c r="F733" s="8" t="s">
        <v>1553</v>
      </c>
      <c r="G733" s="8" t="s">
        <v>120</v>
      </c>
      <c r="H733" s="8" t="s">
        <v>2078</v>
      </c>
      <c r="I733" s="8" t="s">
        <v>161</v>
      </c>
      <c r="J733" s="8" t="s">
        <v>162</v>
      </c>
      <c r="K733" s="8"/>
      <c r="L733" s="8" t="s">
        <v>47</v>
      </c>
      <c r="M733" s="8" t="s">
        <v>1578</v>
      </c>
      <c r="N733" s="1" t="s">
        <v>2079</v>
      </c>
      <c r="O733" s="1" t="str">
        <f t="shared" si="14"/>
        <v>050101V02F01</v>
      </c>
    </row>
    <row r="734" spans="1:15" ht="21" x14ac:dyDescent="0.35">
      <c r="A734" s="8" t="s">
        <v>2080</v>
      </c>
      <c r="B734" s="11" t="str">
        <f t="shared" si="13"/>
        <v>งานนมัสการหลวงพ่อเพชรและสมโภชเมืองพิจิตร ประจำปีงบประมาณ 2565</v>
      </c>
      <c r="C734" s="8" t="s">
        <v>2081</v>
      </c>
      <c r="D734" s="8" t="s">
        <v>15</v>
      </c>
      <c r="E734" s="12">
        <v>2565</v>
      </c>
      <c r="F734" s="8" t="s">
        <v>1553</v>
      </c>
      <c r="G734" s="8" t="s">
        <v>1696</v>
      </c>
      <c r="H734" s="8" t="s">
        <v>328</v>
      </c>
      <c r="I734" s="8" t="s">
        <v>261</v>
      </c>
      <c r="J734" s="8" t="s">
        <v>262</v>
      </c>
      <c r="K734" s="8"/>
      <c r="L734" s="8" t="s">
        <v>21</v>
      </c>
      <c r="M734" s="8" t="s">
        <v>1555</v>
      </c>
      <c r="N734" s="1" t="s">
        <v>2082</v>
      </c>
      <c r="O734" s="1" t="str">
        <f t="shared" si="14"/>
        <v>050101V04F03</v>
      </c>
    </row>
    <row r="735" spans="1:15" ht="21" x14ac:dyDescent="0.35">
      <c r="A735" s="8" t="s">
        <v>2083</v>
      </c>
      <c r="B735" s="11" t="str">
        <f t="shared" si="13"/>
        <v>ค่าใช้จ่ายในการจัดมหกรรมวัฒนธรรม วิถีคนเมืองลุง</v>
      </c>
      <c r="C735" s="8" t="s">
        <v>2084</v>
      </c>
      <c r="D735" s="8" t="s">
        <v>15</v>
      </c>
      <c r="E735" s="12">
        <v>2565</v>
      </c>
      <c r="F735" s="8" t="s">
        <v>1619</v>
      </c>
      <c r="G735" s="8" t="s">
        <v>1134</v>
      </c>
      <c r="H735" s="8" t="s">
        <v>2053</v>
      </c>
      <c r="I735" s="8" t="s">
        <v>161</v>
      </c>
      <c r="J735" s="8" t="s">
        <v>162</v>
      </c>
      <c r="K735" s="8"/>
      <c r="L735" s="8" t="s">
        <v>35</v>
      </c>
      <c r="M735" s="8" t="s">
        <v>1566</v>
      </c>
      <c r="N735" s="1" t="s">
        <v>2085</v>
      </c>
      <c r="O735" s="1" t="str">
        <f t="shared" si="14"/>
        <v>050101V03F03</v>
      </c>
    </row>
    <row r="736" spans="1:15" ht="21" x14ac:dyDescent="0.35">
      <c r="A736" s="8" t="s">
        <v>2086</v>
      </c>
      <c r="B736" s="11" t="str">
        <f t="shared" si="13"/>
        <v>ภูมิศิลป์ถิ่นปทุมธานี</v>
      </c>
      <c r="C736" s="8" t="s">
        <v>2087</v>
      </c>
      <c r="D736" s="8" t="s">
        <v>15</v>
      </c>
      <c r="E736" s="12">
        <v>2565</v>
      </c>
      <c r="F736" s="8" t="s">
        <v>1553</v>
      </c>
      <c r="G736" s="8" t="s">
        <v>120</v>
      </c>
      <c r="H736" s="8" t="s">
        <v>2088</v>
      </c>
      <c r="I736" s="8" t="s">
        <v>161</v>
      </c>
      <c r="J736" s="8" t="s">
        <v>162</v>
      </c>
      <c r="K736" s="8"/>
      <c r="L736" s="8" t="s">
        <v>21</v>
      </c>
      <c r="M736" s="8" t="s">
        <v>1570</v>
      </c>
      <c r="N736" s="1" t="s">
        <v>2089</v>
      </c>
      <c r="O736" s="1" t="str">
        <f t="shared" si="14"/>
        <v>050101V04F01</v>
      </c>
    </row>
    <row r="737" spans="1:15" ht="21" x14ac:dyDescent="0.35">
      <c r="A737" s="8" t="s">
        <v>2090</v>
      </c>
      <c r="B737" s="11" t="str">
        <f t="shared" si="13"/>
        <v>ค่าใช้จ่ายในการส่งเสริมวิถีไทย วิถีถิ่น สานสายใยไทยมาเลเซีย จังหวัดยะลา</v>
      </c>
      <c r="C737" s="8" t="s">
        <v>2091</v>
      </c>
      <c r="D737" s="8" t="s">
        <v>15</v>
      </c>
      <c r="E737" s="12">
        <v>2565</v>
      </c>
      <c r="F737" s="8" t="s">
        <v>851</v>
      </c>
      <c r="G737" s="8" t="s">
        <v>1692</v>
      </c>
      <c r="H737" s="8" t="s">
        <v>2053</v>
      </c>
      <c r="I737" s="8" t="s">
        <v>161</v>
      </c>
      <c r="J737" s="8" t="s">
        <v>162</v>
      </c>
      <c r="K737" s="8"/>
      <c r="L737" s="8" t="s">
        <v>35</v>
      </c>
      <c r="M737" s="8" t="s">
        <v>1566</v>
      </c>
      <c r="N737" s="1" t="s">
        <v>2092</v>
      </c>
      <c r="O737" s="1" t="str">
        <f t="shared" si="14"/>
        <v>050101V03F03</v>
      </c>
    </row>
    <row r="738" spans="1:15" ht="21" x14ac:dyDescent="0.35">
      <c r="A738" s="8" t="s">
        <v>2093</v>
      </c>
      <c r="B738" s="11" t="str">
        <f t="shared" si="13"/>
        <v>ค่าใช้จ่ายในการจัดงานมหกรรมอัตลักษณ์ของชุมชนคุณธรรม จังหวัดสิงห์บุรี</v>
      </c>
      <c r="C738" s="8" t="s">
        <v>2094</v>
      </c>
      <c r="D738" s="8" t="s">
        <v>15</v>
      </c>
      <c r="E738" s="12">
        <v>2565</v>
      </c>
      <c r="F738" s="8" t="s">
        <v>1619</v>
      </c>
      <c r="G738" s="8" t="s">
        <v>1134</v>
      </c>
      <c r="H738" s="8" t="s">
        <v>2053</v>
      </c>
      <c r="I738" s="8" t="s">
        <v>161</v>
      </c>
      <c r="J738" s="8" t="s">
        <v>162</v>
      </c>
      <c r="K738" s="8"/>
      <c r="L738" s="8" t="s">
        <v>35</v>
      </c>
      <c r="M738" s="8" t="s">
        <v>1566</v>
      </c>
      <c r="N738" s="1" t="s">
        <v>2095</v>
      </c>
      <c r="O738" s="1" t="str">
        <f t="shared" si="14"/>
        <v>050101V03F03</v>
      </c>
    </row>
    <row r="739" spans="1:15" ht="21" x14ac:dyDescent="0.35">
      <c r="A739" s="8" t="s">
        <v>2096</v>
      </c>
      <c r="B739" s="11" t="str">
        <f t="shared" si="13"/>
        <v>ค่าใช้จ่ายในการจัดมหกรรมวัฒนธรรม 2 เล จังหวัดสงขลา</v>
      </c>
      <c r="C739" s="8" t="s">
        <v>2097</v>
      </c>
      <c r="D739" s="8" t="s">
        <v>15</v>
      </c>
      <c r="E739" s="12">
        <v>2565</v>
      </c>
      <c r="F739" s="8" t="s">
        <v>1553</v>
      </c>
      <c r="G739" s="8" t="s">
        <v>1624</v>
      </c>
      <c r="H739" s="8" t="s">
        <v>2053</v>
      </c>
      <c r="I739" s="8" t="s">
        <v>161</v>
      </c>
      <c r="J739" s="8" t="s">
        <v>162</v>
      </c>
      <c r="K739" s="8"/>
      <c r="L739" s="8" t="s">
        <v>35</v>
      </c>
      <c r="M739" s="8" t="s">
        <v>1566</v>
      </c>
      <c r="N739" s="1" t="s">
        <v>2098</v>
      </c>
      <c r="O739" s="1" t="str">
        <f t="shared" si="14"/>
        <v>050101V03F03</v>
      </c>
    </row>
    <row r="740" spans="1:15" ht="21" x14ac:dyDescent="0.35">
      <c r="A740" s="8" t="s">
        <v>2099</v>
      </c>
      <c r="B740" s="11" t="str">
        <f t="shared" si="13"/>
        <v>ค่าใช้จ่ายในการส่งเสริมเศรษฐกิจชุมชนด้วยมิติทางวัฒนธรรม ชุมชนคุณธรรม บ้านโนนสวรรค์ บ้านราษฎร์สมบูรณ์ ตำบลท่าลี่ อำเภอกุมภวาปี จังหวัดอุดรธานี</v>
      </c>
      <c r="C740" s="8" t="s">
        <v>2100</v>
      </c>
      <c r="D740" s="8" t="s">
        <v>15</v>
      </c>
      <c r="E740" s="12">
        <v>2565</v>
      </c>
      <c r="F740" s="8" t="s">
        <v>1619</v>
      </c>
      <c r="G740" s="8" t="s">
        <v>1696</v>
      </c>
      <c r="H740" s="8" t="s">
        <v>2053</v>
      </c>
      <c r="I740" s="8" t="s">
        <v>161</v>
      </c>
      <c r="J740" s="8" t="s">
        <v>162</v>
      </c>
      <c r="K740" s="8"/>
      <c r="L740" s="8" t="s">
        <v>35</v>
      </c>
      <c r="M740" s="8" t="s">
        <v>1566</v>
      </c>
      <c r="N740" s="1" t="s">
        <v>2101</v>
      </c>
      <c r="O740" s="1" t="str">
        <f t="shared" si="14"/>
        <v>050101V03F03</v>
      </c>
    </row>
    <row r="741" spans="1:15" ht="21" x14ac:dyDescent="0.35">
      <c r="A741" s="8" t="s">
        <v>2102</v>
      </c>
      <c r="B741" s="11" t="str">
        <f t="shared" si="13"/>
        <v>ค่าใช้จ่ายในการส่งเสริมเศรษฐกิจชุมชนด้วยมิติทางวัฒนธรรม ชุมชนคุณธรรม บ้านผาสิงห์ ตำบลหมากหญ้า อำเภอหนองวัวซอ จังหวัดอุดรธานี</v>
      </c>
      <c r="C741" s="8" t="s">
        <v>2103</v>
      </c>
      <c r="D741" s="8" t="s">
        <v>15</v>
      </c>
      <c r="E741" s="12">
        <v>2565</v>
      </c>
      <c r="F741" s="8" t="s">
        <v>1619</v>
      </c>
      <c r="G741" s="8" t="s">
        <v>1696</v>
      </c>
      <c r="H741" s="8" t="s">
        <v>2053</v>
      </c>
      <c r="I741" s="8" t="s">
        <v>161</v>
      </c>
      <c r="J741" s="8" t="s">
        <v>162</v>
      </c>
      <c r="K741" s="8"/>
      <c r="L741" s="8" t="s">
        <v>35</v>
      </c>
      <c r="M741" s="8" t="s">
        <v>1566</v>
      </c>
      <c r="N741" s="1" t="s">
        <v>2104</v>
      </c>
      <c r="O741" s="1" t="str">
        <f t="shared" si="14"/>
        <v>050101V03F03</v>
      </c>
    </row>
    <row r="742" spans="1:15" ht="21" x14ac:dyDescent="0.35">
      <c r="A742" s="8" t="s">
        <v>2105</v>
      </c>
      <c r="B742" s="11" t="str">
        <f t="shared" si="13"/>
        <v>ค่าใช้จ่ายในการส่งเสริมและพัฒนาการท่องเที่ยวเชิงวัฒนธรรมในชุมชนสู่การท่องเที่ยวอย่างยั่งยืน</v>
      </c>
      <c r="C742" s="8" t="s">
        <v>2106</v>
      </c>
      <c r="D742" s="8" t="s">
        <v>15</v>
      </c>
      <c r="E742" s="12">
        <v>2565</v>
      </c>
      <c r="F742" s="8" t="s">
        <v>1619</v>
      </c>
      <c r="G742" s="8" t="s">
        <v>1134</v>
      </c>
      <c r="H742" s="8" t="s">
        <v>2053</v>
      </c>
      <c r="I742" s="8" t="s">
        <v>161</v>
      </c>
      <c r="J742" s="8" t="s">
        <v>162</v>
      </c>
      <c r="K742" s="8"/>
      <c r="L742" s="8" t="s">
        <v>35</v>
      </c>
      <c r="M742" s="8" t="s">
        <v>1566</v>
      </c>
      <c r="N742" s="1" t="s">
        <v>2107</v>
      </c>
      <c r="O742" s="1" t="str">
        <f t="shared" si="14"/>
        <v>050101V03F03</v>
      </c>
    </row>
    <row r="743" spans="1:15" ht="21" x14ac:dyDescent="0.35">
      <c r="A743" s="8" t="s">
        <v>2108</v>
      </c>
      <c r="B743" s="11" t="str">
        <f t="shared" si="13"/>
        <v>ค่าใช้จ่ายในการส่งเสริมการท่องเที่ยวเชิงวิถีถิ่น วิถีชุมชน</v>
      </c>
      <c r="C743" s="8" t="s">
        <v>2109</v>
      </c>
      <c r="D743" s="8" t="s">
        <v>15</v>
      </c>
      <c r="E743" s="12">
        <v>2565</v>
      </c>
      <c r="F743" s="8" t="s">
        <v>1553</v>
      </c>
      <c r="G743" s="8" t="s">
        <v>1134</v>
      </c>
      <c r="H743" s="8" t="s">
        <v>2053</v>
      </c>
      <c r="I743" s="8" t="s">
        <v>161</v>
      </c>
      <c r="J743" s="8" t="s">
        <v>162</v>
      </c>
      <c r="K743" s="8"/>
      <c r="L743" s="8" t="s">
        <v>35</v>
      </c>
      <c r="M743" s="8" t="s">
        <v>1566</v>
      </c>
      <c r="N743" s="1" t="s">
        <v>2110</v>
      </c>
      <c r="O743" s="1" t="str">
        <f t="shared" si="14"/>
        <v>050101V03F03</v>
      </c>
    </row>
    <row r="744" spans="1:15" ht="21" x14ac:dyDescent="0.35">
      <c r="A744" s="8" t="s">
        <v>2111</v>
      </c>
      <c r="B744" s="11" t="str">
        <f t="shared" si="13"/>
        <v>ค่าใช้จ่ายในการจัดงานวัฒนธรรมสองฝั่งเจ้าพระยา มหาเจษฎาบดินทร์ จังหวัดนนทบุรี</v>
      </c>
      <c r="C744" s="8" t="s">
        <v>2112</v>
      </c>
      <c r="D744" s="8" t="s">
        <v>15</v>
      </c>
      <c r="E744" s="12">
        <v>2565</v>
      </c>
      <c r="F744" s="8" t="s">
        <v>1553</v>
      </c>
      <c r="G744" s="8" t="s">
        <v>1692</v>
      </c>
      <c r="H744" s="8" t="s">
        <v>2053</v>
      </c>
      <c r="I744" s="8" t="s">
        <v>161</v>
      </c>
      <c r="J744" s="8" t="s">
        <v>162</v>
      </c>
      <c r="K744" s="8"/>
      <c r="L744" s="8" t="s">
        <v>35</v>
      </c>
      <c r="M744" s="8" t="s">
        <v>1566</v>
      </c>
      <c r="N744" s="1" t="s">
        <v>2113</v>
      </c>
      <c r="O744" s="1" t="str">
        <f t="shared" si="14"/>
        <v>050101V03F03</v>
      </c>
    </row>
    <row r="745" spans="1:15" ht="21" x14ac:dyDescent="0.35">
      <c r="A745" s="8" t="s">
        <v>2114</v>
      </c>
      <c r="B745" s="11" t="str">
        <f t="shared" si="13"/>
        <v>โครงการศิลปข้ามวัฒนธรรม : Cross-cultural Integration 2022</v>
      </c>
      <c r="C745" s="8" t="s">
        <v>2115</v>
      </c>
      <c r="D745" s="8" t="s">
        <v>15</v>
      </c>
      <c r="E745" s="12">
        <v>2565</v>
      </c>
      <c r="F745" s="8" t="s">
        <v>1553</v>
      </c>
      <c r="G745" s="8" t="s">
        <v>120</v>
      </c>
      <c r="H745" s="8" t="s">
        <v>104</v>
      </c>
      <c r="I745" s="8" t="s">
        <v>241</v>
      </c>
      <c r="J745" s="8" t="s">
        <v>20</v>
      </c>
      <c r="K745" s="8"/>
      <c r="L745" s="8" t="s">
        <v>112</v>
      </c>
      <c r="M745" s="8" t="s">
        <v>1931</v>
      </c>
      <c r="N745" s="1" t="s">
        <v>2116</v>
      </c>
      <c r="O745" s="1" t="str">
        <f t="shared" si="14"/>
        <v>050101V01F01</v>
      </c>
    </row>
    <row r="746" spans="1:15" ht="21" x14ac:dyDescent="0.35">
      <c r="A746" s="8" t="s">
        <v>2117</v>
      </c>
      <c r="B746" s="11" t="str">
        <f t="shared" si="13"/>
        <v>ส่งเสริมการต่อยอดผ้ากะเหรี่ยงร่วมสมัยจังหวัดอุทัยธานี</v>
      </c>
      <c r="C746" s="8" t="s">
        <v>2118</v>
      </c>
      <c r="D746" s="8" t="s">
        <v>15</v>
      </c>
      <c r="E746" s="12">
        <v>2565</v>
      </c>
      <c r="F746" s="8" t="s">
        <v>1553</v>
      </c>
      <c r="G746" s="8" t="s">
        <v>120</v>
      </c>
      <c r="H746" s="8" t="s">
        <v>2119</v>
      </c>
      <c r="I746" s="8" t="s">
        <v>2120</v>
      </c>
      <c r="J746" s="8" t="s">
        <v>2121</v>
      </c>
      <c r="K746" s="8"/>
      <c r="L746" s="8" t="s">
        <v>21</v>
      </c>
      <c r="M746" s="8" t="s">
        <v>1555</v>
      </c>
      <c r="N746" s="1" t="s">
        <v>2122</v>
      </c>
      <c r="O746" s="1" t="str">
        <f t="shared" si="14"/>
        <v>050101V04F03</v>
      </c>
    </row>
    <row r="747" spans="1:15" ht="21" x14ac:dyDescent="0.35">
      <c r="A747" s="8" t="s">
        <v>2123</v>
      </c>
      <c r="B747" s="11" t="str">
        <f t="shared" si="13"/>
        <v>โครงการอบรมเยาวชนนักสื่อความหมายทางการท่องเที่ยว</v>
      </c>
      <c r="C747" s="8" t="s">
        <v>2124</v>
      </c>
      <c r="D747" s="8" t="s">
        <v>39</v>
      </c>
      <c r="E747" s="12">
        <v>2565</v>
      </c>
      <c r="F747" s="8" t="s">
        <v>1553</v>
      </c>
      <c r="G747" s="8" t="s">
        <v>120</v>
      </c>
      <c r="H747" s="8" t="s">
        <v>104</v>
      </c>
      <c r="I747" s="8" t="s">
        <v>241</v>
      </c>
      <c r="J747" s="8" t="s">
        <v>20</v>
      </c>
      <c r="K747" s="8"/>
      <c r="L747" s="8" t="s">
        <v>112</v>
      </c>
      <c r="M747" s="8" t="s">
        <v>1931</v>
      </c>
      <c r="N747" s="1" t="s">
        <v>2125</v>
      </c>
      <c r="O747" s="1" t="str">
        <f t="shared" si="14"/>
        <v>050101V01F01</v>
      </c>
    </row>
    <row r="748" spans="1:15" ht="21" x14ac:dyDescent="0.35">
      <c r="A748" s="8" t="s">
        <v>2126</v>
      </c>
      <c r="B748" s="11" t="str">
        <f t="shared" si="13"/>
        <v>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1+600 - กม.ที่ 2+688 อำเภอบ้านไร่ จังหวัดอุทัยธานี</v>
      </c>
      <c r="C748" s="8" t="s">
        <v>2127</v>
      </c>
      <c r="D748" s="8" t="s">
        <v>15</v>
      </c>
      <c r="E748" s="12">
        <v>2565</v>
      </c>
      <c r="F748" s="8" t="s">
        <v>1553</v>
      </c>
      <c r="G748" s="8" t="s">
        <v>120</v>
      </c>
      <c r="H748" s="8" t="s">
        <v>1173</v>
      </c>
      <c r="I748" s="8" t="s">
        <v>447</v>
      </c>
      <c r="J748" s="8" t="s">
        <v>399</v>
      </c>
      <c r="K748" s="8"/>
      <c r="L748" s="8" t="s">
        <v>47</v>
      </c>
      <c r="M748" s="8" t="s">
        <v>1585</v>
      </c>
      <c r="N748" s="1" t="s">
        <v>2128</v>
      </c>
      <c r="O748" s="1" t="str">
        <f t="shared" si="14"/>
        <v>050101V02F04</v>
      </c>
    </row>
    <row r="749" spans="1:15" ht="21" x14ac:dyDescent="0.35">
      <c r="A749" s="8" t="s">
        <v>2129</v>
      </c>
      <c r="B749" s="11" t="str">
        <f t="shared" si="13"/>
        <v>โครงการส่งเสริมการเรียนรู้ข้ามวัฒนธรรมเพื่อการท่องเที่ยวเกาะเกร็ด</v>
      </c>
      <c r="C749" s="8" t="s">
        <v>2130</v>
      </c>
      <c r="D749" s="8" t="s">
        <v>15</v>
      </c>
      <c r="E749" s="12">
        <v>2565</v>
      </c>
      <c r="F749" s="8" t="s">
        <v>1599</v>
      </c>
      <c r="G749" s="8" t="s">
        <v>1688</v>
      </c>
      <c r="H749" s="8" t="s">
        <v>104</v>
      </c>
      <c r="I749" s="8" t="s">
        <v>241</v>
      </c>
      <c r="J749" s="8" t="s">
        <v>20</v>
      </c>
      <c r="K749" s="8"/>
      <c r="L749" s="8" t="s">
        <v>112</v>
      </c>
      <c r="M749" s="8" t="s">
        <v>1931</v>
      </c>
      <c r="N749" s="1" t="s">
        <v>2131</v>
      </c>
      <c r="O749" s="1" t="str">
        <f t="shared" si="14"/>
        <v>050101V01F01</v>
      </c>
    </row>
    <row r="750" spans="1:15" ht="21" x14ac:dyDescent="0.35">
      <c r="A750" s="8" t="s">
        <v>2132</v>
      </c>
      <c r="B750" s="11" t="str">
        <f t="shared" si="13"/>
        <v>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4+200 - กม.ที่ 5+403 อำเภอบ้านไร่ จังหวัดอุทัยธานี</v>
      </c>
      <c r="C750" s="8" t="s">
        <v>2133</v>
      </c>
      <c r="D750" s="8" t="s">
        <v>15</v>
      </c>
      <c r="E750" s="12">
        <v>2565</v>
      </c>
      <c r="F750" s="8" t="s">
        <v>1553</v>
      </c>
      <c r="G750" s="8" t="s">
        <v>120</v>
      </c>
      <c r="H750" s="8" t="s">
        <v>1173</v>
      </c>
      <c r="I750" s="8" t="s">
        <v>447</v>
      </c>
      <c r="J750" s="8" t="s">
        <v>399</v>
      </c>
      <c r="K750" s="8"/>
      <c r="L750" s="8" t="s">
        <v>47</v>
      </c>
      <c r="M750" s="8" t="s">
        <v>1585</v>
      </c>
      <c r="N750" s="1" t="s">
        <v>2134</v>
      </c>
      <c r="O750" s="1" t="str">
        <f t="shared" si="14"/>
        <v>050101V02F04</v>
      </c>
    </row>
    <row r="751" spans="1:15" ht="21" x14ac:dyDescent="0.35">
      <c r="A751" s="8" t="s">
        <v>2135</v>
      </c>
      <c r="B751" s="11" t="str">
        <f t="shared" si="13"/>
        <v>โครงการท่องเที่ยวเชิงอาหารวิถีถิ่นพัทลุง</v>
      </c>
      <c r="C751" s="8" t="s">
        <v>1239</v>
      </c>
      <c r="D751" s="8" t="s">
        <v>148</v>
      </c>
      <c r="E751" s="12">
        <v>2565</v>
      </c>
      <c r="F751" s="8" t="s">
        <v>1553</v>
      </c>
      <c r="G751" s="8" t="s">
        <v>120</v>
      </c>
      <c r="H751" s="8" t="s">
        <v>712</v>
      </c>
      <c r="I751" s="8" t="s">
        <v>111</v>
      </c>
      <c r="J751" s="8" t="s">
        <v>28</v>
      </c>
      <c r="K751" s="8"/>
      <c r="L751" s="8" t="s">
        <v>47</v>
      </c>
      <c r="M751" s="8" t="s">
        <v>1578</v>
      </c>
      <c r="N751" s="1" t="s">
        <v>2136</v>
      </c>
      <c r="O751" s="1" t="str">
        <f t="shared" si="14"/>
        <v>050101V02F01</v>
      </c>
    </row>
    <row r="752" spans="1:15" ht="21" x14ac:dyDescent="0.35">
      <c r="A752" s="8" t="s">
        <v>2137</v>
      </c>
      <c r="B752" s="11" t="str">
        <f t="shared" si="13"/>
        <v>โครงการส่งเสริมกิจกรรมท่องเที่ยวประจำถิ่น</v>
      </c>
      <c r="C752" s="8" t="s">
        <v>711</v>
      </c>
      <c r="D752" s="8" t="s">
        <v>15</v>
      </c>
      <c r="E752" s="12">
        <v>2565</v>
      </c>
      <c r="F752" s="8" t="s">
        <v>1553</v>
      </c>
      <c r="G752" s="8" t="s">
        <v>120</v>
      </c>
      <c r="H752" s="8" t="s">
        <v>712</v>
      </c>
      <c r="I752" s="8" t="s">
        <v>111</v>
      </c>
      <c r="J752" s="8" t="s">
        <v>28</v>
      </c>
      <c r="K752" s="8"/>
      <c r="L752" s="8" t="s">
        <v>21</v>
      </c>
      <c r="M752" s="8" t="s">
        <v>1570</v>
      </c>
      <c r="N752" s="1" t="s">
        <v>2138</v>
      </c>
      <c r="O752" s="1" t="str">
        <f t="shared" si="14"/>
        <v>050101V04F01</v>
      </c>
    </row>
    <row r="753" spans="1:15" ht="21" x14ac:dyDescent="0.35">
      <c r="A753" s="8" t="s">
        <v>2139</v>
      </c>
      <c r="B753" s="11" t="str">
        <f t="shared" si="13"/>
        <v>การพัฒนาโมบายแอพพลิเคชันวางแผนการท่องเที่ยวเชิงพุทธศาสนาแบบมีส่วนร่วมของนักท่องเที่ยวในอาเภอเมืองนนทบุรี จังหวัดนนทบุรี</v>
      </c>
      <c r="C753" s="8" t="s">
        <v>2140</v>
      </c>
      <c r="D753" s="8" t="s">
        <v>15</v>
      </c>
      <c r="E753" s="12">
        <v>2565</v>
      </c>
      <c r="F753" s="8" t="s">
        <v>1553</v>
      </c>
      <c r="G753" s="8" t="s">
        <v>120</v>
      </c>
      <c r="H753" s="8" t="s">
        <v>247</v>
      </c>
      <c r="I753" s="8" t="s">
        <v>241</v>
      </c>
      <c r="J753" s="8" t="s">
        <v>20</v>
      </c>
      <c r="K753" s="8"/>
      <c r="L753" s="8" t="s">
        <v>47</v>
      </c>
      <c r="M753" s="8" t="s">
        <v>1590</v>
      </c>
      <c r="N753" s="1" t="s">
        <v>2141</v>
      </c>
      <c r="O753" s="1" t="str">
        <f t="shared" si="14"/>
        <v>050101V02F02</v>
      </c>
    </row>
    <row r="754" spans="1:15" ht="21" x14ac:dyDescent="0.35">
      <c r="A754" s="8" t="s">
        <v>2142</v>
      </c>
      <c r="B754" s="11" t="str">
        <f t="shared" si="13"/>
        <v>โครงการปรับปรุงสวนประวัติศาสตร์ทางวัฒนธรรมลุ่มแม่น้ำตะกั่วป่า ส่งเสริมการท่องเที่ยว ศาสนา ศิลปวัฒนธรรม อำเภอตะกั่วป่า จังหวัดพังงา</v>
      </c>
      <c r="C754" s="8" t="s">
        <v>2143</v>
      </c>
      <c r="D754" s="8" t="s">
        <v>15</v>
      </c>
      <c r="E754" s="12">
        <v>2565</v>
      </c>
      <c r="F754" s="8" t="s">
        <v>1553</v>
      </c>
      <c r="G754" s="8" t="s">
        <v>120</v>
      </c>
      <c r="H754" s="8" t="s">
        <v>2144</v>
      </c>
      <c r="I754" s="8" t="s">
        <v>289</v>
      </c>
      <c r="J754" s="8" t="s">
        <v>96</v>
      </c>
      <c r="K754" s="8"/>
      <c r="L754" s="8" t="s">
        <v>21</v>
      </c>
      <c r="M754" s="8" t="s">
        <v>1555</v>
      </c>
      <c r="N754" s="1" t="s">
        <v>2145</v>
      </c>
      <c r="O754" s="1" t="str">
        <f t="shared" si="14"/>
        <v>050101V04F03</v>
      </c>
    </row>
    <row r="755" spans="1:15" ht="21" x14ac:dyDescent="0.35">
      <c r="A755" s="8" t="s">
        <v>2146</v>
      </c>
      <c r="B755" s="11" t="str">
        <f t="shared" si="13"/>
        <v>ส่งเสริมการท่องเที่ยวงานบุญเดือนหก เจ้าพ่อพญาแล</v>
      </c>
      <c r="C755" s="8" t="s">
        <v>2147</v>
      </c>
      <c r="D755" s="8" t="s">
        <v>15</v>
      </c>
      <c r="E755" s="12">
        <v>2565</v>
      </c>
      <c r="F755" s="8" t="s">
        <v>1599</v>
      </c>
      <c r="G755" s="8" t="s">
        <v>1624</v>
      </c>
      <c r="H755" s="8" t="s">
        <v>1399</v>
      </c>
      <c r="I755" s="8" t="s">
        <v>206</v>
      </c>
      <c r="J755" s="8" t="s">
        <v>96</v>
      </c>
      <c r="K755" s="8"/>
      <c r="L755" s="8" t="s">
        <v>35</v>
      </c>
      <c r="M755" s="8" t="s">
        <v>1620</v>
      </c>
      <c r="N755" s="1" t="s">
        <v>2148</v>
      </c>
      <c r="O755" s="1" t="str">
        <f t="shared" si="14"/>
        <v>050101V03F01</v>
      </c>
    </row>
    <row r="756" spans="1:15" ht="21" x14ac:dyDescent="0.35">
      <c r="A756" s="8" t="s">
        <v>2149</v>
      </c>
      <c r="B756" s="11" t="str">
        <f t="shared" si="13"/>
        <v>โครงการเพิ่มประสิทธิภาพการแข่งขันในด้านการท่องเที่ยวมรดกโลกจังหวัดสุโขทัย</v>
      </c>
      <c r="C756" s="8" t="s">
        <v>343</v>
      </c>
      <c r="D756" s="8" t="s">
        <v>15</v>
      </c>
      <c r="E756" s="12">
        <v>2565</v>
      </c>
      <c r="F756" s="8" t="s">
        <v>1553</v>
      </c>
      <c r="G756" s="8" t="s">
        <v>120</v>
      </c>
      <c r="H756" s="8"/>
      <c r="I756" s="8" t="s">
        <v>345</v>
      </c>
      <c r="J756" s="8" t="s">
        <v>134</v>
      </c>
      <c r="K756" s="8"/>
      <c r="L756" s="8" t="s">
        <v>35</v>
      </c>
      <c r="M756" s="8" t="s">
        <v>1722</v>
      </c>
      <c r="N756" s="1" t="s">
        <v>2150</v>
      </c>
      <c r="O756" s="1" t="str">
        <f t="shared" si="14"/>
        <v>050101V03F02</v>
      </c>
    </row>
    <row r="757" spans="1:15" ht="21" x14ac:dyDescent="0.35">
      <c r="A757" s="8" t="s">
        <v>2151</v>
      </c>
      <c r="B757" s="11" t="str">
        <f t="shared" ref="B757:B779" si="15">HYPERLINK(N757,C757)</f>
        <v>โครงการพัฒนาเส้นทางท่องเที่ยวเชิงสร้างสรรค์เพื่อคนทั้งมวล (Tourism For All)</v>
      </c>
      <c r="C757" s="8" t="s">
        <v>2152</v>
      </c>
      <c r="D757" s="8" t="s">
        <v>15</v>
      </c>
      <c r="E757" s="12">
        <v>2565</v>
      </c>
      <c r="F757" s="8" t="s">
        <v>1553</v>
      </c>
      <c r="G757" s="8" t="s">
        <v>120</v>
      </c>
      <c r="H757" s="8"/>
      <c r="I757" s="8" t="s">
        <v>345</v>
      </c>
      <c r="J757" s="8" t="s">
        <v>134</v>
      </c>
      <c r="K757" s="8"/>
      <c r="L757" s="8" t="s">
        <v>35</v>
      </c>
      <c r="M757" s="8" t="s">
        <v>1722</v>
      </c>
      <c r="N757" s="1" t="s">
        <v>2153</v>
      </c>
      <c r="O757" s="1" t="str">
        <f t="shared" si="14"/>
        <v>050101V03F02</v>
      </c>
    </row>
    <row r="758" spans="1:15" ht="21" x14ac:dyDescent="0.35">
      <c r="A758" s="8" t="s">
        <v>2154</v>
      </c>
      <c r="B758" s="11" t="str">
        <f t="shared" si="15"/>
        <v>โครงการพัฒนาจังหวัดสุโขทัยมุ่งสู่จังหวัดนวัตกรรมสร้างสรรค์ Creative City</v>
      </c>
      <c r="C758" s="8" t="s">
        <v>2155</v>
      </c>
      <c r="D758" s="8" t="s">
        <v>15</v>
      </c>
      <c r="E758" s="12">
        <v>2565</v>
      </c>
      <c r="F758" s="8" t="s">
        <v>1553</v>
      </c>
      <c r="G758" s="8" t="s">
        <v>120</v>
      </c>
      <c r="H758" s="8"/>
      <c r="I758" s="8" t="s">
        <v>345</v>
      </c>
      <c r="J758" s="8" t="s">
        <v>134</v>
      </c>
      <c r="K758" s="8"/>
      <c r="L758" s="8" t="s">
        <v>35</v>
      </c>
      <c r="M758" s="8" t="s">
        <v>1722</v>
      </c>
      <c r="N758" s="1" t="s">
        <v>2156</v>
      </c>
      <c r="O758" s="1" t="str">
        <f t="shared" si="14"/>
        <v>050101V03F02</v>
      </c>
    </row>
    <row r="759" spans="1:15" ht="21" x14ac:dyDescent="0.35">
      <c r="A759" s="8" t="s">
        <v>2157</v>
      </c>
      <c r="B759" s="11" t="str">
        <f t="shared" si="15"/>
        <v>โครงการพัฒนาด้านการท่องเที่ยวในระดับประเทศและสากล</v>
      </c>
      <c r="C759" s="8" t="s">
        <v>2158</v>
      </c>
      <c r="D759" s="8" t="s">
        <v>15</v>
      </c>
      <c r="E759" s="12">
        <v>2565</v>
      </c>
      <c r="F759" s="8" t="s">
        <v>1553</v>
      </c>
      <c r="G759" s="8" t="s">
        <v>120</v>
      </c>
      <c r="H759" s="8" t="s">
        <v>1467</v>
      </c>
      <c r="I759" s="8" t="s">
        <v>111</v>
      </c>
      <c r="J759" s="8" t="s">
        <v>28</v>
      </c>
      <c r="K759" s="8"/>
      <c r="L759" s="8" t="s">
        <v>47</v>
      </c>
      <c r="M759" s="8" t="s">
        <v>1585</v>
      </c>
      <c r="N759" s="1" t="s">
        <v>2159</v>
      </c>
      <c r="O759" s="1" t="str">
        <f t="shared" si="14"/>
        <v>050101V02F04</v>
      </c>
    </row>
    <row r="760" spans="1:15" ht="21" x14ac:dyDescent="0.35">
      <c r="A760" s="8" t="s">
        <v>2160</v>
      </c>
      <c r="B760" s="11" t="str">
        <f t="shared" si="15"/>
        <v>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</v>
      </c>
      <c r="C760" s="8" t="s">
        <v>1476</v>
      </c>
      <c r="D760" s="8" t="s">
        <v>15</v>
      </c>
      <c r="E760" s="12">
        <v>2565</v>
      </c>
      <c r="F760" s="8" t="s">
        <v>1553</v>
      </c>
      <c r="G760" s="8" t="s">
        <v>120</v>
      </c>
      <c r="H760" s="8"/>
      <c r="I760" s="8" t="s">
        <v>688</v>
      </c>
      <c r="J760" s="8" t="s">
        <v>134</v>
      </c>
      <c r="K760" s="8"/>
      <c r="L760" s="8" t="s">
        <v>35</v>
      </c>
      <c r="M760" s="8" t="s">
        <v>1722</v>
      </c>
      <c r="N760" s="1" t="s">
        <v>2161</v>
      </c>
      <c r="O760" s="1" t="str">
        <f t="shared" si="14"/>
        <v>050101V03F02</v>
      </c>
    </row>
    <row r="761" spans="1:15" ht="21" x14ac:dyDescent="0.35">
      <c r="A761" s="8" t="s">
        <v>2162</v>
      </c>
      <c r="B761" s="11" t="str">
        <f t="shared" si="15"/>
        <v>โครงการอนุรักษ์วัฒนธรรม ประเพณี และสิ่งแวดล้อมเพื่อส่งเสริมการท่องเที่ยว  กิจกรรม : จัดงานประเพณีบุญหลวงและการละเล่นผีตาโขน อำเภอด่านซ้าย จังหวัดเลย</v>
      </c>
      <c r="C761" s="8" t="s">
        <v>2163</v>
      </c>
      <c r="D761" s="8" t="s">
        <v>15</v>
      </c>
      <c r="E761" s="12">
        <v>2565</v>
      </c>
      <c r="F761" s="8" t="s">
        <v>1553</v>
      </c>
      <c r="G761" s="8" t="s">
        <v>120</v>
      </c>
      <c r="H761" s="8" t="s">
        <v>741</v>
      </c>
      <c r="I761" s="8" t="s">
        <v>206</v>
      </c>
      <c r="J761" s="8" t="s">
        <v>96</v>
      </c>
      <c r="K761" s="8"/>
      <c r="L761" s="8" t="s">
        <v>35</v>
      </c>
      <c r="M761" s="8" t="s">
        <v>1722</v>
      </c>
      <c r="N761" s="1" t="s">
        <v>2164</v>
      </c>
      <c r="O761" s="1" t="str">
        <f t="shared" si="14"/>
        <v>050101V03F02</v>
      </c>
    </row>
    <row r="762" spans="1:15" ht="21" x14ac:dyDescent="0.35">
      <c r="A762" s="8" t="s">
        <v>2165</v>
      </c>
      <c r="B762" s="11" t="str">
        <f t="shared" si="15"/>
        <v>โครงการอนุรักษ์วัฒนธรรม ประเพณี และสิ่งแวดล้อม กิจกรรม : จัดงานนมัสการพระธาตุศรีสองรัก อำเภอด่านซ้าย จังหวัดเลย</v>
      </c>
      <c r="C762" s="8" t="s">
        <v>2166</v>
      </c>
      <c r="D762" s="8" t="s">
        <v>15</v>
      </c>
      <c r="E762" s="12">
        <v>2565</v>
      </c>
      <c r="F762" s="8" t="s">
        <v>1553</v>
      </c>
      <c r="G762" s="8" t="s">
        <v>120</v>
      </c>
      <c r="H762" s="8" t="s">
        <v>741</v>
      </c>
      <c r="I762" s="8" t="s">
        <v>206</v>
      </c>
      <c r="J762" s="8" t="s">
        <v>96</v>
      </c>
      <c r="K762" s="8"/>
      <c r="L762" s="8" t="s">
        <v>47</v>
      </c>
      <c r="M762" s="8" t="s">
        <v>1585</v>
      </c>
      <c r="N762" s="1" t="s">
        <v>2167</v>
      </c>
      <c r="O762" s="1" t="str">
        <f t="shared" si="14"/>
        <v>050101V02F04</v>
      </c>
    </row>
    <row r="763" spans="1:15" ht="21" x14ac:dyDescent="0.35">
      <c r="A763" s="8" t="s">
        <v>2168</v>
      </c>
      <c r="B763" s="11" t="str">
        <f t="shared" si="15"/>
        <v>การพัฒนาสื่่อโมชันกราฟิกส่งเสริมการท่องเที่ยวจังหวัดอ่างทอง</v>
      </c>
      <c r="C763" s="8" t="s">
        <v>2169</v>
      </c>
      <c r="D763" s="8" t="s">
        <v>15</v>
      </c>
      <c r="E763" s="12">
        <v>2565</v>
      </c>
      <c r="F763" s="8" t="s">
        <v>1553</v>
      </c>
      <c r="G763" s="8" t="s">
        <v>120</v>
      </c>
      <c r="H763" s="8" t="s">
        <v>247</v>
      </c>
      <c r="I763" s="8" t="s">
        <v>241</v>
      </c>
      <c r="J763" s="8" t="s">
        <v>20</v>
      </c>
      <c r="K763" s="8"/>
      <c r="L763" s="8" t="s">
        <v>112</v>
      </c>
      <c r="M763" s="8" t="s">
        <v>1931</v>
      </c>
      <c r="N763" s="1" t="s">
        <v>2170</v>
      </c>
      <c r="O763" s="1" t="str">
        <f t="shared" si="14"/>
        <v>050101V01F01</v>
      </c>
    </row>
    <row r="764" spans="1:15" ht="21" x14ac:dyDescent="0.35">
      <c r="A764" s="8" t="s">
        <v>2171</v>
      </c>
      <c r="B764" s="11" t="str">
        <f t="shared" si="15"/>
        <v>จัดงานถนนคนเดินไทหล่ม</v>
      </c>
      <c r="C764" s="8" t="s">
        <v>2172</v>
      </c>
      <c r="D764" s="8" t="s">
        <v>15</v>
      </c>
      <c r="E764" s="12">
        <v>2565</v>
      </c>
      <c r="F764" s="8" t="s">
        <v>1553</v>
      </c>
      <c r="G764" s="8" t="s">
        <v>1696</v>
      </c>
      <c r="H764" s="8" t="s">
        <v>1413</v>
      </c>
      <c r="I764" s="8" t="s">
        <v>111</v>
      </c>
      <c r="J764" s="8" t="s">
        <v>28</v>
      </c>
      <c r="K764" s="8"/>
      <c r="L764" s="8" t="s">
        <v>35</v>
      </c>
      <c r="M764" s="8" t="s">
        <v>1566</v>
      </c>
      <c r="N764" s="1" t="s">
        <v>2173</v>
      </c>
      <c r="O764" s="1" t="str">
        <f t="shared" si="14"/>
        <v>050101V03F03</v>
      </c>
    </row>
    <row r="765" spans="1:15" ht="21" x14ac:dyDescent="0.35">
      <c r="A765" s="8" t="s">
        <v>2174</v>
      </c>
      <c r="B765" s="11" t="str">
        <f t="shared" si="15"/>
        <v>โครงการจัดงานประเพณีอุ้มพระดำน้ำ ประจำปี 2565</v>
      </c>
      <c r="C765" s="8" t="s">
        <v>2175</v>
      </c>
      <c r="D765" s="8" t="s">
        <v>15</v>
      </c>
      <c r="E765" s="12">
        <v>2565</v>
      </c>
      <c r="F765" s="8" t="s">
        <v>1688</v>
      </c>
      <c r="G765" s="8" t="s">
        <v>120</v>
      </c>
      <c r="H765" s="8" t="s">
        <v>1413</v>
      </c>
      <c r="I765" s="8" t="s">
        <v>111</v>
      </c>
      <c r="J765" s="8" t="s">
        <v>28</v>
      </c>
      <c r="K765" s="8"/>
      <c r="L765" s="8" t="s">
        <v>35</v>
      </c>
      <c r="M765" s="8" t="s">
        <v>1566</v>
      </c>
      <c r="N765" s="1" t="s">
        <v>2176</v>
      </c>
      <c r="O765" s="1" t="str">
        <f t="shared" si="14"/>
        <v>050101V03F03</v>
      </c>
    </row>
    <row r="766" spans="1:15" ht="21" x14ac:dyDescent="0.35">
      <c r="A766" s="8" t="s">
        <v>2177</v>
      </c>
      <c r="B766" s="11" t="str">
        <f t="shared" si="15"/>
        <v>โครงการส่งเสริมการรับรู้ให้จังหวัดอุบลราชธานีเป็นเป้าหมายด้านการท่องเที่ยว</v>
      </c>
      <c r="C766" s="8" t="s">
        <v>661</v>
      </c>
      <c r="D766" s="8" t="s">
        <v>15</v>
      </c>
      <c r="E766" s="12">
        <v>2565</v>
      </c>
      <c r="F766" s="8" t="s">
        <v>1553</v>
      </c>
      <c r="G766" s="8" t="s">
        <v>120</v>
      </c>
      <c r="H766" s="8" t="s">
        <v>693</v>
      </c>
      <c r="I766" s="8" t="s">
        <v>206</v>
      </c>
      <c r="J766" s="8" t="s">
        <v>96</v>
      </c>
      <c r="K766" s="8"/>
      <c r="L766" s="8" t="s">
        <v>112</v>
      </c>
      <c r="M766" s="8" t="s">
        <v>1931</v>
      </c>
      <c r="N766" s="1" t="s">
        <v>2178</v>
      </c>
      <c r="O766" s="1" t="str">
        <f t="shared" si="14"/>
        <v>050101V01F01</v>
      </c>
    </row>
    <row r="767" spans="1:15" ht="21" x14ac:dyDescent="0.35">
      <c r="A767" s="8" t="s">
        <v>2179</v>
      </c>
      <c r="B767" s="11" t="str">
        <f t="shared" si="15"/>
        <v>จัดทำสื่อนำชมสำหรับนักท่องเที่ยวชาวไทยและชาวต่างประเทศ พระนารายณ์ราชนิเวศน์และพิพิธภัณฑสถานแห่งชาติ สมเด็จพระนารายณ์</v>
      </c>
      <c r="C767" s="8" t="s">
        <v>2180</v>
      </c>
      <c r="D767" s="8" t="s">
        <v>148</v>
      </c>
      <c r="E767" s="12">
        <v>2565</v>
      </c>
      <c r="F767" s="8" t="s">
        <v>1599</v>
      </c>
      <c r="G767" s="8" t="s">
        <v>1134</v>
      </c>
      <c r="H767" s="8" t="s">
        <v>2181</v>
      </c>
      <c r="I767" s="8" t="s">
        <v>272</v>
      </c>
      <c r="J767" s="8" t="s">
        <v>162</v>
      </c>
      <c r="K767" s="8"/>
      <c r="L767" s="8" t="s">
        <v>47</v>
      </c>
      <c r="M767" s="8" t="s">
        <v>1578</v>
      </c>
      <c r="N767" s="1" t="s">
        <v>2182</v>
      </c>
      <c r="O767" s="1" t="str">
        <f t="shared" si="14"/>
        <v>050101V02F01</v>
      </c>
    </row>
    <row r="768" spans="1:15" ht="21" x14ac:dyDescent="0.35">
      <c r="A768" s="8" t="s">
        <v>2183</v>
      </c>
      <c r="B768" s="11" t="str">
        <f t="shared" si="15"/>
        <v>โครงการพัฒนาการท่องเที่ยวเชิงวัฒนธรรมและธรรมชาติแห่งความสุข/กิจกรรม ส่งเสริมธุรกิจการให้บริการการท่องเที่ยว (ใช้เงินเหลือจากการอนุมัติโครงการและใช้เงินเหลือจ่าย)</v>
      </c>
      <c r="C768" s="8" t="s">
        <v>2184</v>
      </c>
      <c r="D768" s="8" t="s">
        <v>15</v>
      </c>
      <c r="E768" s="12">
        <v>2565</v>
      </c>
      <c r="F768" s="8" t="s">
        <v>1684</v>
      </c>
      <c r="G768" s="8" t="s">
        <v>1692</v>
      </c>
      <c r="H768" s="8" t="s">
        <v>2185</v>
      </c>
      <c r="I768" s="8" t="s">
        <v>95</v>
      </c>
      <c r="J768" s="8" t="s">
        <v>96</v>
      </c>
      <c r="K768" s="8"/>
      <c r="L768" s="8" t="s">
        <v>47</v>
      </c>
      <c r="M768" s="8" t="s">
        <v>1590</v>
      </c>
      <c r="N768" s="1" t="s">
        <v>2186</v>
      </c>
      <c r="O768" s="1" t="str">
        <f t="shared" si="14"/>
        <v>050101V02F02</v>
      </c>
    </row>
    <row r="769" spans="1:15" ht="21" x14ac:dyDescent="0.35">
      <c r="A769" s="8" t="s">
        <v>2187</v>
      </c>
      <c r="B769" s="11" t="str">
        <f t="shared" si="15"/>
        <v>โครงการยกระดับการท่องเที่ยวจังหวัดชลบุรีสู่มาตรฐาน กิจกรรม จัดเทศกาลแห่โคม ชมพระฉาย สืบสายศิลป์ ถิ่นหนองจับเต่า เขาชีจรรย์</v>
      </c>
      <c r="C769" s="8" t="s">
        <v>2188</v>
      </c>
      <c r="D769" s="8" t="s">
        <v>15</v>
      </c>
      <c r="E769" s="12">
        <v>2565</v>
      </c>
      <c r="F769" s="8" t="s">
        <v>1134</v>
      </c>
      <c r="G769" s="8" t="s">
        <v>120</v>
      </c>
      <c r="H769" s="8" t="s">
        <v>376</v>
      </c>
      <c r="I769" s="8" t="s">
        <v>111</v>
      </c>
      <c r="J769" s="8" t="s">
        <v>28</v>
      </c>
      <c r="K769" s="8"/>
      <c r="L769" s="8" t="s">
        <v>47</v>
      </c>
      <c r="M769" s="8" t="s">
        <v>1578</v>
      </c>
      <c r="N769" s="1" t="s">
        <v>2189</v>
      </c>
      <c r="O769" s="1" t="str">
        <f t="shared" si="14"/>
        <v>050101V02F01</v>
      </c>
    </row>
    <row r="770" spans="1:15" ht="21" x14ac:dyDescent="0.35">
      <c r="A770" s="8" t="s">
        <v>2190</v>
      </c>
      <c r="B770" s="11" t="str">
        <f t="shared" si="15"/>
        <v>โครงการยกระดับการท่องเที่ยวจังหวัดชลบุรีสู่มาตรฐาน กิจกรรม จัดการแข่งขันวิ่งฮาล์ฟมาราธอน (รายการ รัชชโลทร Half Marathon)</v>
      </c>
      <c r="C770" s="8" t="s">
        <v>2191</v>
      </c>
      <c r="D770" s="8" t="s">
        <v>15</v>
      </c>
      <c r="E770" s="12">
        <v>2565</v>
      </c>
      <c r="F770" s="8" t="s">
        <v>1134</v>
      </c>
      <c r="G770" s="8" t="s">
        <v>120</v>
      </c>
      <c r="H770" s="8" t="s">
        <v>376</v>
      </c>
      <c r="I770" s="8" t="s">
        <v>111</v>
      </c>
      <c r="J770" s="8" t="s">
        <v>28</v>
      </c>
      <c r="K770" s="8"/>
      <c r="L770" s="8" t="s">
        <v>47</v>
      </c>
      <c r="M770" s="8" t="s">
        <v>1578</v>
      </c>
      <c r="N770" s="1" t="s">
        <v>2192</v>
      </c>
      <c r="O770" s="1" t="str">
        <f t="shared" si="14"/>
        <v>050101V02F01</v>
      </c>
    </row>
    <row r="771" spans="1:15" ht="21" x14ac:dyDescent="0.35">
      <c r="A771" s="8" t="s">
        <v>2193</v>
      </c>
      <c r="B771" s="11" t="str">
        <f t="shared" si="15"/>
        <v>โครงการส่งเสริมการตลาดเพื่อการท่องเที่ยวเชิงรุก กิจกรรม จัดทำสื่อประชาสัมพันธ์การท่องเที่ยวจังหวัดชลบุรี</v>
      </c>
      <c r="C771" s="8" t="s">
        <v>2194</v>
      </c>
      <c r="D771" s="8" t="s">
        <v>15</v>
      </c>
      <c r="E771" s="12">
        <v>2565</v>
      </c>
      <c r="F771" s="8" t="s">
        <v>1134</v>
      </c>
      <c r="G771" s="8" t="s">
        <v>120</v>
      </c>
      <c r="H771" s="8" t="s">
        <v>376</v>
      </c>
      <c r="I771" s="8" t="s">
        <v>111</v>
      </c>
      <c r="J771" s="8" t="s">
        <v>28</v>
      </c>
      <c r="K771" s="8"/>
      <c r="L771" s="8" t="s">
        <v>35</v>
      </c>
      <c r="M771" s="8" t="s">
        <v>1722</v>
      </c>
      <c r="N771" s="1" t="s">
        <v>2195</v>
      </c>
      <c r="O771" s="1" t="str">
        <f t="shared" si="14"/>
        <v>050101V03F02</v>
      </c>
    </row>
    <row r="772" spans="1:15" ht="21" x14ac:dyDescent="0.35">
      <c r="A772" s="8" t="s">
        <v>2196</v>
      </c>
      <c r="B772" s="11" t="str">
        <f t="shared" si="15"/>
        <v>โครงการส่งเสริมการท่องเที่ยวเพิ่มมูลค่าเชื่อมโยงวัฒนธรรมและเศรษฐกิจท้องถิ่น</v>
      </c>
      <c r="C772" s="8" t="s">
        <v>1464</v>
      </c>
      <c r="D772" s="8" t="s">
        <v>15</v>
      </c>
      <c r="E772" s="12">
        <v>2565</v>
      </c>
      <c r="F772" s="8" t="s">
        <v>1599</v>
      </c>
      <c r="G772" s="8" t="s">
        <v>1134</v>
      </c>
      <c r="H772" s="8" t="s">
        <v>752</v>
      </c>
      <c r="I772" s="8" t="s">
        <v>506</v>
      </c>
      <c r="J772" s="8" t="s">
        <v>96</v>
      </c>
      <c r="K772" s="8"/>
      <c r="L772" s="8" t="s">
        <v>35</v>
      </c>
      <c r="M772" s="8" t="s">
        <v>1566</v>
      </c>
      <c r="N772" s="1" t="s">
        <v>2197</v>
      </c>
      <c r="O772" s="1" t="str">
        <f t="shared" si="14"/>
        <v>050101V03F03</v>
      </c>
    </row>
    <row r="773" spans="1:15" ht="21" x14ac:dyDescent="0.35">
      <c r="A773" s="8" t="s">
        <v>2198</v>
      </c>
      <c r="B773" s="11" t="str">
        <f t="shared" si="15"/>
        <v>ส่งเสริมและพัฒนาการท่องเที่ยวเชิงสร้างสรรค์เพื่อสร้างสรรค์มูลค่าเพิ่มตำบลหนองแม่นา อำเภอเขาค้อ จังหวัดเพชรบูรณ์</v>
      </c>
      <c r="C773" s="8" t="s">
        <v>2199</v>
      </c>
      <c r="D773" s="8" t="s">
        <v>15</v>
      </c>
      <c r="E773" s="12">
        <v>2565</v>
      </c>
      <c r="F773" s="8" t="s">
        <v>1553</v>
      </c>
      <c r="G773" s="8" t="s">
        <v>120</v>
      </c>
      <c r="H773" s="8" t="s">
        <v>128</v>
      </c>
      <c r="I773" s="8" t="s">
        <v>2200</v>
      </c>
      <c r="J773" s="8" t="s">
        <v>20</v>
      </c>
      <c r="K773" s="8"/>
      <c r="L773" s="8" t="s">
        <v>47</v>
      </c>
      <c r="M773" s="8" t="s">
        <v>1585</v>
      </c>
      <c r="N773" s="1" t="s">
        <v>2201</v>
      </c>
      <c r="O773" s="1" t="str">
        <f t="shared" si="14"/>
        <v>050101V02F04</v>
      </c>
    </row>
    <row r="774" spans="1:15" ht="21" x14ac:dyDescent="0.35">
      <c r="A774" s="8" t="s">
        <v>2202</v>
      </c>
      <c r="B774" s="11" t="str">
        <f t="shared" si="15"/>
        <v>พัฒนาแหล่งท่องเที่ยวทางวัฒนธรรมในพื้นที่ชุมชนและการบริหารจัดการแหล่งท่องเที่ยว ในชุมชนอย่างยั่งยืน หมู่ 5 ตำบลวังทรายพูน อำเภอวังทรายพูน จังหวัดพิจิตร</v>
      </c>
      <c r="C774" s="8" t="s">
        <v>2203</v>
      </c>
      <c r="D774" s="8" t="s">
        <v>15</v>
      </c>
      <c r="E774" s="12">
        <v>2565</v>
      </c>
      <c r="F774" s="8" t="s">
        <v>1553</v>
      </c>
      <c r="G774" s="8" t="s">
        <v>120</v>
      </c>
      <c r="H774" s="8" t="s">
        <v>128</v>
      </c>
      <c r="I774" s="8" t="s">
        <v>2200</v>
      </c>
      <c r="J774" s="8" t="s">
        <v>20</v>
      </c>
      <c r="K774" s="8"/>
      <c r="L774" s="8" t="s">
        <v>35</v>
      </c>
      <c r="M774" s="8" t="s">
        <v>1722</v>
      </c>
      <c r="N774" s="1" t="s">
        <v>2204</v>
      </c>
      <c r="O774" s="1" t="str">
        <f t="shared" si="14"/>
        <v>050101V03F02</v>
      </c>
    </row>
    <row r="775" spans="1:15" ht="21" x14ac:dyDescent="0.35">
      <c r="A775" s="8" t="s">
        <v>2205</v>
      </c>
      <c r="B775" s="11" t="str">
        <f t="shared" si="15"/>
        <v>การจัดการท่องเที่ยวแนวใหม่โดยการมีส่วนร่วมของชุมชนบนรากฐานศาสตร์พระราชาตามแนวปรัชญาเศรษฐกิจพอเพียง จังหวัดปทุมธานี</v>
      </c>
      <c r="C775" s="8" t="s">
        <v>2206</v>
      </c>
      <c r="D775" s="8" t="s">
        <v>51</v>
      </c>
      <c r="E775" s="12">
        <v>2565</v>
      </c>
      <c r="F775" s="8" t="s">
        <v>1553</v>
      </c>
      <c r="G775" s="8" t="s">
        <v>120</v>
      </c>
      <c r="H775" s="8" t="s">
        <v>104</v>
      </c>
      <c r="I775" s="8" t="s">
        <v>105</v>
      </c>
      <c r="J775" s="8" t="s">
        <v>20</v>
      </c>
      <c r="K775" s="8"/>
      <c r="L775" s="8" t="s">
        <v>112</v>
      </c>
      <c r="M775" s="8" t="s">
        <v>1646</v>
      </c>
      <c r="N775" s="1" t="s">
        <v>2207</v>
      </c>
      <c r="O775" s="1" t="str">
        <f t="shared" ref="O775:O779" si="16">IF(LEN(M775=11),_xlfn.CONCAT(L775,"F",RIGHT(M775,2)),M775)</f>
        <v>050101V01F02</v>
      </c>
    </row>
    <row r="776" spans="1:15" ht="21" x14ac:dyDescent="0.35">
      <c r="A776" s="8" t="s">
        <v>2208</v>
      </c>
      <c r="B776" s="11" t="str">
        <f t="shared" si="15"/>
        <v>ต้นแบบตะลุยการท่องเที่ยวแบบ 3ช (ช็อป ชิม แชะ) เพื่อยกระดับการท่องเที่ยวและรายได้ของชุมชนในจังหวัดปทุมธานี</v>
      </c>
      <c r="C776" s="8" t="s">
        <v>2209</v>
      </c>
      <c r="D776" s="8" t="s">
        <v>15</v>
      </c>
      <c r="E776" s="12">
        <v>2565</v>
      </c>
      <c r="F776" s="8" t="s">
        <v>1553</v>
      </c>
      <c r="G776" s="8" t="s">
        <v>120</v>
      </c>
      <c r="H776" s="8" t="s">
        <v>104</v>
      </c>
      <c r="I776" s="8" t="s">
        <v>105</v>
      </c>
      <c r="J776" s="8" t="s">
        <v>20</v>
      </c>
      <c r="K776" s="8"/>
      <c r="L776" s="8" t="s">
        <v>21</v>
      </c>
      <c r="M776" s="8" t="s">
        <v>1570</v>
      </c>
      <c r="N776" s="1" t="s">
        <v>2210</v>
      </c>
      <c r="O776" s="1" t="str">
        <f t="shared" si="16"/>
        <v>050101V04F01</v>
      </c>
    </row>
    <row r="777" spans="1:15" ht="21" x14ac:dyDescent="0.35">
      <c r="A777" s="8" t="s">
        <v>2211</v>
      </c>
      <c r="B777" s="26" t="s">
        <v>2212</v>
      </c>
      <c r="C777" s="8" t="s">
        <v>2212</v>
      </c>
      <c r="D777" s="8" t="s">
        <v>15</v>
      </c>
      <c r="E777" s="12">
        <v>2565</v>
      </c>
      <c r="F777" s="8" t="s">
        <v>1599</v>
      </c>
      <c r="G777" s="8" t="s">
        <v>120</v>
      </c>
      <c r="H777" s="8" t="s">
        <v>629</v>
      </c>
      <c r="I777" s="8" t="s">
        <v>111</v>
      </c>
      <c r="J777" s="8" t="s">
        <v>28</v>
      </c>
      <c r="K777" s="8"/>
      <c r="L777" s="8" t="s">
        <v>35</v>
      </c>
      <c r="M777" s="8" t="s">
        <v>1566</v>
      </c>
      <c r="N777" s="25" t="s">
        <v>2213</v>
      </c>
      <c r="O777" s="1" t="str">
        <f t="shared" si="16"/>
        <v>050101V03F03</v>
      </c>
    </row>
    <row r="778" spans="1:15" ht="21" x14ac:dyDescent="0.35">
      <c r="A778" s="8" t="s">
        <v>2214</v>
      </c>
      <c r="B778" s="11" t="str">
        <f t="shared" si="15"/>
        <v>แรงจูงใจและพฤติกรรมเฉพาะของนักท่องเที่ยวชาวไทยที่เดินทางท่องเที่ยวซ้ำไปยังประเทศญี่ปุ่น</v>
      </c>
      <c r="C778" s="8" t="s">
        <v>2215</v>
      </c>
      <c r="D778" s="8" t="s">
        <v>15</v>
      </c>
      <c r="E778" s="12">
        <v>2565</v>
      </c>
      <c r="F778" s="8" t="s">
        <v>851</v>
      </c>
      <c r="G778" s="8" t="s">
        <v>2216</v>
      </c>
      <c r="H778" s="8" t="s">
        <v>104</v>
      </c>
      <c r="I778" s="8" t="s">
        <v>105</v>
      </c>
      <c r="J778" s="8" t="s">
        <v>20</v>
      </c>
      <c r="K778" s="8"/>
      <c r="L778" s="8" t="s">
        <v>35</v>
      </c>
      <c r="M778" s="8" t="s">
        <v>1722</v>
      </c>
      <c r="N778" s="1" t="s">
        <v>2217</v>
      </c>
      <c r="O778" s="1" t="str">
        <f t="shared" si="16"/>
        <v>050101V03F02</v>
      </c>
    </row>
    <row r="779" spans="1:15" ht="21" x14ac:dyDescent="0.35">
      <c r="A779" s="8" t="s">
        <v>2218</v>
      </c>
      <c r="B779" s="11" t="str">
        <f t="shared" si="15"/>
        <v>การทำนุบำรุงศิลปและวัฒนธรรม ชุมชนหัตถอุตสาหกรรมผลิตเสื่อประจันตคาม</v>
      </c>
      <c r="C779" s="8" t="s">
        <v>2219</v>
      </c>
      <c r="D779" s="8" t="s">
        <v>148</v>
      </c>
      <c r="E779" s="12">
        <v>2565</v>
      </c>
      <c r="F779" s="8" t="s">
        <v>1692</v>
      </c>
      <c r="G779" s="8" t="s">
        <v>1692</v>
      </c>
      <c r="H779" s="8" t="s">
        <v>2220</v>
      </c>
      <c r="I779" s="8" t="s">
        <v>105</v>
      </c>
      <c r="J779" s="8" t="s">
        <v>20</v>
      </c>
      <c r="K779" s="8"/>
      <c r="L779" s="8" t="s">
        <v>47</v>
      </c>
      <c r="M779" s="8" t="s">
        <v>1578</v>
      </c>
      <c r="N779" s="1" t="s">
        <v>2221</v>
      </c>
      <c r="O779" s="1" t="str">
        <f t="shared" si="16"/>
        <v>050101V02F01</v>
      </c>
    </row>
    <row r="780" spans="1:15" ht="21" x14ac:dyDescent="0.35">
      <c r="A780" s="8" t="s">
        <v>2436</v>
      </c>
      <c r="B780" s="11" t="str">
        <f t="shared" ref="B780:B795" si="17">HYPERLINK(N780,C780)</f>
        <v>โครงการพัฒนาอัตลักษณ์น่าน มุ่งสู่เมืองสร้างสรรค์ (Creative City) : ปรับปรุงภูมิทัศน์หออัตลักษณ์นครน่าน เพื่อการ ท่องเที่ยวสู่สังคมเศรษฐกิจและชุมชนที่ยั่งยืน</v>
      </c>
      <c r="C780" s="8" t="s">
        <v>2437</v>
      </c>
      <c r="D780" s="8" t="s">
        <v>15</v>
      </c>
      <c r="E780" s="12">
        <v>2565</v>
      </c>
      <c r="F780" s="8" t="s">
        <v>1692</v>
      </c>
      <c r="G780" s="8" t="s">
        <v>120</v>
      </c>
      <c r="H780" s="8"/>
      <c r="I780" s="8" t="s">
        <v>145</v>
      </c>
      <c r="J780" s="8" t="s">
        <v>134</v>
      </c>
      <c r="K780" s="8"/>
      <c r="L780" s="8" t="s">
        <v>47</v>
      </c>
      <c r="M780" s="8" t="s">
        <v>1578</v>
      </c>
      <c r="N780" s="1" t="s">
        <v>2438</v>
      </c>
      <c r="O780" s="1" t="str">
        <f t="shared" ref="O780:O795" si="18">IF(LEN(M780=11),_xlfn.CONCAT(L780,"F",RIGHT(M780,2)),M780)</f>
        <v>050101V02F01</v>
      </c>
    </row>
    <row r="781" spans="1:15" ht="21" x14ac:dyDescent="0.35">
      <c r="A781" s="8" t="s">
        <v>2439</v>
      </c>
      <c r="B781" s="11" t="str">
        <f t="shared" si="17"/>
        <v>โครงการบูรณาการ การค้าการลงทุน</v>
      </c>
      <c r="C781" s="8" t="s">
        <v>2440</v>
      </c>
      <c r="D781" s="8" t="s">
        <v>15</v>
      </c>
      <c r="E781" s="12">
        <v>2565</v>
      </c>
      <c r="F781" s="8" t="s">
        <v>1553</v>
      </c>
      <c r="G781" s="8" t="s">
        <v>120</v>
      </c>
      <c r="H781" s="8" t="s">
        <v>1285</v>
      </c>
      <c r="I781" s="8" t="s">
        <v>111</v>
      </c>
      <c r="J781" s="8" t="s">
        <v>28</v>
      </c>
      <c r="K781" s="8"/>
      <c r="L781" s="8" t="s">
        <v>47</v>
      </c>
      <c r="M781" s="8" t="s">
        <v>1578</v>
      </c>
      <c r="N781" s="1" t="s">
        <v>2441</v>
      </c>
      <c r="O781" s="1" t="str">
        <f t="shared" si="18"/>
        <v>050101V02F01</v>
      </c>
    </row>
    <row r="782" spans="1:15" ht="21" x14ac:dyDescent="0.35">
      <c r="A782" s="8" t="s">
        <v>2442</v>
      </c>
      <c r="B782" s="11" t="str">
        <f t="shared" si="17"/>
        <v>โครงการตามแผนปฏิบัติราชการประจำปีงบประมาณ พ.ศ. 2565 ของจังหวัดหนองคาย  โครงการส่งเสริมและยกระดับมาตรฐานการท่องเที่ยวและการบริการ กิจกรรมส่งเสริมและยกระดับมาตรฐานภูมิปัญญาไทยในแหล่งชุมชน</v>
      </c>
      <c r="C782" s="8" t="s">
        <v>2443</v>
      </c>
      <c r="D782" s="8" t="s">
        <v>15</v>
      </c>
      <c r="E782" s="12">
        <v>2565</v>
      </c>
      <c r="F782" s="8" t="s">
        <v>1688</v>
      </c>
      <c r="G782" s="8" t="s">
        <v>1693</v>
      </c>
      <c r="H782" s="8" t="s">
        <v>2444</v>
      </c>
      <c r="I782" s="8" t="s">
        <v>95</v>
      </c>
      <c r="J782" s="8" t="s">
        <v>96</v>
      </c>
      <c r="K782" s="8"/>
      <c r="L782" s="8" t="s">
        <v>112</v>
      </c>
      <c r="M782" s="8" t="s">
        <v>1646</v>
      </c>
      <c r="N782" s="1" t="s">
        <v>2445</v>
      </c>
      <c r="O782" s="1" t="str">
        <f t="shared" si="18"/>
        <v>050101V01F02</v>
      </c>
    </row>
    <row r="783" spans="1:15" ht="21" x14ac:dyDescent="0.35">
      <c r="A783" s="8" t="s">
        <v>2446</v>
      </c>
      <c r="B783" s="11" t="str">
        <f t="shared" si="17"/>
        <v>โครงการการจัดการการท่องเที่ยวชุมชนและสร้างมูลค่าเพิ่มผลิตภัณฑ์การท่องเที่ยว</v>
      </c>
      <c r="C783" s="8" t="s">
        <v>2447</v>
      </c>
      <c r="D783" s="8" t="s">
        <v>15</v>
      </c>
      <c r="E783" s="12">
        <v>2565</v>
      </c>
      <c r="F783" s="8" t="s">
        <v>879</v>
      </c>
      <c r="G783" s="8" t="s">
        <v>120</v>
      </c>
      <c r="H783" s="8" t="s">
        <v>2448</v>
      </c>
      <c r="I783" s="8" t="s">
        <v>2449</v>
      </c>
      <c r="J783" s="8" t="s">
        <v>20</v>
      </c>
      <c r="K783" s="8"/>
      <c r="L783" s="8" t="s">
        <v>35</v>
      </c>
      <c r="M783" s="8" t="s">
        <v>1566</v>
      </c>
      <c r="N783" s="1" t="s">
        <v>2450</v>
      </c>
      <c r="O783" s="1" t="str">
        <f t="shared" si="18"/>
        <v>050101V03F03</v>
      </c>
    </row>
    <row r="784" spans="1:15" ht="21" x14ac:dyDescent="0.35">
      <c r="A784" s="8" t="s">
        <v>2451</v>
      </c>
      <c r="B784" s="11" t="str">
        <f t="shared" si="17"/>
        <v>โครงการ “เพชรบูรณ์โก๊โก้ (Phetchabun Cocoa)” หรือ “เพชรบูรณ์เที่ยวเต็มปอด”</v>
      </c>
      <c r="C784" s="8" t="s">
        <v>2452</v>
      </c>
      <c r="D784" s="8" t="s">
        <v>15</v>
      </c>
      <c r="E784" s="8">
        <v>2566</v>
      </c>
      <c r="F784" s="8" t="s">
        <v>1671</v>
      </c>
      <c r="G784" s="8" t="s">
        <v>764</v>
      </c>
      <c r="H784" s="8" t="s">
        <v>2453</v>
      </c>
      <c r="I784" s="8" t="s">
        <v>835</v>
      </c>
      <c r="J784" s="8" t="s">
        <v>20</v>
      </c>
      <c r="K784" s="8" t="s">
        <v>2454</v>
      </c>
      <c r="L784" s="8" t="s">
        <v>47</v>
      </c>
      <c r="M784" s="8" t="s">
        <v>1590</v>
      </c>
      <c r="N784" s="1" t="s">
        <v>2455</v>
      </c>
      <c r="O784" s="1" t="str">
        <f t="shared" si="18"/>
        <v>050101V02F02</v>
      </c>
    </row>
    <row r="785" spans="1:15" ht="21" x14ac:dyDescent="0.35">
      <c r="A785" s="8" t="s">
        <v>2456</v>
      </c>
      <c r="B785" s="11" t="str">
        <f t="shared" si="17"/>
        <v>โครงการสร้างสรรค์นวัตกรรมและเพิ่มมูลค่าวิถีไทย</v>
      </c>
      <c r="C785" s="8" t="s">
        <v>78</v>
      </c>
      <c r="D785" s="8" t="s">
        <v>15</v>
      </c>
      <c r="E785" s="8">
        <v>2566</v>
      </c>
      <c r="F785" s="8" t="s">
        <v>1671</v>
      </c>
      <c r="G785" s="8" t="s">
        <v>2457</v>
      </c>
      <c r="H785" s="8" t="s">
        <v>2458</v>
      </c>
      <c r="I785" s="8" t="s">
        <v>1763</v>
      </c>
      <c r="J785" s="8" t="s">
        <v>28</v>
      </c>
      <c r="K785" s="8" t="s">
        <v>2454</v>
      </c>
      <c r="L785" s="8" t="s">
        <v>35</v>
      </c>
      <c r="M785" s="8" t="s">
        <v>1620</v>
      </c>
      <c r="N785" s="1" t="s">
        <v>2459</v>
      </c>
      <c r="O785" s="1" t="str">
        <f t="shared" si="18"/>
        <v>050101V03F01</v>
      </c>
    </row>
    <row r="786" spans="1:15" ht="21" x14ac:dyDescent="0.35">
      <c r="A786" s="8" t="s">
        <v>2460</v>
      </c>
      <c r="B786" s="11" t="str">
        <f t="shared" si="17"/>
        <v>โครงการ Dinosaur Siamensis : ตะลุยเส้นทางผ่ามิติทะลุโลกล้านปี</v>
      </c>
      <c r="C786" s="8" t="s">
        <v>2461</v>
      </c>
      <c r="D786" s="8" t="s">
        <v>15</v>
      </c>
      <c r="E786" s="8">
        <v>2566</v>
      </c>
      <c r="F786" s="8" t="s">
        <v>1671</v>
      </c>
      <c r="G786" s="8" t="s">
        <v>2457</v>
      </c>
      <c r="H786" s="8" t="s">
        <v>2057</v>
      </c>
      <c r="I786" s="8" t="s">
        <v>27</v>
      </c>
      <c r="J786" s="8" t="s">
        <v>28</v>
      </c>
      <c r="K786" s="8" t="s">
        <v>2454</v>
      </c>
      <c r="L786" s="8" t="s">
        <v>35</v>
      </c>
      <c r="M786" s="8" t="s">
        <v>1620</v>
      </c>
      <c r="N786" s="1" t="s">
        <v>2462</v>
      </c>
      <c r="O786" s="1" t="str">
        <f t="shared" si="18"/>
        <v>050101V03F01</v>
      </c>
    </row>
    <row r="787" spans="1:15" ht="21" x14ac:dyDescent="0.35">
      <c r="A787" s="8" t="s">
        <v>2463</v>
      </c>
      <c r="B787" s="11" t="str">
        <f t="shared" si="17"/>
        <v>โครงการยกระดับชุมชนโครงการโคกหนองนา โมเดล ให้เป็นชุมชนท่องเที่ยวต้นแบบ (ระยะที่ 2)</v>
      </c>
      <c r="C787" s="8" t="s">
        <v>2464</v>
      </c>
      <c r="D787" s="8" t="s">
        <v>15</v>
      </c>
      <c r="E787" s="8">
        <v>2566</v>
      </c>
      <c r="F787" s="8" t="s">
        <v>1671</v>
      </c>
      <c r="G787" s="8" t="s">
        <v>2457</v>
      </c>
      <c r="H787" s="8" t="s">
        <v>2057</v>
      </c>
      <c r="I787" s="8" t="s">
        <v>27</v>
      </c>
      <c r="J787" s="8" t="s">
        <v>28</v>
      </c>
      <c r="K787" s="8" t="s">
        <v>2454</v>
      </c>
      <c r="L787" s="8" t="s">
        <v>47</v>
      </c>
      <c r="M787" s="8" t="s">
        <v>1590</v>
      </c>
      <c r="N787" s="1" t="s">
        <v>2465</v>
      </c>
      <c r="O787" s="1" t="str">
        <f t="shared" si="18"/>
        <v>050101V02F02</v>
      </c>
    </row>
    <row r="788" spans="1:15" ht="21" x14ac:dyDescent="0.35">
      <c r="A788" s="8" t="s">
        <v>2466</v>
      </c>
      <c r="B788" s="11" t="str">
        <f t="shared" si="17"/>
        <v>โครงการส่งเสริมการท่องเที่ยวชุมชน</v>
      </c>
      <c r="C788" s="8" t="s">
        <v>1588</v>
      </c>
      <c r="D788" s="8" t="s">
        <v>15</v>
      </c>
      <c r="E788" s="8">
        <v>2566</v>
      </c>
      <c r="F788" s="8" t="s">
        <v>1671</v>
      </c>
      <c r="G788" s="8" t="s">
        <v>2457</v>
      </c>
      <c r="H788" s="8" t="s">
        <v>1589</v>
      </c>
      <c r="I788" s="8" t="s">
        <v>45</v>
      </c>
      <c r="J788" s="8" t="s">
        <v>46</v>
      </c>
      <c r="K788" s="8" t="s">
        <v>2454</v>
      </c>
      <c r="L788" s="8" t="s">
        <v>47</v>
      </c>
      <c r="M788" s="8" t="s">
        <v>1590</v>
      </c>
      <c r="N788" s="1" t="s">
        <v>2467</v>
      </c>
      <c r="O788" s="1" t="str">
        <f t="shared" si="18"/>
        <v>050101V02F02</v>
      </c>
    </row>
    <row r="789" spans="1:15" ht="21" x14ac:dyDescent="0.35">
      <c r="A789" s="8" t="s">
        <v>2468</v>
      </c>
      <c r="B789" s="11" t="str">
        <f t="shared" si="17"/>
        <v>โครงการเชื่อมโยงเส้นทางท่องเที่ยวเชิงวัฒนธรรมสร้างสรรค์ กลุ่มอารยธรรมทวารวดี</v>
      </c>
      <c r="C789" s="8" t="s">
        <v>2469</v>
      </c>
      <c r="D789" s="8" t="s">
        <v>15</v>
      </c>
      <c r="E789" s="8">
        <v>2566</v>
      </c>
      <c r="F789" s="8" t="s">
        <v>1671</v>
      </c>
      <c r="G789" s="8" t="s">
        <v>2457</v>
      </c>
      <c r="H789" s="8" t="s">
        <v>2053</v>
      </c>
      <c r="I789" s="8" t="s">
        <v>161</v>
      </c>
      <c r="J789" s="8" t="s">
        <v>162</v>
      </c>
      <c r="K789" s="8" t="s">
        <v>2454</v>
      </c>
      <c r="L789" s="8" t="s">
        <v>47</v>
      </c>
      <c r="M789" s="8" t="s">
        <v>1585</v>
      </c>
      <c r="N789" s="1" t="s">
        <v>2470</v>
      </c>
      <c r="O789" s="1" t="str">
        <f t="shared" si="18"/>
        <v>050101V02F04</v>
      </c>
    </row>
    <row r="790" spans="1:15" ht="21" x14ac:dyDescent="0.35">
      <c r="A790" s="8" t="s">
        <v>2471</v>
      </c>
      <c r="B790" s="11" t="str">
        <f t="shared" si="17"/>
        <v>วิถีถิ่นวิถีวัฒนธรรมสู่เศรษฐกิจสร้างสรรค์ จังหวัดภูเก็ต</v>
      </c>
      <c r="C790" s="8" t="s">
        <v>2472</v>
      </c>
      <c r="D790" s="8" t="s">
        <v>15</v>
      </c>
      <c r="E790" s="8">
        <v>2566</v>
      </c>
      <c r="F790" s="8" t="s">
        <v>1671</v>
      </c>
      <c r="G790" s="8" t="s">
        <v>2457</v>
      </c>
      <c r="H790" s="8" t="s">
        <v>2053</v>
      </c>
      <c r="I790" s="8" t="s">
        <v>161</v>
      </c>
      <c r="J790" s="8" t="s">
        <v>162</v>
      </c>
      <c r="K790" s="8" t="s">
        <v>2454</v>
      </c>
      <c r="L790" s="8" t="s">
        <v>47</v>
      </c>
      <c r="M790" s="8" t="s">
        <v>1585</v>
      </c>
      <c r="N790" s="1" t="s">
        <v>2473</v>
      </c>
      <c r="O790" s="1" t="str">
        <f t="shared" si="18"/>
        <v>050101V02F04</v>
      </c>
    </row>
    <row r="791" spans="1:15" ht="21" x14ac:dyDescent="0.35">
      <c r="A791" s="8" t="s">
        <v>2474</v>
      </c>
      <c r="B791" s="11" t="str">
        <f t="shared" si="17"/>
        <v>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</v>
      </c>
      <c r="C791" s="8" t="s">
        <v>2475</v>
      </c>
      <c r="D791" s="8" t="s">
        <v>15</v>
      </c>
      <c r="E791" s="8">
        <v>2566</v>
      </c>
      <c r="F791" s="8" t="s">
        <v>1671</v>
      </c>
      <c r="G791" s="8" t="s">
        <v>2457</v>
      </c>
      <c r="H791" s="8" t="s">
        <v>2053</v>
      </c>
      <c r="I791" s="8" t="s">
        <v>161</v>
      </c>
      <c r="J791" s="8" t="s">
        <v>162</v>
      </c>
      <c r="K791" s="8" t="s">
        <v>2454</v>
      </c>
      <c r="L791" s="8" t="s">
        <v>47</v>
      </c>
      <c r="M791" s="8" t="s">
        <v>1578</v>
      </c>
      <c r="N791" s="1" t="s">
        <v>2476</v>
      </c>
      <c r="O791" s="1" t="str">
        <f t="shared" si="18"/>
        <v>050101V02F01</v>
      </c>
    </row>
    <row r="792" spans="1:15" ht="21" x14ac:dyDescent="0.35">
      <c r="A792" s="8" t="s">
        <v>2477</v>
      </c>
      <c r="B792" s="11" t="str">
        <f t="shared" si="17"/>
        <v>โครงการสร้างรายได้จากการท่องเที่ยวโดยชุมชนเชิงสร้างสรรค์ผ่านตลาดมูลค่าสูง</v>
      </c>
      <c r="C792" s="8" t="s">
        <v>2478</v>
      </c>
      <c r="D792" s="8" t="s">
        <v>15</v>
      </c>
      <c r="E792" s="8">
        <v>2566</v>
      </c>
      <c r="F792" s="8" t="s">
        <v>1671</v>
      </c>
      <c r="G792" s="8" t="s">
        <v>2457</v>
      </c>
      <c r="H792" s="8"/>
      <c r="I792" s="8" t="s">
        <v>797</v>
      </c>
      <c r="J792" s="8" t="s">
        <v>28</v>
      </c>
      <c r="K792" s="8" t="s">
        <v>2454</v>
      </c>
      <c r="L792" s="8" t="s">
        <v>47</v>
      </c>
      <c r="M792" s="8" t="s">
        <v>1578</v>
      </c>
      <c r="N792" s="1" t="s">
        <v>2479</v>
      </c>
      <c r="O792" s="1" t="str">
        <f t="shared" si="18"/>
        <v>050101V02F01</v>
      </c>
    </row>
    <row r="793" spans="1:15" ht="21" x14ac:dyDescent="0.35">
      <c r="A793" s="8" t="s">
        <v>2480</v>
      </c>
      <c r="B793" s="11" t="str">
        <f t="shared" si="17"/>
        <v>Comprehensive Gastronomy Tourism @Chanthaburi</v>
      </c>
      <c r="C793" s="8" t="s">
        <v>2481</v>
      </c>
      <c r="D793" s="8" t="s">
        <v>15</v>
      </c>
      <c r="E793" s="8">
        <v>2566</v>
      </c>
      <c r="F793" s="8" t="s">
        <v>1671</v>
      </c>
      <c r="G793" s="8" t="s">
        <v>2457</v>
      </c>
      <c r="H793" s="8" t="s">
        <v>2482</v>
      </c>
      <c r="I793" s="8" t="s">
        <v>2483</v>
      </c>
      <c r="J793" s="8" t="s">
        <v>20</v>
      </c>
      <c r="K793" s="8" t="s">
        <v>2454</v>
      </c>
      <c r="L793" s="8" t="s">
        <v>21</v>
      </c>
      <c r="M793" s="8" t="s">
        <v>1570</v>
      </c>
      <c r="N793" s="1" t="s">
        <v>2484</v>
      </c>
      <c r="O793" s="1" t="str">
        <f t="shared" si="18"/>
        <v>050101V04F01</v>
      </c>
    </row>
    <row r="794" spans="1:15" ht="21" x14ac:dyDescent="0.35">
      <c r="A794" s="8" t="s">
        <v>2485</v>
      </c>
      <c r="B794" s="11" t="str">
        <f t="shared" si="17"/>
        <v>โครงการส่งเสริมงานประเพณีและวัฒนธรรมจังหวัดมหาสารคาม</v>
      </c>
      <c r="C794" s="8" t="s">
        <v>2486</v>
      </c>
      <c r="D794" s="8" t="s">
        <v>15</v>
      </c>
      <c r="E794" s="8">
        <v>2566</v>
      </c>
      <c r="F794" s="8" t="s">
        <v>1870</v>
      </c>
      <c r="G794" s="8" t="s">
        <v>2487</v>
      </c>
      <c r="H794" s="8" t="s">
        <v>233</v>
      </c>
      <c r="I794" s="8" t="s">
        <v>111</v>
      </c>
      <c r="J794" s="8" t="s">
        <v>28</v>
      </c>
      <c r="K794" s="8"/>
      <c r="L794" s="8" t="s">
        <v>47</v>
      </c>
      <c r="M794" s="8" t="s">
        <v>1578</v>
      </c>
      <c r="N794" s="1" t="s">
        <v>2488</v>
      </c>
      <c r="O794" s="1" t="str">
        <f t="shared" si="18"/>
        <v>050101V02F01</v>
      </c>
    </row>
    <row r="795" spans="1:15" ht="21" x14ac:dyDescent="0.35">
      <c r="A795" s="8" t="s">
        <v>2489</v>
      </c>
      <c r="B795" s="11" t="str">
        <f t="shared" si="17"/>
        <v>โครงการ พัฒนาด้านการท่องเที่ยวและบริการ กิจกรรมหลัก  ส่งเสริมกิจกรรมงานประเพณีของจังหวัด : งานเสน่ห์วิถีถิ่นดินแดนมรดกโลกทางวัฒนธรรมกำแพงเพชร</v>
      </c>
      <c r="C795" s="8" t="s">
        <v>2490</v>
      </c>
      <c r="D795" s="8" t="s">
        <v>15</v>
      </c>
      <c r="E795" s="8">
        <v>2566</v>
      </c>
      <c r="F795" s="8" t="s">
        <v>2491</v>
      </c>
      <c r="G795" s="8" t="s">
        <v>2457</v>
      </c>
      <c r="H795" s="8" t="s">
        <v>995</v>
      </c>
      <c r="I795" s="8" t="s">
        <v>161</v>
      </c>
      <c r="J795" s="8" t="s">
        <v>162</v>
      </c>
      <c r="K795" s="8"/>
      <c r="L795" s="8" t="s">
        <v>35</v>
      </c>
      <c r="M795" s="8" t="s">
        <v>1566</v>
      </c>
      <c r="N795" s="1" t="s">
        <v>2492</v>
      </c>
      <c r="O795" s="1" t="str">
        <f t="shared" si="18"/>
        <v>050101V03F03</v>
      </c>
    </row>
  </sheetData>
  <autoFilter ref="A5:O795" xr:uid="{17E243FB-9D46-42F4-B787-AC0427B4E314}"/>
  <hyperlinks>
    <hyperlink ref="B8" r:id="rId1" display="https://emenscr.nesdc.go.th/viewer/view.html?id=5b1df701bdb2d17e2f9a162a&amp;username=ku05134011" xr:uid="{4A659423-9675-4F8E-8B6B-7DA367F5A180}"/>
    <hyperlink ref="B6" r:id="rId2" display="https://emenscr.nesdc.go.th/viewer/view.html?id=5b1f872c7587e67e2e720fa7&amp;username=sdu67011" xr:uid="{28782279-CBC2-4BF2-AFE8-1382EDB48F50}"/>
    <hyperlink ref="B7" r:id="rId3" display="https://emenscr.nesdc.go.th/viewer/view.html?id=5b2102ab916f477e3991ef3a&amp;username=mots04031" xr:uid="{D36DA3BE-D58E-46F0-AC1A-D8D8B318245B}"/>
    <hyperlink ref="B9" r:id="rId4" display="https://emenscr.nesdc.go.th/viewer/view.html?id=5bcdc7fe7de3c605ae415f1c&amp;username=nida05263081" xr:uid="{5829FFDD-3EB8-45E1-B8C7-C524A9F13E36}"/>
    <hyperlink ref="B10" r:id="rId5" display="https://emenscr.nesdc.go.th/viewer/view.html?id=5bd1987149b9c605ba60a0c2&amp;username=moac10041" xr:uid="{3EB915D8-B14D-4CBB-B3D8-E6CB38FE2AE9}"/>
    <hyperlink ref="B11" r:id="rId6" display="https://emenscr.nesdc.go.th/viewer/view.html?id=5bea452bb0bb8f05b8702782&amp;username=mots04051" xr:uid="{D76D3937-2DA0-4CFD-8B5E-5B7C0B8A8666}"/>
    <hyperlink ref="B12" r:id="rId7" display="https://emenscr.nesdc.go.th/viewer/view.html?id=5bea59ffb0bb8f05b8702784&amp;username=mots04031" xr:uid="{602BC040-D7FA-4F88-94B9-B4C9F7A05F48}"/>
    <hyperlink ref="B13" r:id="rId8" display="https://emenscr.nesdc.go.th/viewer/view.html?id=5c04aeec13e5f340d33cf83a&amp;username=mots04031" xr:uid="{79CE0351-43EB-427D-9D99-027BFB788E63}"/>
    <hyperlink ref="B14" r:id="rId9" display="https://emenscr.nesdc.go.th/viewer/view.html?id=5c10b0ede1033840d2770385&amp;username=mots04031" xr:uid="{EC901AE9-8662-4516-9305-0C0DCBAAC5B3}"/>
    <hyperlink ref="B15" r:id="rId10" display="https://emenscr.nesdc.go.th/viewer/view.html?id=5c10bd4eb5776840dd12a2ea&amp;username=mots04031" xr:uid="{CB2DF8D5-6F14-4D76-A389-80B86F058350}"/>
    <hyperlink ref="B16" r:id="rId11" display="https://emenscr.nesdc.go.th/viewer/view.html?id=5c4813d760e1eb4d0b5b72df&amp;username=dasta1" xr:uid="{25857573-97CE-4396-B103-2ACD093D7349}"/>
    <hyperlink ref="B17" r:id="rId12" display="https://emenscr.nesdc.go.th/viewer/view.html?id=5cc686e5a6ce3a3febe8d5b6&amp;username=dasta1" xr:uid="{B9E4D311-C84D-474B-8E48-73B5B43C6D6C}"/>
    <hyperlink ref="B18" r:id="rId13" display="https://emenscr.nesdc.go.th/viewer/view.html?id=5d5517286a833a14b5f1b259&amp;username=industry04161" xr:uid="{5FB4367A-E1C4-445E-A212-9064E7F4C177}"/>
    <hyperlink ref="B19" r:id="rId14" display="https://emenscr.nesdc.go.th/viewer/view.html?id=5d562c9d5361a61722c2fd5d&amp;username=tat5201321" xr:uid="{9BAD23C2-9F25-43C4-AE60-3FFE524F153B}"/>
    <hyperlink ref="B20" r:id="rId15" display="https://emenscr.nesdc.go.th/viewer/view.html?id=5d563a69b2185217239ea45d&amp;username=tat5201241" xr:uid="{2DED7811-7E29-46C1-A555-33A174B7D936}"/>
    <hyperlink ref="B21" r:id="rId16" display="https://emenscr.nesdc.go.th/viewer/view.html?id=5d57c6ba4fec201728e6e81b&amp;username=tat5201211" xr:uid="{D052F5DB-50E3-462F-8835-4AC5EB1F00D1}"/>
    <hyperlink ref="B22" r:id="rId17" display="https://emenscr.nesdc.go.th/viewer/view.html?id=5d6cc1e62d8b5b145109dea1&amp;username=moc04051" xr:uid="{9A7EF1E1-E5F6-46B9-AB25-00F97A089B90}"/>
    <hyperlink ref="B28" r:id="rId18" display="https://emenscr.nesdc.go.th/viewer/view.html?id=5d8c253d1970f105a1599608&amp;username=mof03121" xr:uid="{987C12A6-5B7E-43D4-8F37-A1D31E6CCB9A}"/>
    <hyperlink ref="B23" r:id="rId19" display="https://emenscr.nesdc.go.th/viewer/view.html?id=5d9414e351e48e04dd5a3c63&amp;username=moi04081" xr:uid="{A5FA4AFB-336A-4BE1-80C4-3D563EB4CB7F}"/>
    <hyperlink ref="B24" r:id="rId20" display="https://emenscr.nesdc.go.th/viewer/view.html?id=5d941c92b7cda504eec9660f&amp;username=moi04081" xr:uid="{343BCE08-9EC4-47AC-9135-39F74F1E73F1}"/>
    <hyperlink ref="B25" r:id="rId21" display="https://emenscr.nesdc.go.th/viewer/view.html?id=5d96c3ced715ba479cd090f7&amp;username=rmutt0578101" xr:uid="{630869C0-049D-4E90-891D-7B3818EC5D2B}"/>
    <hyperlink ref="B29" r:id="rId22" display="https://emenscr.nesdc.go.th/viewer/view.html?id=5dcd0cd1618d7a030c89c28b&amp;username=cru0562041" xr:uid="{A5A41CDF-8D76-47D5-A9F5-C1ACEF6C4277}"/>
    <hyperlink ref="B30" r:id="rId23" display="https://emenscr.nesdc.go.th/viewer/view.html?id=5dce2e3b618d7a030c89c30c&amp;username=moi0017731" xr:uid="{6A34C666-7D28-4B9A-8211-ACA432E0190F}"/>
    <hyperlink ref="B31" r:id="rId24" display="https://emenscr.nesdc.go.th/viewer/view.html?id=5ddb9969a4cb29532aa5cc83&amp;username=moi0017101" xr:uid="{782DFF31-A49A-4080-B9D1-D2E72D98F797}"/>
    <hyperlink ref="B32" r:id="rId25" display="https://emenscr.nesdc.go.th/viewer/view.html?id=5de4c23eef4cb551e9869ae0&amp;username=moi0017291" xr:uid="{863E8588-8BA1-4C5E-8FF1-A058A280A57E}"/>
    <hyperlink ref="B33" r:id="rId26" display="https://emenscr.nesdc.go.th/viewer/view.html?id=5de6503009987646b1c7940c&amp;username=moi0017251" xr:uid="{3D35ACC4-C54A-469E-B771-588C5A5589E6}"/>
    <hyperlink ref="B34" r:id="rId27" display="https://emenscr.nesdc.go.th/viewer/view.html?id=5de9e6b49f75a146bbce07d9&amp;username=tru0549051" xr:uid="{0E1FB6FD-C7A7-483E-AD76-085B6ECD7317}"/>
    <hyperlink ref="B35" r:id="rId28" display="https://emenscr.nesdc.go.th/viewer/view.html?id=5dea10f49f75a146bbce083d&amp;username=moi0017501" xr:uid="{23E1AC43-63A8-46D6-A1F6-2A90DFC7A553}"/>
    <hyperlink ref="B36" r:id="rId29" display="https://emenscr.nesdc.go.th/viewer/view.html?id=5dea1fd5a4f65846b25d42e5&amp;username=moi0017501" xr:uid="{9981F54F-BC28-45C8-BB66-869D55F59DBC}"/>
    <hyperlink ref="B37" r:id="rId30" display="https://emenscr.nesdc.go.th/viewer/view.html?id=5dea2c9fa4f65846b25d42fc&amp;username=tru0549051" xr:uid="{EF83ED52-94A0-4C6D-8786-FD4E620FD7D3}"/>
    <hyperlink ref="B38" r:id="rId31" display="https://emenscr.nesdc.go.th/viewer/view.html?id=5dedcdc909987646b1c79669&amp;username=m-culture0031271" xr:uid="{1B652422-380A-494F-807B-EC513C93419A}"/>
    <hyperlink ref="B39" r:id="rId32" display="https://emenscr.nesdc.go.th/viewer/view.html?id=5def9fb711e6364ece801d0b&amp;username=mots5202521" xr:uid="{C4F0387A-6DAB-41FB-85ED-FB73A7B944B9}"/>
    <hyperlink ref="B40" r:id="rId33" display="https://emenscr.nesdc.go.th/viewer/view.html?id=5defa445ca32fb4ed4482d29&amp;username=mots5202521" xr:uid="{59D33B5F-FC2A-4F37-830F-145477028189}"/>
    <hyperlink ref="B41" r:id="rId34" display="https://emenscr.nesdc.go.th/viewer/view.html?id=5defa7715ab6a64edd62ff92&amp;username=mots5202521" xr:uid="{0865B80C-A2BE-4F7A-90A4-FD3D6E4BF05A}"/>
    <hyperlink ref="B42" r:id="rId35" display="https://emenscr.nesdc.go.th/viewer/view.html?id=5df09b8411e6364ece801dd0&amp;username=opm0001621" xr:uid="{9A1FDCD1-C498-4084-BF83-EE72BD0439C3}"/>
    <hyperlink ref="B43" r:id="rId36" display="https://emenscr.nesdc.go.th/viewer/view.html?id=5df0ac4f21057f4ecfc9ed3d&amp;username=moi0017661" xr:uid="{50C9E7BC-C2D2-473B-B9ED-DAB04D548045}"/>
    <hyperlink ref="B44" r:id="rId37" display="https://emenscr.nesdc.go.th/viewer/view.html?id=5df0b5285ab6a64edd630098&amp;username=moi0017221" xr:uid="{3D643F05-30D4-4484-9E17-5F1B5C639F95}"/>
    <hyperlink ref="B45" r:id="rId38" display="https://emenscr.nesdc.go.th/viewer/view.html?id=5df1fc355ab6a64edd6301c5&amp;username=moc04051" xr:uid="{D5F5A83B-5FA8-4D67-B2A9-4036E4AAAB36}"/>
    <hyperlink ref="B46" r:id="rId39" display="https://emenscr.nesdc.go.th/viewer/view.html?id=5df2f90ac24dfe2c4f174c11&amp;username=moi0017221" xr:uid="{0F374EAB-3702-419B-9904-4358833293B9}"/>
    <hyperlink ref="B47" r:id="rId40" display="https://emenscr.nesdc.go.th/viewer/view.html?id=5df33537bd03be2c50f77fe9&amp;username=industry04141" xr:uid="{CEEB7E71-11F5-4D60-BA22-223F00BDA6BB}"/>
    <hyperlink ref="B48" r:id="rId41" display="https://emenscr.nesdc.go.th/viewer/view.html?id=5df342e3c24dfe2c4f174ce2&amp;username=mots4702551" xr:uid="{F4215264-8547-421E-9EDD-4E6FFC0D4CA2}"/>
    <hyperlink ref="B49" r:id="rId42" display="https://emenscr.nesdc.go.th/viewer/view.html?id=5df7096fc576281a57719542&amp;username=opm0001601" xr:uid="{A7ECF6C6-9930-4027-A763-AE426483F7AE}"/>
    <hyperlink ref="B50" r:id="rId43" display="https://emenscr.nesdc.go.th/viewer/view.html?id=5df70d57cf2dda1a4f64d917&amp;username=opm0001921" xr:uid="{BAADA5D4-2431-4D8A-B3DB-F556C48802C6}"/>
    <hyperlink ref="B51" r:id="rId44" display="https://emenscr.nesdc.go.th/viewer/view.html?id=5df73ca862ad211a54e74b3b&amp;username=opm0001661" xr:uid="{68539505-4BB7-43FA-87D3-5B2C12BCEBEE}"/>
    <hyperlink ref="B52" r:id="rId45" display="https://emenscr.nesdc.go.th/viewer/view.html?id=5df7691c1069321a558d6b38&amp;username=moi0018721" xr:uid="{D7C1B798-880A-4723-8D09-AE03F0CBCEDB}"/>
    <hyperlink ref="B53" r:id="rId46" display="https://emenscr.nesdc.go.th/viewer/view.html?id=5df77b9862ad211a54e74bc4&amp;username=moi0017691" xr:uid="{B4487554-60EA-428A-82FB-8D3C3239C743}"/>
    <hyperlink ref="B54" r:id="rId47" display="https://emenscr.nesdc.go.th/viewer/view.html?id=5df8444a1069321a558d6b66&amp;username=mots8602111" xr:uid="{05C47D47-A272-4811-884F-7A05A62CD7E6}"/>
    <hyperlink ref="B55" r:id="rId48" display="https://emenscr.nesdc.go.th/viewer/view.html?id=5dfaebbfb03e921a67e372e1&amp;username=mots3002201" xr:uid="{7E66E715-A1F1-44DB-A068-9DCD9F3BAE93}"/>
    <hyperlink ref="B56" r:id="rId49" display="https://emenscr.nesdc.go.th/viewer/view.html?id=5dfafe35b03e921a67e37348&amp;username=moi0017531" xr:uid="{BB403928-F972-4214-AC3A-86EC35B2C1AE}"/>
    <hyperlink ref="B57" r:id="rId50" display="https://emenscr.nesdc.go.th/viewer/view.html?id=5dfb0067c552571a72d136de&amp;username=moi0019461" xr:uid="{0E7A06B0-5C3D-4A11-B996-4C105843F7E2}"/>
    <hyperlink ref="B58" r:id="rId51" display="https://emenscr.nesdc.go.th/viewer/view.html?id=5dfb2feeb03e921a67e37408&amp;username=mots04051" xr:uid="{F76D5744-2184-437E-BC7F-D5FC11AAD1B7}"/>
    <hyperlink ref="B59" r:id="rId52" display="https://emenscr.nesdc.go.th/viewer/view.html?id=5dfb3243d2f24a1a689b4c8f&amp;username=moi0019621" xr:uid="{395C4C21-AB3E-4A0C-BB30-9A4DCD8C619E}"/>
    <hyperlink ref="B26" r:id="rId53" display="https://emenscr.nesdc.go.th/viewer/view.html?id=5dfc3844d2f24a1a689b4d81&amp;username=mots02031" xr:uid="{202F59A0-199C-4048-B7A1-1EC376D53B6E}"/>
    <hyperlink ref="B60" r:id="rId54" display="https://emenscr.nesdc.go.th/viewer/view.html?id=5dfc486fe02dae1a6dd4bd94&amp;username=m-culture0031711" xr:uid="{B11686C1-C478-446F-9220-732BA90ABA47}"/>
    <hyperlink ref="B61" r:id="rId55" display="https://emenscr.nesdc.go.th/viewer/view.html?id=5dfc49adc552571a72d138e5&amp;username=mots4402411" xr:uid="{5B18656C-BC27-4C93-AECC-82E02B22AA29}"/>
    <hyperlink ref="B62" r:id="rId56" display="https://emenscr.nesdc.go.th/viewer/view.html?id=5dfc4ef8d2f24a1a689b4e0c&amp;username=mots8402661" xr:uid="{6EED1366-416C-47C0-B347-E2E2C257CDAA}"/>
    <hyperlink ref="B63" r:id="rId57" display="https://emenscr.nesdc.go.th/viewer/view.html?id=5dfc7dfdc552571a72d139db&amp;username=moac10041" xr:uid="{021C2AB4-C01F-40B1-8463-1BF2A6AF0D4D}"/>
    <hyperlink ref="B64" r:id="rId58" display="https://emenscr.nesdc.go.th/viewer/view.html?id=5dfc897fb03e921a67e376e6&amp;username=rus0585141" xr:uid="{878A579C-5A1C-4679-ACB8-F955451D4874}"/>
    <hyperlink ref="B65" r:id="rId59" display="https://emenscr.nesdc.go.th/viewer/view.html?id=5dfc8c1ce02dae1a6dd4bedf&amp;username=mots2702611" xr:uid="{990BFD78-7623-4448-9097-C9935968E790}"/>
    <hyperlink ref="B66" r:id="rId60" display="https://emenscr.nesdc.go.th/viewer/view.html?id=5dfc9195400f2c3a92b4aff7&amp;username=rus0585111" xr:uid="{7D6199EF-AB8F-4B68-A137-640458F6877E}"/>
    <hyperlink ref="B67" r:id="rId61" display="https://emenscr.nesdc.go.th/viewer/view.html?id=5dfc9339ba396e3a82dca564&amp;username=m-culture0031471" xr:uid="{D43DAC9E-88D6-4EFA-94B4-F7BC4FA22F9E}"/>
    <hyperlink ref="B68" r:id="rId62" display="https://emenscr.nesdc.go.th/viewer/view.html?id=5dfca054a7759b14872e6d44&amp;username=moi02276041" xr:uid="{0EE3FC3B-C551-4BFD-BD33-D826E6CD8F72}"/>
    <hyperlink ref="B69" r:id="rId63" display="https://emenscr.nesdc.go.th/viewer/view.html?id=5dfef6f16f155549ab8fb43f&amp;username=m-culture0031581" xr:uid="{3E272C8C-4429-4297-ADB7-59CA04FCB67C}"/>
    <hyperlink ref="B70" r:id="rId64" display="https://emenscr.nesdc.go.th/viewer/view.html?id=5e002b906f155549ab8fb49e&amp;username=onab0034171" xr:uid="{A5403033-DC41-4701-8AE3-D8917A384FAC}"/>
    <hyperlink ref="B71" r:id="rId65" display="https://emenscr.nesdc.go.th/viewer/view.html?id=5e007aa642c5ca49af55a6f7&amp;username=mots5802431" xr:uid="{BA7DE148-0F83-4838-BBDF-EBCD9584D99B}"/>
    <hyperlink ref="B72" r:id="rId66" display="https://emenscr.nesdc.go.th/viewer/view.html?id=5e007bf342c5ca49af55a6fc&amp;username=mots3102261" xr:uid="{2E47F5D7-6646-498E-A462-BD4D0A96F86E}"/>
    <hyperlink ref="B73" r:id="rId67" display="https://emenscr.nesdc.go.th/viewer/view.html?id=5e0080746f155549ab8fb61d&amp;username=m-culture04011" xr:uid="{E6608248-ACB2-42A5-B411-0BAFCC3C9A5E}"/>
    <hyperlink ref="B74" r:id="rId68" display="https://emenscr.nesdc.go.th/viewer/view.html?id=5e00834742c5ca49af55a740&amp;username=tat5201141" xr:uid="{437FDE3A-9A63-46DB-9ECB-0E31955BCA96}"/>
    <hyperlink ref="B75" r:id="rId69" display="https://emenscr.nesdc.go.th/viewer/view.html?id=5e00b3626f155549ab8fb6c7&amp;username=m-culture06041" xr:uid="{E822CEDA-DF48-4A52-A570-164F1B8E90BF}"/>
    <hyperlink ref="B76" r:id="rId70" display="https://emenscr.nesdc.go.th/viewer/view.html?id=5e00c0516f155549ab8fb6d1&amp;username=m-culture06021" xr:uid="{58CF52B2-00FB-4352-B990-8B6244FA3C4B}"/>
    <hyperlink ref="B77" r:id="rId71" display="https://emenscr.nesdc.go.th/viewer/view.html?id=5e01ab92b459dd49a9ac743f&amp;username=mots1402311" xr:uid="{85D5C273-7362-47E8-A8E8-D969DDBB3FEC}"/>
    <hyperlink ref="B78" r:id="rId72" display="https://emenscr.nesdc.go.th/viewer/view.html?id=5e01c8e1ca0feb49b458bfb2&amp;username=moi0022471" xr:uid="{EAFF2AA6-CAF3-488D-ACA4-66E20A34EB98}"/>
    <hyperlink ref="B79" r:id="rId73" display="https://emenscr.nesdc.go.th/viewer/view.html?id=5e01c98042c5ca49af55a9a7&amp;username=moi0017471" xr:uid="{E3D10643-9AD3-4E13-9C95-1513B58C9608}"/>
    <hyperlink ref="B80" r:id="rId74" display="https://emenscr.nesdc.go.th/viewer/view.html?id=5e01ce2a6f155549ab8fb937&amp;username=moi0018141" xr:uid="{096B944B-FE2E-476E-86B6-F37F4B6FFA86}"/>
    <hyperlink ref="B81" r:id="rId75" display="https://emenscr.nesdc.go.th/viewer/view.html?id=5e01d15f6f155549ab8fb95c&amp;username=tat5201211" xr:uid="{82EE46A3-41E6-44F9-95DC-66729BCF692B}"/>
    <hyperlink ref="B82" r:id="rId76" display="https://emenscr.nesdc.go.th/viewer/view.html?id=5e01d2bfb459dd49a9ac7553&amp;username=opm0001241" xr:uid="{222DEC5A-E87B-4B86-8FDF-4CE4E645E760}"/>
    <hyperlink ref="B83" r:id="rId77" display="https://emenscr.nesdc.go.th/viewer/view.html?id=5e01d3e0b459dd49a9ac7566&amp;username=district24011" xr:uid="{87BD5DE7-B2D1-4403-9633-C359B70756EC}"/>
    <hyperlink ref="B84" r:id="rId78" display="https://emenscr.nesdc.go.th/viewer/view.html?id=5e01df50ca0feb49b458c070&amp;username=mots1402311" xr:uid="{7879C2F8-F73F-44BD-9F39-A6F8BBBA9F9D}"/>
    <hyperlink ref="B85" r:id="rId79" display="https://emenscr.nesdc.go.th/viewer/view.html?id=5e01e1276f155549ab8fb9d9&amp;username=opm0001751" xr:uid="{41329C6E-2BEE-4473-9870-21660EF65C9D}"/>
    <hyperlink ref="B86" r:id="rId80" display="https://emenscr.nesdc.go.th/viewer/view.html?id=5e01e6aeca0feb49b458c09f&amp;username=moi0019451" xr:uid="{69568F81-42E8-42A3-BB9B-14A7705B1377}"/>
    <hyperlink ref="B87" r:id="rId81" display="https://emenscr.nesdc.go.th/viewer/view.html?id=5e01ea43b459dd49a9ac7610&amp;username=m-culture0031121" xr:uid="{B90EF5AA-5E2E-4711-94A8-00EF484712FA}"/>
    <hyperlink ref="B88" r:id="rId82" display="https://emenscr.nesdc.go.th/viewer/view.html?id=5e023628b459dd49a9ac7687&amp;username=industry0033751" xr:uid="{AB6997A3-4C91-42FB-B026-40F44810A7D2}"/>
    <hyperlink ref="B89" r:id="rId83" display="https://emenscr.nesdc.go.th/viewer/view.html?id=5e02cbf7b459dd49a9ac76e3&amp;username=mots7202651" xr:uid="{F5368B20-F55E-4E83-BA22-FC1AC71313BA}"/>
    <hyperlink ref="B90" r:id="rId84" display="https://emenscr.nesdc.go.th/viewer/view.html?id=5e02e1e6b459dd49a9ac778f&amp;username=moi0019611" xr:uid="{A8428B33-1DAB-444D-B8B5-C9FA05DCD0B7}"/>
    <hyperlink ref="B91" r:id="rId85" display="https://emenscr.nesdc.go.th/viewer/view.html?id=5e02e5b8b459dd49a9ac77b4&amp;username=onab0034661" xr:uid="{704FAF00-C338-49F0-BE2A-CF82F0034BF9}"/>
    <hyperlink ref="B92" r:id="rId86" display="https://emenscr.nesdc.go.th/viewer/view.html?id=5e02e5eab459dd49a9ac77b8&amp;username=m-culture0031661" xr:uid="{CFF5B15F-D023-463F-B658-7E1BB04AADBC}"/>
    <hyperlink ref="B93" r:id="rId87" display="https://emenscr.nesdc.go.th/viewer/view.html?id=5e02ed2942c5ca49af55acd1&amp;username=mots8102011" xr:uid="{7B11DEC0-3894-4A6B-9653-596011E31F58}"/>
    <hyperlink ref="B94" r:id="rId88" display="https://emenscr.nesdc.go.th/viewer/view.html?id=5e02fcb742c5ca49af55acfb&amp;username=mots8102011" xr:uid="{B058B7EB-32B4-4A87-9057-05B469B40486}"/>
    <hyperlink ref="B95" r:id="rId89" display="https://emenscr.nesdc.go.th/viewer/view.html?id=5e030bd342c5ca49af55ad39&amp;username=moc0016811" xr:uid="{02978EB6-CACB-4FE7-B49F-0D67DB4DC460}"/>
    <hyperlink ref="B96" r:id="rId90" display="https://emenscr.nesdc.go.th/viewer/view.html?id=5e030c79b459dd49a9ac787d&amp;username=moi0017651" xr:uid="{8EC73279-30D9-4ACD-928D-ACB1B5799A50}"/>
    <hyperlink ref="B97" r:id="rId91" display="https://emenscr.nesdc.go.th/viewer/view.html?id=5e0319eb6f155549ab8fbd2b&amp;username=m-culture0031811" xr:uid="{1CCF9AC5-1589-4E64-8772-CE049185185B}"/>
    <hyperlink ref="B98" r:id="rId92" display="https://emenscr.nesdc.go.th/viewer/view.html?id=5e032ce542c5ca49af55ae9a&amp;username=moi0019471" xr:uid="{AB16CF72-2985-40D6-951A-1552B18EDD5A}"/>
    <hyperlink ref="B99" r:id="rId93" display="https://emenscr.nesdc.go.th/viewer/view.html?id=5e0332dcca0feb49b458c44b&amp;username=m-culture0031661" xr:uid="{3AD82EE1-D3BF-4636-935C-2539456360F7}"/>
    <hyperlink ref="B100" r:id="rId94" display="https://emenscr.nesdc.go.th/viewer/view.html?id=5e033646b459dd49a9ac79cc&amp;username=cea031" xr:uid="{58263F28-B33F-4A9A-BE98-E050E997C0FB}"/>
    <hyperlink ref="B101" r:id="rId95" display="https://emenscr.nesdc.go.th/viewer/view.html?id=5e0340e1b459dd49a9ac79eb&amp;username=cea031" xr:uid="{840FCCC9-D521-4964-83E7-7B98A5BF3A7A}"/>
    <hyperlink ref="B102" r:id="rId96" display="https://emenscr.nesdc.go.th/viewer/view.html?id=5e0372746f155549ab8fbe9c&amp;username=m-culture0031301" xr:uid="{C13D067E-5B43-4258-A594-F10C5142AA28}"/>
    <hyperlink ref="B103" r:id="rId97" display="https://emenscr.nesdc.go.th/viewer/view.html?id=5e04214d42c5ca49af55afec&amp;username=moi0019131" xr:uid="{B074A322-84C4-4A3E-8F5F-EB201553F106}"/>
    <hyperlink ref="B104" r:id="rId98" display="https://emenscr.nesdc.go.th/viewer/view.html?id=5e0425796f155549ab8fbf39&amp;username=m-culture0031161" xr:uid="{EF32EAE7-D9DC-4E9D-9EF7-68A4778E8835}"/>
    <hyperlink ref="B105" r:id="rId99" display="https://emenscr.nesdc.go.th/viewer/view.html?id=5e0427dcca0feb49b458c582&amp;username=m-culture0031761" xr:uid="{260F16D6-476A-4F5A-A488-CF32130CD59A}"/>
    <hyperlink ref="B106" r:id="rId100" display="https://emenscr.nesdc.go.th/viewer/view.html?id=5e0433a5ca0feb49b458c5e9&amp;username=mots2002081" xr:uid="{D6013070-108B-4896-BB8B-75E07A86E200}"/>
    <hyperlink ref="B107" r:id="rId101" display="https://emenscr.nesdc.go.th/viewer/view.html?id=5e04392642c5ca49af55b0b0&amp;username=m-culture0031161" xr:uid="{A612EA05-3455-4056-B219-B5356D265F4A}"/>
    <hyperlink ref="B108" r:id="rId102" display="https://emenscr.nesdc.go.th/viewer/view.html?id=5e04399cb459dd49a9ac7bb3&amp;username=mots2002081" xr:uid="{11513795-E769-41B3-8273-6F54E3C952D2}"/>
    <hyperlink ref="B109" r:id="rId103" display="https://emenscr.nesdc.go.th/viewer/view.html?id=5e044da2b459dd49a9ac7c3c&amp;username=mots5302731" xr:uid="{EAE13E52-6E58-4AC0-999D-ED74C25460AC}"/>
    <hyperlink ref="B110" r:id="rId104" display="https://emenscr.nesdc.go.th/viewer/view.html?id=5e0457adb459dd49a9ac7c78&amp;username=moi0019141" xr:uid="{F20540AF-41EA-4A4A-88A9-5B70E04F29A0}"/>
    <hyperlink ref="B111" r:id="rId105" display="https://emenscr.nesdc.go.th/viewer/view.html?id=5e045e67b459dd49a9ac7cb8&amp;username=mots4702551" xr:uid="{B66DDF70-A525-4571-B804-40001407CED7}"/>
    <hyperlink ref="B112" r:id="rId106" display="https://emenscr.nesdc.go.th/viewer/view.html?id=5e046020ca0feb49b458c72e&amp;username=mots8102011" xr:uid="{FF7AD7B5-6D99-451F-B3D6-4D5E05547DBF}"/>
    <hyperlink ref="B113" r:id="rId107" display="https://emenscr.nesdc.go.th/viewer/view.html?id=5e046088b459dd49a9ac7cc7&amp;username=district64051" xr:uid="{0D2F766F-1C5F-4034-84F5-5724272941C5}"/>
    <hyperlink ref="B114" r:id="rId108" display="https://emenscr.nesdc.go.th/viewer/view.html?id=5e04608ab459dd49a9ac7cc9&amp;username=mot0703511" xr:uid="{0AD0622E-08C2-4576-A1D3-21248C6BF32F}"/>
    <hyperlink ref="B115" r:id="rId109" display="https://emenscr.nesdc.go.th/viewer/view.html?id=5e04618c42c5ca49af55b1af&amp;username=mots8102011" xr:uid="{FC2818F7-3801-4748-A98A-EDCAE0A0A5A4}"/>
    <hyperlink ref="B116" r:id="rId110" display="https://emenscr.nesdc.go.th/viewer/view.html?id=5e0463f0b459dd49a9ac7d02&amp;username=mots8102011" xr:uid="{C013889A-4075-487A-BFEB-096B36C3D0E8}"/>
    <hyperlink ref="B117" r:id="rId111" display="https://emenscr.nesdc.go.th/viewer/view.html?id=5e04669f42c5ca49af55b1f3&amp;username=mots4702551" xr:uid="{04F39081-4307-4AD5-84FE-3696235035E6}"/>
    <hyperlink ref="B118" r:id="rId112" display="https://emenscr.nesdc.go.th/viewer/view.html?id=5e046a10b459dd49a9ac7d52&amp;username=mots3902691" xr:uid="{25CD5D8F-B980-46B6-B5EC-E388D21E4AD9}"/>
    <hyperlink ref="B119" r:id="rId113" display="https://emenscr.nesdc.go.th/viewer/view.html?id=5e046c69b459dd49a9ac7d6b&amp;username=m-culture0031751" xr:uid="{D53B0B3D-9DF5-43F3-8FC4-5415D5639213}"/>
    <hyperlink ref="B120" r:id="rId114" display="https://emenscr.nesdc.go.th/viewer/view.html?id=5e046f4d42c5ca49af55b253&amp;username=mots4702551" xr:uid="{2C6DA0EA-8EB9-4DEF-99DE-3CDA11BCAA90}"/>
    <hyperlink ref="B121" r:id="rId115" display="https://emenscr.nesdc.go.th/viewer/view.html?id=5e0470366f155549ab8fc1ae&amp;username=m-culture0031141" xr:uid="{365BC248-BFA5-4BF3-B1C9-11D00C59D8BF}"/>
    <hyperlink ref="B122" r:id="rId116" display="https://emenscr.nesdc.go.th/viewer/view.html?id=5e0474256f155549ab8fc1de&amp;username=moi0019741" xr:uid="{AFED66D6-BD82-4269-B1A8-048AFE8A5B7A}"/>
    <hyperlink ref="B123" r:id="rId117" display="https://emenscr.nesdc.go.th/viewer/view.html?id=5e0477c4b459dd49a9ac7df6&amp;username=m-culture0031161" xr:uid="{E78A5039-82C5-4792-B81A-202C3079F9F6}"/>
    <hyperlink ref="B124" r:id="rId118" display="https://emenscr.nesdc.go.th/viewer/view.html?id=5e047f19b459dd49a9ac7e44&amp;username=m-culture0031161" xr:uid="{36E156E4-1750-4728-827A-D008C4CBADE1}"/>
    <hyperlink ref="B125" r:id="rId119" display="https://emenscr.nesdc.go.th/viewer/view.html?id=5e0490f942c5ca49af55b341&amp;username=moi0019961" xr:uid="{1324A0A1-4DF5-4BAD-A42F-D41097C52312}"/>
    <hyperlink ref="B126" r:id="rId120" display="https://emenscr.nesdc.go.th/viewer/view.html?id=5e049461ca0feb49b458c8c6&amp;username=mots5002131" xr:uid="{1356AB65-ADE0-47F4-958C-5F49BD856CB1}"/>
    <hyperlink ref="B127" r:id="rId121" display="https://emenscr.nesdc.go.th/viewer/view.html?id=5e04d5c13b2bc044565f7682&amp;username=mots4702551" xr:uid="{6EA13EE8-119D-4E88-9C4E-6A5BF8A1A24C}"/>
    <hyperlink ref="B128" r:id="rId122" display="https://emenscr.nesdc.go.th/viewer/view.html?id=5e04db6d5baa7b44654ddea5&amp;username=mots4702551" xr:uid="{C5EC0641-161C-4C7B-B432-18E3F8FBF037}"/>
    <hyperlink ref="B129" r:id="rId123" display="https://emenscr.nesdc.go.th/viewer/view.html?id=5e04e00e0ad19a4457019cdd&amp;username=mots1702631" xr:uid="{EA05AA3D-BF91-4487-A00A-5239B6411DAF}"/>
    <hyperlink ref="B130" r:id="rId124" display="https://emenscr.nesdc.go.th/viewer/view.html?id=5e04e3ca3b2bc044565f7692&amp;username=mot0703131" xr:uid="{45C008FE-00EC-45BF-9DD2-16A1857D85A9}"/>
    <hyperlink ref="B131" r:id="rId125" display="https://emenscr.nesdc.go.th/viewer/view.html?id=5e056d953b2bc044565f76f1&amp;username=tat5201211" xr:uid="{86ECEE7A-1807-4FC4-BFAA-C7AD8D3D8449}"/>
    <hyperlink ref="B132" r:id="rId126" display="https://emenscr.nesdc.go.th/viewer/view.html?id=5e0576a75baa7b44654ddf4f&amp;username=tat5201241" xr:uid="{FAF158F9-6680-4B4B-84D0-8422C35395AA}"/>
    <hyperlink ref="B133" r:id="rId127" display="https://emenscr.nesdc.go.th/viewer/view.html?id=5e0577155baa7b44654ddf5d&amp;username=mot060281" xr:uid="{734D5B83-3D1B-4F73-9C4B-8CAF7D24724D}"/>
    <hyperlink ref="B134" r:id="rId128" display="https://emenscr.nesdc.go.th/viewer/view.html?id=5e057b525baa7b44654ddf98&amp;username=mot0703661" xr:uid="{9763853B-9F9B-44FD-97EA-9F7E628C40AF}"/>
    <hyperlink ref="B135" r:id="rId129" display="https://emenscr.nesdc.go.th/viewer/view.html?id=5e057eede82416445c17a1bd&amp;username=moi0017161" xr:uid="{8F9E19E6-E4BC-4A74-A3D6-167D7754B11A}"/>
    <hyperlink ref="B136" r:id="rId130" display="https://emenscr.nesdc.go.th/viewer/view.html?id=5e0580713b2bc044565f77ec&amp;username=mot070391" xr:uid="{C6FE00B7-7D54-42B5-B05E-ED9B6D61460F}"/>
    <hyperlink ref="B137" r:id="rId131" display="https://emenscr.nesdc.go.th/viewer/view.html?id=5e058757e82416445c17a22a&amp;username=moe02111" xr:uid="{2498D955-FBC0-4045-99F1-07E08263213A}"/>
    <hyperlink ref="B138" r:id="rId132" display="https://emenscr.nesdc.go.th/viewer/view.html?id=5e058da65baa7b44654de063&amp;username=mots3702711" xr:uid="{62591CB3-A4CC-4659-B5CB-4E5BF270377F}"/>
    <hyperlink ref="B139" r:id="rId133" display="https://emenscr.nesdc.go.th/viewer/view.html?id=5e059253e82416445c17a292&amp;username=mots6202041" xr:uid="{3C8D3DA6-4A02-4889-B711-0A99BD2793DE}"/>
    <hyperlink ref="B140" r:id="rId134" display="https://emenscr.nesdc.go.th/viewer/view.html?id=5e05aef5e82416445c17a369&amp;username=mnre0214521" xr:uid="{D2E0208F-D0BA-4A6D-A99D-A7B91D5E5EAC}"/>
    <hyperlink ref="B141" r:id="rId135" display="https://emenscr.nesdc.go.th/viewer/view.html?id=5e05b85fe82416445c17a3d2&amp;username=ubu05291" xr:uid="{33F5D98A-C977-4935-A1B3-79DCED9AC965}"/>
    <hyperlink ref="B142" r:id="rId136" display="https://emenscr.nesdc.go.th/viewer/view.html?id=5e05c9970ad19a445701a0cc&amp;username=mots4002051" xr:uid="{E8674D43-8E55-4692-96BC-CFE24406DF56}"/>
    <hyperlink ref="B143" r:id="rId137" display="https://emenscr.nesdc.go.th/viewer/view.html?id=5e05cc07e82416445c17a4ae&amp;username=moi0017751" xr:uid="{431C4F2D-4BEE-4129-B2C8-6E183B0D33D8}"/>
    <hyperlink ref="B144" r:id="rId138" display="https://emenscr.nesdc.go.th/viewer/view.html?id=5e05cc9f5baa7b44654de2ac&amp;username=m-culture0031301" xr:uid="{40BC4190-73D9-47CB-B5D4-134307B74E22}"/>
    <hyperlink ref="B145" r:id="rId139" display="https://emenscr.nesdc.go.th/viewer/view.html?id=5e05d705e82416445c17a52c&amp;username=mot060221" xr:uid="{259A9F56-B423-4E7F-9829-9BFDC9F87773}"/>
    <hyperlink ref="B27" r:id="rId140" display="https://emenscr.nesdc.go.th/viewer/view.html?id=5e05df655baa7b44654de34a&amp;username=moi0019191" xr:uid="{3CEB978E-75BC-41BD-B62E-2078F38F1420}"/>
    <hyperlink ref="B146" r:id="rId141" display="https://emenscr.nesdc.go.th/viewer/view.html?id=5e061af1e82416445c17a5a4&amp;username=mots4702551" xr:uid="{46688EED-5A48-41BB-AA26-D22AE9AE140A}"/>
    <hyperlink ref="B147" r:id="rId142" display="https://emenscr.nesdc.go.th/viewer/view.html?id=5e063b530ad19a445701a1d8&amp;username=rmuti22001" xr:uid="{9614B419-7A1F-413A-B39B-31F1A632C750}"/>
    <hyperlink ref="B148" r:id="rId143" display="https://emenscr.nesdc.go.th/viewer/view.html?id=5e06f46381155e131a9ab53a&amp;username=moi0017191" xr:uid="{E753B4B5-48AE-4D00-B8E4-7F345D980701}"/>
    <hyperlink ref="B149" r:id="rId144" display="https://emenscr.nesdc.go.th/viewer/view.html?id=5e06f9a46c653f1324a8e693&amp;username=moi0017191" xr:uid="{8B4553A2-6714-45BD-ABF5-8475B3072569}"/>
    <hyperlink ref="B150" r:id="rId145" display="https://emenscr.nesdc.go.th/viewer/view.html?id=5e06fc296c653f1324a8e699&amp;username=moi0017191" xr:uid="{08706BD4-1E43-4E77-A229-105FF226F918}"/>
    <hyperlink ref="B151" r:id="rId146" display="https://emenscr.nesdc.go.th/viewer/view.html?id=5e07059c6c653f1324a8e6a4&amp;username=moi0023151" xr:uid="{B00AB83B-406C-4C0B-A750-9E81B11FB277}"/>
    <hyperlink ref="B152" r:id="rId147" display="https://emenscr.nesdc.go.th/viewer/view.html?id=5e0779976c653f1324a8e716&amp;username=moi0019451" xr:uid="{A77FC546-A3EE-488B-B5AA-79AA21B47C36}"/>
    <hyperlink ref="B153" r:id="rId148" display="https://emenscr.nesdc.go.th/viewer/view.html?id=5e077cba81155e131a9ab5a9&amp;username=moi0019451" xr:uid="{CEBA185D-E16B-4EC5-A2BD-1CC61936C170}"/>
    <hyperlink ref="B154" r:id="rId149" display="https://emenscr.nesdc.go.th/viewer/view.html?id=5e0935eab95b3d3e6d64f6b9&amp;username=mots1702631" xr:uid="{3530B6EB-4139-4CBD-9A66-45F6988B309B}"/>
    <hyperlink ref="B155" r:id="rId150" display="https://emenscr.nesdc.go.th/viewer/view.html?id=5e09402ea0d4f63e608d15e4&amp;username=mots1702631" xr:uid="{7EA60071-1399-42BB-BE2A-CB405A402ECA}"/>
    <hyperlink ref="B156" r:id="rId151" display="https://emenscr.nesdc.go.th/viewer/view.html?id=5e094289fe8d2c3e610a0f65&amp;username=mots1702631" xr:uid="{2D098300-0323-41DB-8771-355F0C6CB4EA}"/>
    <hyperlink ref="B157" r:id="rId152" display="https://emenscr.nesdc.go.th/viewer/view.html?id=5e09976cb95b3d3e6d64f717&amp;username=mots4902421" xr:uid="{24EBE1EA-8C8F-49AF-8405-B9E5EF2523F9}"/>
    <hyperlink ref="B158" r:id="rId153" display="https://emenscr.nesdc.go.th/viewer/view.html?id=5e09a7d6fe8d2c3e610a0fcf&amp;username=moi0017201" xr:uid="{C45BE8FA-4704-4981-83FD-93701D29CE2E}"/>
    <hyperlink ref="B159" r:id="rId154" display="https://emenscr.nesdc.go.th/viewer/view.html?id=5e0a1449a398d53e6c8ddf64&amp;username=mot060851" xr:uid="{EFD8A93F-48B5-439D-9CEE-D5DF6353C35C}"/>
    <hyperlink ref="B160" r:id="rId155" display="https://emenscr.nesdc.go.th/viewer/view.html?id=5e0abd06a398d53e6c8ddfa1&amp;username=mot060711" xr:uid="{D4189D61-6EC0-4E78-8F97-81A88F3B2934}"/>
    <hyperlink ref="B161" r:id="rId156" display="https://emenscr.nesdc.go.th/viewer/view.html?id=5e0ac861fe8d2c3e610a1082&amp;username=mots1802091" xr:uid="{2DEAF5F1-261B-4E8D-BD66-F3F4DB978913}"/>
    <hyperlink ref="B162" r:id="rId157" display="https://emenscr.nesdc.go.th/viewer/view.html?id=5e0b0c29a0d4f63e608d1750&amp;username=moc0016181" xr:uid="{86C74EC1-A03A-4AFC-9BA5-25FE7C842D1A}"/>
    <hyperlink ref="B163" r:id="rId158" display="https://emenscr.nesdc.go.th/viewer/view.html?id=5e0b1774a0d4f63e608d1762&amp;username=m-culture0031391" xr:uid="{BEBDCBC1-8336-4439-A118-3F51AE95BCBA}"/>
    <hyperlink ref="B164" r:id="rId159" display="https://emenscr.nesdc.go.th/viewer/view.html?id=5e0b18ffa398d53e6c8ddffa&amp;username=ksu056852" xr:uid="{383ACDA5-A840-400D-B536-AADF738F7B66}"/>
    <hyperlink ref="B165" r:id="rId160" display="https://emenscr.nesdc.go.th/viewer/view.html?id=5e0b1cbffe8d2c3e610a10f6&amp;username=m-culture0031951" xr:uid="{984FF077-003B-44CB-9EA9-EFEB9344A618}"/>
    <hyperlink ref="B166" r:id="rId161" display="https://emenscr.nesdc.go.th/viewer/view.html?id=5e0b381dfe8d2c3e610a110c&amp;username=district65021" xr:uid="{68A943E4-7AF4-41EE-AB82-E6C7A2512497}"/>
    <hyperlink ref="B167" r:id="rId162" display="https://emenscr.nesdc.go.th/viewer/view.html?id=5e0da676f7206a3eeb33f586&amp;username=moi0017011" xr:uid="{95347E4D-3525-47FA-A60F-E56CD58AE37D}"/>
    <hyperlink ref="B168" r:id="rId163" display="https://emenscr.nesdc.go.th/viewer/view.html?id=5e0eecbd4686c2017472985c&amp;username=moe021321" xr:uid="{0C642B90-53CF-4C72-AD39-36015584ABB4}"/>
    <hyperlink ref="B169" r:id="rId164" display="https://emenscr.nesdc.go.th/viewer/view.html?id=5e0ef690700c16082bc6eeea&amp;username=mots8202331" xr:uid="{D2FE6681-C287-409D-B79E-3969E48FBB71}"/>
    <hyperlink ref="B170" r:id="rId165" display="https://emenscr.nesdc.go.th/viewer/view.html?id=5e0efd75700c16082bc6ef00&amp;username=industry0033471" xr:uid="{5E64E393-231A-4008-9D60-5F9AD89F26AA}"/>
    <hyperlink ref="B171" r:id="rId166" display="https://emenscr.nesdc.go.th/viewer/view.html?id=5e0f0179700c16082bc6ef22&amp;username=mot0703751" xr:uid="{5FB9FD97-0209-488E-B416-737D4D94DA46}"/>
    <hyperlink ref="B172" r:id="rId167" display="https://emenscr.nesdc.go.th/viewer/view.html?id=5e0f029fef424d0831c474da&amp;username=m-culture0031331" xr:uid="{BAFEE2FE-E687-461E-97A7-4F7BCD68505E}"/>
    <hyperlink ref="B173" r:id="rId168" display="https://emenscr.nesdc.go.th/viewer/view.html?id=5e0f087e6a53e20830514e44&amp;username=mot0703751" xr:uid="{1DADAF72-477A-4821-9E97-2B0AE9F11832}"/>
    <hyperlink ref="B174" r:id="rId169" display="https://emenscr.nesdc.go.th/viewer/view.html?id=5e0f3eb2ef424d0831c47534&amp;username=mots8202331" xr:uid="{F1C86AB4-F98D-4B8C-8819-7A27DF7B6831}"/>
    <hyperlink ref="B175" r:id="rId170" display="https://emenscr.nesdc.go.th/viewer/view.html?id=5e118a15051bb6691fcbd87c&amp;username=m-culture0031411" xr:uid="{7639194A-51A6-4656-8D52-99D97B72A80E}"/>
    <hyperlink ref="B176" r:id="rId171" display="https://emenscr.nesdc.go.th/viewer/view.html?id=5e12bc0fc0ebc75943b59e10&amp;username=district67031" xr:uid="{B69CD107-C3E9-44B1-8A23-D8DF6B7094FC}"/>
    <hyperlink ref="B177" r:id="rId172" display="https://emenscr.nesdc.go.th/viewer/view.html?id=5e12c828fb51be594406aeb3&amp;username=mots9602241" xr:uid="{B493D756-8748-451C-96E4-9B1513A72316}"/>
    <hyperlink ref="B178" r:id="rId173" display="https://emenscr.nesdc.go.th/viewer/view.html?id=5e12d1d065d1e5594e988d22&amp;username=district67031" xr:uid="{6930ECD1-C104-49B0-B8D3-813B367777E0}"/>
    <hyperlink ref="B179" r:id="rId174" display="https://emenscr.nesdc.go.th/viewer/view.html?id=5e12fdf8c87029697f013fba&amp;username=moi0019901" xr:uid="{2B367EC2-347E-487C-B26B-47678FD346B0}"/>
    <hyperlink ref="B180" r:id="rId175" display="https://emenscr.nesdc.go.th/viewer/view.html?id=5e1303c9add16e698a13ab32&amp;username=moi0019901" xr:uid="{068BFD5C-57F5-4848-972B-3E107384E51F}"/>
    <hyperlink ref="B181" r:id="rId176" display="https://emenscr.nesdc.go.th/viewer/view.html?id=5e13e95136997c1bab1b9d0b&amp;username=moi0017371" xr:uid="{3BB91084-CD6A-41F0-B3C9-153B8AE705E4}"/>
    <hyperlink ref="B182" r:id="rId177" display="https://emenscr.nesdc.go.th/viewer/view.html?id=5e13f916ef83bc1f217190be&amp;username=moi0017301" xr:uid="{450BDC5F-BED9-4339-9836-B0FE7715620E}"/>
    <hyperlink ref="B183" r:id="rId178" display="https://emenscr.nesdc.go.th/viewer/view.html?id=5e13fec4ef83bc1f217190c9&amp;username=mots9502451" xr:uid="{57FFBBB5-8A8A-4839-B9B3-51591D353A77}"/>
    <hyperlink ref="B184" r:id="rId179" display="https://emenscr.nesdc.go.th/viewer/view.html?id=5e14040cef83bc1f217190d9&amp;username=moi0019721" xr:uid="{CAC8B7A8-9EF5-493C-B6FE-D61BFDCEB53E}"/>
    <hyperlink ref="B185" r:id="rId180" display="https://emenscr.nesdc.go.th/viewer/view.html?id=5e142e04e2cf091f1b830013&amp;username=district48041" xr:uid="{27D38FC3-5B77-4ADB-A55C-CAA1F1597083}"/>
    <hyperlink ref="B186" r:id="rId181" display="https://emenscr.nesdc.go.th/viewer/view.html?id=5e143ea13cc3431f26def4fa&amp;username=moi0017751" xr:uid="{4220E6A1-1D76-4F39-B661-165A6DFC9DF3}"/>
    <hyperlink ref="B187" r:id="rId182" display="https://emenscr.nesdc.go.th/viewer/view.html?id=5e15505489b7ac34b959f112&amp;username=moi0022251" xr:uid="{F5C8B679-2326-4949-98AE-E71A673F14DC}"/>
    <hyperlink ref="B188" r:id="rId183" display="https://emenscr.nesdc.go.th/viewer/view.html?id=5e15936d4735416acaa5ad91&amp;username=mdes06031" xr:uid="{D9DD9BC5-E2AA-49E1-8701-F9691F8CC43F}"/>
    <hyperlink ref="B189" r:id="rId184" display="https://emenscr.nesdc.go.th/viewer/view.html?id=5e159e2a4735416acaa5adbb&amp;username=district49061" xr:uid="{044702A9-788D-4F08-835E-B451D8CB7930}"/>
    <hyperlink ref="B190" r:id="rId185" display="https://emenscr.nesdc.go.th/viewer/view.html?id=5e15afe3ab5cf06ac49f529d&amp;username=district81031" xr:uid="{02CF3A4B-3254-4F66-9EB0-227DD75F866B}"/>
    <hyperlink ref="B191" r:id="rId186" display="https://emenscr.nesdc.go.th/viewer/view.html?id=5e1698111f76e429d4653393&amp;username=mots4802191" xr:uid="{1C10862D-11BD-461F-B387-D775B1F7AEC9}"/>
    <hyperlink ref="B192" r:id="rId187" display="https://emenscr.nesdc.go.th/viewer/view.html?id=5e16c38ca7c96230ec9114ec&amp;username=mots9102571" xr:uid="{1832FFC2-081C-43F1-A315-3FE10F647BFC}"/>
    <hyperlink ref="B193" r:id="rId188" display="https://emenscr.nesdc.go.th/viewer/view.html?id=5e16dc738579f230edc1e499&amp;username=mots1902621" xr:uid="{3ABC4750-FF6B-4BBB-930C-4A3ECB1914B0}"/>
    <hyperlink ref="B194" r:id="rId189" display="https://emenscr.nesdc.go.th/viewer/view.html?id=5e16e090a7c96230ec911538&amp;username=mots7202651" xr:uid="{D7CC0C11-8695-4EA7-B8C0-3C6FDFA195AB}"/>
    <hyperlink ref="B195" r:id="rId190" display="https://emenscr.nesdc.go.th/viewer/view.html?id=5e16e2780db41330e7e0269c&amp;username=m-culture0031701" xr:uid="{AB7FD18B-8CE2-49D2-998B-22D234E145E2}"/>
    <hyperlink ref="B196" r:id="rId191" display="https://emenscr.nesdc.go.th/viewer/view.html?id=5e1704e60db41330e7e02715&amp;username=moi0019371" xr:uid="{58EE6BA9-853C-4095-9FE0-D1C2425D7554}"/>
    <hyperlink ref="B197" r:id="rId192" display="https://emenscr.nesdc.go.th/viewer/view.html?id=5e17efcb1377cb70f32b396b&amp;username=mots1402311" xr:uid="{9BD2536D-8475-444A-8B7B-6E873997FE60}"/>
    <hyperlink ref="B198" r:id="rId193" display="https://emenscr.nesdc.go.th/viewer/view.html?id=5e1805bdfdbb3e70e4d8b940&amp;username=m-culture0031611" xr:uid="{BA945895-0F9C-4D4F-84D9-CF209B2918F1}"/>
    <hyperlink ref="B199" r:id="rId194" display="https://emenscr.nesdc.go.th/viewer/view.html?id=5e1840bc25141a025e354644&amp;username=m-culture0031461" xr:uid="{1197A1C8-6780-44D9-B31A-34CB808FA10F}"/>
    <hyperlink ref="B200" r:id="rId195" display="https://emenscr.nesdc.go.th/viewer/view.html?id=5e1d22f3eeece76891d9c1d8&amp;username=mot0703741" xr:uid="{135DEC32-EE73-4A8E-A50A-AB117C9E3FF7}"/>
    <hyperlink ref="B201" r:id="rId196" display="https://emenscr.nesdc.go.th/viewer/view.html?id=5e1e88d4ed738c689ae329c9&amp;username=m-culture0031191" xr:uid="{4149CCE9-FF1F-4419-B0AA-9139EDB5B43C}"/>
    <hyperlink ref="B202" r:id="rId197" display="https://emenscr.nesdc.go.th/viewer/view.html?id=5e1ed252dabf7f12dac04c6a&amp;username=mots4802191" xr:uid="{2C112F32-AF20-49FE-AEBB-691684CE1DF0}"/>
    <hyperlink ref="B203" r:id="rId198" display="https://emenscr.nesdc.go.th/viewer/view.html?id=5e1ed4eddd5aa7472e846238&amp;username=mots1902621" xr:uid="{2100300B-7794-4CFB-99D4-365836ED9868}"/>
    <hyperlink ref="B204" r:id="rId199" display="https://emenscr.nesdc.go.th/viewer/view.html?id=5e1ee2961bcf6f473365c4d1&amp;username=mot0703731" xr:uid="{177DDCCE-5D12-4199-B58F-B155B325FCE4}"/>
    <hyperlink ref="B205" r:id="rId200" display="https://emenscr.nesdc.go.th/viewer/view.html?id=5e1f32ce885c444735290c59&amp;username=moi0017761" xr:uid="{83EE480E-4125-4E1E-8BBE-CCCEEA40639A}"/>
    <hyperlink ref="B206" r:id="rId201" display="https://emenscr.nesdc.go.th/viewer/view.html?id=5e1fdfde8d7a840f13b4fd7f&amp;username=mots1302271" xr:uid="{111E0341-50CE-4150-9A91-0931B9BA550B}"/>
    <hyperlink ref="B207" r:id="rId202" display="https://emenscr.nesdc.go.th/viewer/view.html?id=5e201bf7d64e122a694ab427&amp;username=mots4802191" xr:uid="{E4310E0C-1AFE-4760-A382-2DA845E0F142}"/>
    <hyperlink ref="B208" r:id="rId203" display="https://emenscr.nesdc.go.th/viewer/view.html?id=5e202a0e93d5fc2a64c87788&amp;username=moi0017191" xr:uid="{40B02E35-63CC-4B59-A4B0-06F0592AFE1E}"/>
    <hyperlink ref="B209" r:id="rId204" display="https://emenscr.nesdc.go.th/viewer/view.html?id=5e212f863fa42111c7317a57&amp;username=mots2402071" xr:uid="{335FA2A1-2F6D-46CF-80B9-CD7FADDBE6D9}"/>
    <hyperlink ref="B210" r:id="rId205" display="https://emenscr.nesdc.go.th/viewer/view.html?id=5e214a932877dc1ec7df678a&amp;username=mots4802191" xr:uid="{C7FCCDAE-618D-44DD-BAA0-997FCCCD9E1F}"/>
    <hyperlink ref="B211" r:id="rId206" display="https://emenscr.nesdc.go.th/viewer/view.html?id=5e216c09b234172ceffa54de&amp;username=mot0703731" xr:uid="{D4C69488-39E8-4F84-82A1-445F43BB0B51}"/>
    <hyperlink ref="B212" r:id="rId207" display="https://emenscr.nesdc.go.th/viewer/view.html?id=5e216c9c85c25d2cf81d2ef4&amp;username=mots4802191" xr:uid="{A8405CC7-6EA0-4BB6-9F39-381FEA017FD0}"/>
    <hyperlink ref="B213" r:id="rId208" display="https://emenscr.nesdc.go.th/viewer/view.html?id=5e216f860845f635b8d5a6b3&amp;username=mots4802191" xr:uid="{B569F9E2-33AA-4EB8-9A02-6DB95E2E98E7}"/>
    <hyperlink ref="B214" r:id="rId209" display="https://emenscr.nesdc.go.th/viewer/view.html?id=5e251aa70b685319215477ea&amp;username=moi0017381" xr:uid="{57B225F3-F0E2-42E2-9534-48B88362B326}"/>
    <hyperlink ref="B215" r:id="rId210" display="https://emenscr.nesdc.go.th/viewer/view.html?id=5e252bd0edb0a925720832d2&amp;username=moi0017541" xr:uid="{FC1FDE2C-EFBC-438C-B257-77922D7F18E6}"/>
    <hyperlink ref="B216" r:id="rId211" display="https://emenscr.nesdc.go.th/viewer/view.html?id=5e2567f32d00462b783b6963&amp;username=mots4502461" xr:uid="{CD0B11CF-2972-4045-A6A4-F14E07EEFE97}"/>
    <hyperlink ref="B217" r:id="rId212" display="https://emenscr.nesdc.go.th/viewer/view.html?id=5e2810c5cc1a46522d11fea9&amp;username=moi0018341" xr:uid="{85562B7B-E92A-4982-B94F-CDC157EEE857}"/>
    <hyperlink ref="B218" r:id="rId213" display="https://emenscr.nesdc.go.th/viewer/view.html?id=5e292f5946ebc35192472392&amp;username=district34091" xr:uid="{3FA8D187-97FC-4362-9265-F5B27CF5520D}"/>
    <hyperlink ref="B219" r:id="rId214" display="https://emenscr.nesdc.go.th/viewer/view.html?id=5e29b5449eb6fe6e79c851de&amp;username=district66051" xr:uid="{116EE6F4-02DA-4741-A1B8-74B1BCAF70D0}"/>
    <hyperlink ref="B220" r:id="rId215" display="https://emenscr.nesdc.go.th/viewer/view.html?id=5e2a9575fe2e091ac2b2fd60&amp;username=moi0019141" xr:uid="{FC31D3C1-D2D9-4BF4-BF5B-74743FD302C6}"/>
    <hyperlink ref="B221" r:id="rId216" display="https://emenscr.nesdc.go.th/viewer/view.html?id=5e2bed3cc0a87e57c778d94e&amp;username=district49031" xr:uid="{521D5E3E-A2A4-465F-9ECF-991D9F8E4AA9}"/>
    <hyperlink ref="B222" r:id="rId217" display="https://emenscr.nesdc.go.th/viewer/view.html?id=5e2e598e88734c1f94197f33&amp;username=m-culture0031931" xr:uid="{A3CDB09B-DA39-430C-B1D2-828DCDD6DA92}"/>
    <hyperlink ref="B223" r:id="rId218" display="https://emenscr.nesdc.go.th/viewer/view.html?id=5e2eb00276888a49ae871796&amp;username=moi0017191" xr:uid="{AB65E721-ED3A-4127-A9D2-63896F1D5360}"/>
    <hyperlink ref="B224" r:id="rId219" display="https://emenscr.nesdc.go.th/viewer/view.html?id=5e2fae522abb892eaf819053&amp;username=mots9302341" xr:uid="{3D31DECB-5591-47F3-A759-54198C88AC04}"/>
    <hyperlink ref="B225" r:id="rId220" display="https://emenscr.nesdc.go.th/viewer/view.html?id=5e2fbf3e499a092fe9713800&amp;username=mots4302681" xr:uid="{EF9AB0DE-B46E-480A-B36A-A7F85E08A21E}"/>
    <hyperlink ref="B273" r:id="rId221" display="https://emenscr.nesdc.go.th/viewer/view.html?id=5e2fed35e9a2292fef83bd8e&amp;username=district34051" xr:uid="{5C9A5D09-0907-41A6-A40F-1EC5470ECE02}"/>
    <hyperlink ref="B226" r:id="rId222" display="https://emenscr.nesdc.go.th/viewer/view.html?id=5e3a59931b8dd47b1ae24340&amp;username=mots7302181" xr:uid="{463F6868-1214-4C83-AF3A-388B03BB622A}"/>
    <hyperlink ref="B227" r:id="rId223" display="https://emenscr.nesdc.go.th/viewer/view.html?id=5e4667af8505272611859212&amp;username=m-culture02031" xr:uid="{FDF22588-9786-4186-94E6-9D745C67435E}"/>
    <hyperlink ref="B228" r:id="rId224" display="https://emenscr.nesdc.go.th/viewer/view.html?id=5e4a2831b8fb932610233a6d&amp;username=mots9202141" xr:uid="{B9504B0E-07BC-4943-BAE6-C7F653B9AC14}"/>
    <hyperlink ref="B229" r:id="rId225" display="https://emenscr.nesdc.go.th/viewer/view.html?id=5e5cb9ad08d9c92c132e57ba&amp;username=moi0018771" xr:uid="{E0228AE3-3008-4AEE-8975-DEC32CEDF883}"/>
    <hyperlink ref="B230" r:id="rId226" display="https://emenscr.nesdc.go.th/viewer/view.html?id=5e69bbad78f3747307889061&amp;username=mfu590131" xr:uid="{04773628-0329-49D8-9EA3-85CB77E985BC}"/>
    <hyperlink ref="B231" r:id="rId227" display="https://emenscr.nesdc.go.th/viewer/view.html?id=5e7312c13ce0a92872301dae&amp;username=moi0017361" xr:uid="{9860C486-89C6-4E8D-9DBB-A52A3221703C}"/>
    <hyperlink ref="B232" r:id="rId228" display="https://emenscr.nesdc.go.th/viewer/view.html?id=5e85b00737db2605e8455dc7&amp;username=moi0019921" xr:uid="{5AA18E37-C457-471A-BAB7-562E6346DD0E}"/>
    <hyperlink ref="B233" r:id="rId229" display="https://emenscr.nesdc.go.th/viewer/view.html?id=5e85b0ee37db2605e8455dca&amp;username=district42051" xr:uid="{D60081A9-7B8E-4669-9C9C-260034047780}"/>
    <hyperlink ref="B234" r:id="rId230" display="https://emenscr.nesdc.go.th/viewer/view.html?id=5e8d48fb5c35ce208823781e&amp;username=mots1202231" xr:uid="{A7FC3AA7-FD1C-4E8D-9CAF-FB5FBAA7F578}"/>
    <hyperlink ref="B235" r:id="rId231" display="https://emenscr.nesdc.go.th/viewer/view.html?id=5e8d4d09a87f03207eca7720&amp;username=mots1202231" xr:uid="{78D31F01-2A50-47E1-B713-2D4F056C9E0C}"/>
    <hyperlink ref="B236" r:id="rId232" display="https://emenscr.nesdc.go.th/viewer/view.html?id=5e8fdf47b751e20605a59ec3&amp;username=moi0022481" xr:uid="{E8982110-C1B8-403E-A4D8-ABA371861423}"/>
    <hyperlink ref="B237" r:id="rId233" display="https://emenscr.nesdc.go.th/viewer/view.html?id=5e904984e3639f0f31ee9cda&amp;username=moi0023501" xr:uid="{CA390ABF-BEBE-468A-86DD-4E5085FD3D95}"/>
    <hyperlink ref="B238" r:id="rId234" display="https://emenscr.nesdc.go.th/viewer/view.html?id=5e9c1e82e3f8737535c2500f&amp;username=district15041" xr:uid="{EBEFD471-B182-4CC3-973D-A1A7DBD2C5E6}"/>
    <hyperlink ref="B239" r:id="rId235" display="https://emenscr.nesdc.go.th/viewer/view.html?id=5e9d81418803b2752cef692d&amp;username=district15041" xr:uid="{BFDC75FA-133C-4050-ACB1-EC24DE9F2673}"/>
    <hyperlink ref="B240" r:id="rId236" display="https://emenscr.nesdc.go.th/viewer/view.html?id=5e9d8412ab46f9752b9c467c&amp;username=district15041" xr:uid="{0C0DEFB3-3776-4E21-8282-C6FA49FB5D3D}"/>
    <hyperlink ref="B241" r:id="rId237" display="https://emenscr.nesdc.go.th/viewer/view.html?id=5e9dcf768803b2752cef6934&amp;username=mnre05071" xr:uid="{3F7CDB36-FFCB-422D-AEBF-81557A9CAADC}"/>
    <hyperlink ref="B242" r:id="rId238" display="https://emenscr.nesdc.go.th/viewer/view.html?id=5ea66f469d3a610e8f64f555&amp;username=mnre05151" xr:uid="{6AC629F4-3C1C-4D6C-AAFA-47127A34CCB2}"/>
    <hyperlink ref="B243" r:id="rId239" display="https://emenscr.nesdc.go.th/viewer/view.html?id=5ecfa0a1e6085d12b087f34f&amp;username=rid_regional_25_21" xr:uid="{B133EFA4-EDAF-4C1B-9E9F-3473BD07B935}"/>
    <hyperlink ref="B244" r:id="rId240" display="https://emenscr.nesdc.go.th/viewer/view.html?id=5edf0fed954d6b253313eb72&amp;username=rmutt0578101" xr:uid="{44FE1F52-78CF-4D50-978F-8D348E3FD080}"/>
    <hyperlink ref="B274" r:id="rId241" display="https://emenscr.nesdc.go.th/viewer/view.html?id=5ee1ff4b8787cd253e8caee1&amp;username=industry04141" xr:uid="{C0B5E851-36C7-4B5E-B611-B6CC632A9858}"/>
    <hyperlink ref="B245" r:id="rId242" display="https://emenscr.nesdc.go.th/viewer/view.html?id=5ee718faaf2a323d733d2789&amp;username=nrru0544031" xr:uid="{66A55B84-BC1F-49C8-AA30-55A6B7A23B7B}"/>
    <hyperlink ref="B246" r:id="rId243" display="https://emenscr.nesdc.go.th/viewer/view.html?id=5ef9b972cb570b2904ab8a60&amp;username=mot0703651" xr:uid="{A10F5A1F-6572-4D3B-B3E0-9A3BED568E10}"/>
    <hyperlink ref="B247" r:id="rId244" display="https://emenscr.nesdc.go.th/viewer/view.html?id=5efeee399a1216308f9e4cbe&amp;username=mot0703131" xr:uid="{2E6A3B8F-4F5E-4727-A6A2-D44F5FC16320}"/>
    <hyperlink ref="B248" r:id="rId245" display="https://emenscr.nesdc.go.th/viewer/view.html?id=5f069ef46fda33521e67b43a&amp;username=moi0017361" xr:uid="{BD4B68A0-2A44-4058-B4D7-B472F8B98BCE}"/>
    <hyperlink ref="B249" r:id="rId246" display="https://emenscr.nesdc.go.th/viewer/view.html?id=5f06e2b5fcb1dd522419d4cd&amp;username=opm0001161" xr:uid="{A34D4327-CA19-40CF-B015-36822B5FA397}"/>
    <hyperlink ref="B250" r:id="rId247" display="https://emenscr.nesdc.go.th/viewer/view.html?id=5f081d461a895406b51ed443&amp;username=dasta_regional_42_11" xr:uid="{DA95E1D9-3E6A-469C-A0B7-CD59D31434D9}"/>
    <hyperlink ref="B251" r:id="rId248" display="https://emenscr.nesdc.go.th/viewer/view.html?id=5f09ffabdc12db2d6ae50cbd&amp;username=moi0022661" xr:uid="{20873FA4-62AA-4FBA-A674-5CFB27F6C484}"/>
    <hyperlink ref="B252" r:id="rId249" display="https://emenscr.nesdc.go.th/viewer/view.html?id=5f0a9d7052b4552d6810bba1&amp;username=onab0034171" xr:uid="{62D63CA6-A0A2-4BC6-B65F-7D9D35671B71}"/>
    <hyperlink ref="B253" r:id="rId250" display="https://emenscr.nesdc.go.th/viewer/view.html?id=5f3a4ff1c3ac35097c8d317e&amp;username=m-culture0031161" xr:uid="{4EC7C14C-9CFC-40BC-B549-56E9788E2AC0}"/>
    <hyperlink ref="B254" r:id="rId251" display="https://emenscr.nesdc.go.th/viewer/view.html?id=5f4383eb9b1dc4729d4652df&amp;username=m-culture0031161" xr:uid="{76AC248D-29D7-4616-A45A-0108FF5D3413}"/>
    <hyperlink ref="B255" r:id="rId252" display="https://emenscr.nesdc.go.th/viewer/view.html?id=5f55e53b95e60e0fbef41b2d&amp;username=moi0017361" xr:uid="{9C358691-2A34-45F5-9C82-B13C1596AEA5}"/>
    <hyperlink ref="B256" r:id="rId253" display="https://emenscr.nesdc.go.th/viewer/view.html?id=5f585b1d4442940fc64008a3&amp;username=mots2702611" xr:uid="{076AA6F0-F5B3-44FC-9CB0-0C675DBC18FA}"/>
    <hyperlink ref="B257" r:id="rId254" display="https://emenscr.nesdc.go.th/viewer/view.html?id=5f58994795e60e0fbef41c1b&amp;username=moi0017691" xr:uid="{02FE782F-DA10-40F4-86C8-518A7DDDC0CC}"/>
    <hyperlink ref="B258" r:id="rId255" display="https://emenscr.nesdc.go.th/viewer/view.html?id=5f5b3e75438daa2779403e32&amp;username=opm0001661" xr:uid="{79DF0DA5-5015-4226-AA73-EE1BAAFBEC62}"/>
    <hyperlink ref="B259" r:id="rId256" display="https://emenscr.nesdc.go.th/viewer/view.html?id=5f5ef4ddebe1492770f30d4c&amp;username=mots9502451" xr:uid="{59BDC582-A3AB-4B26-944C-A570D8C6E4E8}"/>
    <hyperlink ref="B275" r:id="rId257" display="https://emenscr.nesdc.go.th/viewer/view.html?id=5f5f4a1bd80a23276a8b4636&amp;username=moi0022751" xr:uid="{E0D6154E-D051-4257-9D3C-7952A4ED5E9C}"/>
    <hyperlink ref="B260" r:id="rId258" display="https://emenscr.nesdc.go.th/viewer/view.html?id=5f63426adb3faf7259446f69&amp;username=district39021" xr:uid="{DD971B93-7F09-4263-B6D3-668B18CCCD8C}"/>
    <hyperlink ref="B261" r:id="rId259" display="https://emenscr.nesdc.go.th/viewer/view.html?id=5f642ae7de5bf961c78475f3&amp;username=district39021" xr:uid="{DDC4E163-F1BE-40B2-ABC6-156D9FDB4347}"/>
    <hyperlink ref="B262" r:id="rId260" display="https://emenscr.nesdc.go.th/viewer/view.html?id=5f75a06e0f92324608a115ec&amp;username=district66031" xr:uid="{BF11DA3D-0120-4E24-A580-892E6979E4DB}"/>
    <hyperlink ref="B263" r:id="rId261" display="https://emenscr.nesdc.go.th/viewer/view.html?id=5f75ac727c54104601acff59&amp;username=district66031" xr:uid="{D9BE6313-1A00-457E-8E36-B7DBD5FCBB4D}"/>
    <hyperlink ref="B276" r:id="rId262" display="https://emenscr.nesdc.go.th/viewer/view.html?id=5f76e769b7c5f976ca017926&amp;username=mots1402311" xr:uid="{9CCD7320-3F3C-4067-8C12-0E101933F8E5}"/>
    <hyperlink ref="B264" r:id="rId263" display="https://emenscr.nesdc.go.th/viewer/view.html?id=5f7aa135f00c1d24fb7785a1&amp;username=mots4202511" xr:uid="{09A05EE9-44EF-4E90-8EF3-567367730F22}"/>
    <hyperlink ref="B277" r:id="rId264" display="https://emenscr.nesdc.go.th/viewer/view.html?id=5f7d52c7bee63e67f3708173&amp;username=opm0001621" xr:uid="{B85D4BD4-5E92-4188-A6E4-C39B639CDD1A}"/>
    <hyperlink ref="B278" r:id="rId265" display="https://emenscr.nesdc.go.th/viewer/view.html?id=5f87fd5f9455193a1485e946&amp;username=mots9102571" xr:uid="{E999034C-0E3C-4865-8E7C-F9D7E7B87139}"/>
    <hyperlink ref="B265" r:id="rId266" display="https://emenscr.nesdc.go.th/viewer/view.html?id=5f8fac226c3834541c553f52&amp;username=cmu6593261" xr:uid="{33394FC9-A2AE-43E0-AC92-370825671E12}"/>
    <hyperlink ref="B266" r:id="rId267" display="https://emenscr.nesdc.go.th/viewer/view.html?id=5f913cbdad3e87101f407c81&amp;username=cmu6593261" xr:uid="{2CAD29E9-605F-4DCD-A1A1-51211B2359E0}"/>
    <hyperlink ref="B267" r:id="rId268" display="https://emenscr.nesdc.go.th/viewer/view.html?id=5f9181acca822c59c1436c30&amp;username=cmu6593261" xr:uid="{33A83A7C-C828-4D72-B8E0-4507F71CFBFC}"/>
    <hyperlink ref="B268" r:id="rId269" display="https://emenscr.nesdc.go.th/viewer/view.html?id=5f9185c07a165259d1a20c48&amp;username=cmu6593261" xr:uid="{97063C5A-7509-49A8-8242-FE2F18A396AD}"/>
    <hyperlink ref="B269" r:id="rId270" display="https://emenscr.nesdc.go.th/viewer/view.html?id=5f91927d96168859c95eb779&amp;username=cmu6593261" xr:uid="{219FA918-BC42-485E-93D8-5A62DE502632}"/>
    <hyperlink ref="B279" r:id="rId271" display="https://emenscr.nesdc.go.th/viewer/view.html?id=5f9a2874f9cb99439af531a0&amp;username=moac10041" xr:uid="{49D09878-8055-4F7A-90AC-35A29832F21D}"/>
    <hyperlink ref="B280" r:id="rId272" display="https://emenscr.nesdc.go.th/viewer/view.html?id=5f9a6e889be3a25b6cc1a436&amp;username=m-culture02031" xr:uid="{26EF0839-A1C9-4F0D-ABC5-F3B683BF2499}"/>
    <hyperlink ref="B281" r:id="rId273" display="https://emenscr.nesdc.go.th/viewer/view.html?id=5fa0c43a988b886eeee424a4&amp;username=mots04031" xr:uid="{E6362356-F222-41BA-AE7D-C89E8208DB1F}"/>
    <hyperlink ref="B282" r:id="rId274" display="https://emenscr.nesdc.go.th/viewer/view.html?id=5fa2aa9e6a38880601718907&amp;username=district15021" xr:uid="{C5CCED65-F490-4673-8CF8-01FE29753A28}"/>
    <hyperlink ref="B283" r:id="rId275" display="https://emenscr.nesdc.go.th/viewer/view.html?id=5fa2aeb1b85d3605fe50d364&amp;username=district15021" xr:uid="{8B4A9B6C-EEE1-4CAA-B84F-32537F2CA6A9}"/>
    <hyperlink ref="B284" r:id="rId276" display="https://emenscr.nesdc.go.th/viewer/view.html?id=5fa2b75540a638314041587e&amp;username=district15031" xr:uid="{AC6B60A4-EE75-4836-87B6-A646CA0B3DD6}"/>
    <hyperlink ref="B285" r:id="rId277" display="https://emenscr.nesdc.go.th/viewer/view.html?id=5fa411347d71223f835eb9cd&amp;username=district15031" xr:uid="{47AFE288-8CDF-4625-BA06-1BDA352A14ED}"/>
    <hyperlink ref="B286" r:id="rId278" display="https://emenscr.nesdc.go.th/viewer/view.html?id=5fa4191fe01fd33f818a43a2&amp;username=district15071" xr:uid="{C6D2C250-59E8-44B1-9E14-8F908B2F3A15}"/>
    <hyperlink ref="B287" r:id="rId279" display="https://emenscr.nesdc.go.th/viewer/view.html?id=5fa50d4be01fd33f818a46d2&amp;username=mot060641" xr:uid="{014086E4-A373-4861-AEA1-6F75C3100E0A}"/>
    <hyperlink ref="B288" r:id="rId280" display="https://emenscr.nesdc.go.th/viewer/view.html?id=5fa5592db1991b3f8585d595&amp;username=district15041" xr:uid="{502DD263-0A0D-432C-996E-619B26A21CE7}"/>
    <hyperlink ref="B289" r:id="rId281" display="https://emenscr.nesdc.go.th/viewer/view.html?id=5fa55f42b1991b3f8585d5a5&amp;username=district15061" xr:uid="{0382AE72-45A6-4DC3-9B3E-BEEEB7E5B6C3}"/>
    <hyperlink ref="B290" r:id="rId282" display="https://emenscr.nesdc.go.th/viewer/view.html?id=5fa56524e01fd33f818a486b&amp;username=district15051" xr:uid="{E461EB6E-B3C8-4B93-915B-E69B0E27F51E}"/>
    <hyperlink ref="B291" r:id="rId283" display="https://emenscr.nesdc.go.th/viewer/view.html?id=5fa613c87d71223f835ebf4c&amp;username=district15061" xr:uid="{E8813212-2074-4875-99D6-90475E326B86}"/>
    <hyperlink ref="B292" r:id="rId284" display="https://emenscr.nesdc.go.th/viewer/view.html?id=5fa62bccb1991b3f8585d6ff&amp;username=moi0018151" xr:uid="{C67DB821-30F3-42DC-8B44-71F2EF7DFEE6}"/>
    <hyperlink ref="B293" r:id="rId285" display="https://emenscr.nesdc.go.th/viewer/view.html?id=5fa630d67d71223f835ebffc&amp;username=moi0018151" xr:uid="{38683680-2FEC-4B87-8CFE-9F620A59C302}"/>
    <hyperlink ref="B294" r:id="rId286" display="https://emenscr.nesdc.go.th/viewer/view.html?id=5fa64f0ce01fd33f818a4a7d&amp;username=moi0018151" xr:uid="{ADF6535B-D797-43B2-935B-47E7B54A8116}"/>
    <hyperlink ref="B295" r:id="rId287" display="https://emenscr.nesdc.go.th/viewer/view.html?id=5fa8f6f22806e76c3c3d6357&amp;username=moi0017481" xr:uid="{6C6226BC-237A-4295-85F9-E29535B762DC}"/>
    <hyperlink ref="B296" r:id="rId288" display="https://emenscr.nesdc.go.th/viewer/view.html?id=5fa8fc7ce708b36c432df7ee&amp;username=m-culture0031261" xr:uid="{D6909B9E-FDB0-4C1D-B0A4-6FF2C21C5076}"/>
    <hyperlink ref="B297" r:id="rId289" display="https://emenscr.nesdc.go.th/viewer/view.html?id=5faa3a317772696c41ccc0fa&amp;username=moi0017221" xr:uid="{2480E71A-A9E9-413B-9414-A94ACA1B292C}"/>
    <hyperlink ref="B298" r:id="rId290" display="https://emenscr.nesdc.go.th/viewer/view.html?id=5faa44b33f6eff6c49213a04&amp;username=moi0017501" xr:uid="{4E40717F-B56E-4421-B9F0-EB5978425DA3}"/>
    <hyperlink ref="B299" r:id="rId291" display="https://emenscr.nesdc.go.th/viewer/view.html?id=5faa4e112806e76c3c3d6414&amp;username=moi0017501" xr:uid="{4FCA46E1-6CD9-4F94-B344-398F35F45303}"/>
    <hyperlink ref="B300" r:id="rId292" display="https://emenscr.nesdc.go.th/viewer/view.html?id=5facffd37772696c41ccc24d&amp;username=mots2702611" xr:uid="{76F3AA47-95A6-4A30-9F99-CB2C6B1BB12E}"/>
    <hyperlink ref="B301" r:id="rId293" display="https://emenscr.nesdc.go.th/viewer/view.html?id=5fae068ae708b36c432dfa22&amp;username=mot060281" xr:uid="{578428F4-7C06-4DDA-B743-51B319DFCB11}"/>
    <hyperlink ref="B302" r:id="rId294" display="https://emenscr.nesdc.go.th/viewer/view.html?id=5fae0ecd7772696c41ccc28a&amp;username=m-culture0031721" xr:uid="{B275C246-2ED6-477A-9A8A-B0EE030C9083}"/>
    <hyperlink ref="B303" r:id="rId295" display="https://emenscr.nesdc.go.th/viewer/view.html?id=5fae28d93f6eff6c49213b9c&amp;username=mot060281" xr:uid="{CF568FC2-ACA7-41D0-AAD2-6F7CB22E7102}"/>
    <hyperlink ref="B304" r:id="rId296" display="https://emenscr.nesdc.go.th/viewer/view.html?id=5fae2ff42806e76c3c3d659a&amp;username=mot060281" xr:uid="{1221AF3F-F600-4C70-BDF1-3A19D6243CA4}"/>
    <hyperlink ref="B305" r:id="rId297" display="https://emenscr.nesdc.go.th/viewer/view.html?id=5fae322e2806e76c3c3d659d&amp;username=mot060281" xr:uid="{C5125845-C800-4877-96AE-BCE4EEAEF002}"/>
    <hyperlink ref="B306" r:id="rId298" display="https://emenscr.nesdc.go.th/viewer/view.html?id=5fae3d0e2806e76c3c3d65af&amp;username=m-culture0031761" xr:uid="{63BF135A-95E4-4479-8FA0-6FCF8F8A532B}"/>
    <hyperlink ref="B307" r:id="rId299" display="https://emenscr.nesdc.go.th/viewer/view.html?id=5fb24908f1fa732ce2f63488&amp;username=mots3302541" xr:uid="{554DA67F-2E11-4364-AB13-2538FD349DB3}"/>
    <hyperlink ref="B308" r:id="rId300" display="https://emenscr.nesdc.go.th/viewer/view.html?id=5fb34bc720f6a8429dff6156&amp;username=mots4402411" xr:uid="{328B8520-9ED3-46A9-9299-EBCCBCD1C90E}"/>
    <hyperlink ref="B270" r:id="rId301" display="https://emenscr.nesdc.go.th/viewer/view.html?id=5fb34dd656c36d429b487946&amp;username=mots4402411" xr:uid="{46F1CAB3-CCE3-4A10-9EA8-7CBEE89CA645}"/>
    <hyperlink ref="B309" r:id="rId302" display="https://emenscr.nesdc.go.th/viewer/view.html?id=5fb34f5c152e2542a428cf6b&amp;username=mots4402411" xr:uid="{11FB242B-94C7-4B2C-8F00-E4FB9A6F6720}"/>
    <hyperlink ref="B310" r:id="rId303" display="https://emenscr.nesdc.go.th/viewer/view.html?id=5fb3549420f6a8429dff6172&amp;username=moi0019721" xr:uid="{E1244F95-35DD-456E-82F6-41E9D646D2BE}"/>
    <hyperlink ref="B311" r:id="rId304" display="https://emenscr.nesdc.go.th/viewer/view.html?id=5fb3802e20f6a8429dff61b3&amp;username=m-culture0031161" xr:uid="{70FB80AB-02AA-4B5D-BD5F-E0F565A57D5D}"/>
    <hyperlink ref="B312" r:id="rId305" display="https://emenscr.nesdc.go.th/viewer/view.html?id=5fb48e1556c36d429b4879fa&amp;username=onab0034721" xr:uid="{145E9A7C-C515-4C5A-8EAA-982E6CE89E36}"/>
    <hyperlink ref="B313" r:id="rId306" display="https://emenscr.nesdc.go.th/viewer/view.html?id=5fb4a199152e2542a428d058&amp;username=opm0001351" xr:uid="{1B40584F-3AB1-4200-A7FE-BCD8A9F1BA00}"/>
    <hyperlink ref="B314" r:id="rId307" display="https://emenscr.nesdc.go.th/viewer/view.html?id=5fb4a5cd56c36d429b487a27&amp;username=m-culture0031581" xr:uid="{D1605C8F-9E2D-4F5B-86BA-59270CC53856}"/>
    <hyperlink ref="B315" r:id="rId308" display="https://emenscr.nesdc.go.th/viewer/view.html?id=5fb4c0faf66b5442a6ec0340&amp;username=district72091" xr:uid="{CAA7A46B-9646-4D40-9071-3413BF6EBA38}"/>
    <hyperlink ref="B316" r:id="rId309" display="https://emenscr.nesdc.go.th/viewer/view.html?id=5fb4c1b420f6a8429dff6272&amp;username=m-culture0031661" xr:uid="{6321CF91-B24A-4CBD-9DDF-B42BD78FA17D}"/>
    <hyperlink ref="B317" r:id="rId310" display="https://emenscr.nesdc.go.th/viewer/view.html?id=5fb4ce2720f6a8429dff62a4&amp;username=m-culture0031661" xr:uid="{B5E4DDBD-FF34-4390-BFBE-AE55906D7654}"/>
    <hyperlink ref="B318" r:id="rId311" display="https://emenscr.nesdc.go.th/viewer/view.html?id=5fb4d114152e2542a428d0ad&amp;username=m-culture0031521" xr:uid="{C451B06D-7D2D-434C-926B-016B63407FE4}"/>
    <hyperlink ref="B319" r:id="rId312" display="https://emenscr.nesdc.go.th/viewer/view.html?id=5fb4d33b152e2542a428d0ba&amp;username=m-culture0031711" xr:uid="{F875D15E-6092-49D6-B787-ECA30FD82195}"/>
    <hyperlink ref="B320" r:id="rId313" display="https://emenscr.nesdc.go.th/viewer/view.html?id=5fb4dc24152e2542a428d0d2&amp;username=m-culture0031661" xr:uid="{82D37323-EA3B-4B4C-9AC8-221C946D069E}"/>
    <hyperlink ref="B321" r:id="rId314" display="https://emenscr.nesdc.go.th/viewer/view.html?id=5fb4e274f66b5442a6ec03a1&amp;username=m-culture0031661" xr:uid="{33D424AC-F420-4AE6-A0DB-C75CB4EB0DFD}"/>
    <hyperlink ref="B322" r:id="rId315" display="https://emenscr.nesdc.go.th/viewer/view.html?id=5fbb32419a014c2a732f7260&amp;username=district24021" xr:uid="{484DAC60-AD19-4A4A-B650-FB157777E9A4}"/>
    <hyperlink ref="B323" r:id="rId316" display="https://emenscr.nesdc.go.th/viewer/view.html?id=5fbb41e4beab9d2a7939bda3&amp;username=moi0022811" xr:uid="{EAFB4AA1-508B-4E29-BF6D-C7A37DE3D9DC}"/>
    <hyperlink ref="B324" r:id="rId317" display="https://emenscr.nesdc.go.th/viewer/view.html?id=5fbb4dc69a014c2a732f728e&amp;username=mots2402071" xr:uid="{7A646DE0-5D58-44A0-85C9-BA6EFD1DB773}"/>
    <hyperlink ref="B325" r:id="rId318" display="https://emenscr.nesdc.go.th/viewer/view.html?id=5fbb583d0d3eec2a6b9e4c55&amp;username=moi0022811" xr:uid="{A931E873-2306-4F25-81E4-6A4E02F9C78D}"/>
    <hyperlink ref="B326" r:id="rId319" display="https://emenscr.nesdc.go.th/viewer/view.html?id=5fbb96350d3eec2a6b9e4cd1&amp;username=mots2202061" xr:uid="{F2AE19D1-5912-4A24-9127-08C7624643B2}"/>
    <hyperlink ref="B327" r:id="rId320" display="https://emenscr.nesdc.go.th/viewer/view.html?id=5fbc78b7beab9d2a7939be48&amp;username=mots4902421" xr:uid="{58F0BC6A-FD6A-4BC1-8EA3-871234571804}"/>
    <hyperlink ref="B328" r:id="rId321" display="https://emenscr.nesdc.go.th/viewer/view.html?id=5fbcb4df0d3eec2a6b9e4d3a&amp;username=mot070371" xr:uid="{708BA29B-46AE-44C3-9554-6A99A9018616}"/>
    <hyperlink ref="B329" r:id="rId322" display="https://emenscr.nesdc.go.th/viewer/view.html?id=5fbcbe87beab9d2a7939bec0&amp;username=m-culture0031621" xr:uid="{32D5B707-7E78-4470-91F8-CE208A7D31EF}"/>
    <hyperlink ref="B330" r:id="rId323" display="https://emenscr.nesdc.go.th/viewer/view.html?id=5fbd3879beab9d2a7939befb&amp;username=moi0018721" xr:uid="{D2BB4710-EEE9-47A0-85CA-1D4F009C7F3D}"/>
    <hyperlink ref="B331" r:id="rId324" display="https://emenscr.nesdc.go.th/viewer/view.html?id=5fbdd378beab9d2a7939bf1b&amp;username=mots7202651" xr:uid="{FE465525-6428-4582-B82A-6193EC214822}"/>
    <hyperlink ref="B332" r:id="rId325" display="https://emenscr.nesdc.go.th/viewer/view.html?id=5fbde7cc7232b72a71f77e2f&amp;username=mots9202141" xr:uid="{188C90FF-903E-4E50-A141-DB2279E39016}"/>
    <hyperlink ref="B333" r:id="rId326" display="https://emenscr.nesdc.go.th/viewer/view.html?id=5fbe251a0d3eec2a6b9e4e4a&amp;username=m-culture0031491" xr:uid="{62785A79-C3BE-4E2A-B4F8-8487A48F8EAB}"/>
    <hyperlink ref="B334" r:id="rId327" display="https://emenscr.nesdc.go.th/viewer/view.html?id=5fbe25ce9a014c2a732f74cd&amp;username=district72041" xr:uid="{EDBE4A9B-7E57-45D2-8071-08DE5BC124E0}"/>
    <hyperlink ref="B335" r:id="rId328" display="https://emenscr.nesdc.go.th/viewer/view.html?id=5fbf2ab90d3eec2a6b9e4ec7&amp;username=m-culture0031621" xr:uid="{D19C4C67-E00A-4AA7-8BAF-237671577678}"/>
    <hyperlink ref="B336" r:id="rId329" display="https://emenscr.nesdc.go.th/viewer/view.html?id=5fbf2e967232b72a71f77f2d&amp;username=moi0018241" xr:uid="{E272ED2D-F5E9-4616-9588-D648E608E21E}"/>
    <hyperlink ref="B337" r:id="rId330" display="https://emenscr.nesdc.go.th/viewer/view.html?id=5fbf39160d3eec2a6b9e4ee7&amp;username=moi0019491" xr:uid="{09F5D3A2-F938-43F2-8055-970265EFC1D7}"/>
    <hyperlink ref="B338" r:id="rId331" display="https://emenscr.nesdc.go.th/viewer/view.html?id=5fbf791e9a014c2a732f760f&amp;username=mot060851" xr:uid="{B5E9AEB7-ACE3-4909-AE51-B0340D453377}"/>
    <hyperlink ref="B339" r:id="rId332" display="https://emenscr.nesdc.go.th/viewer/view.html?id=5fbfc634beab9d2a7939c11e&amp;username=tat5201171" xr:uid="{3EAE4C6D-57E0-4D8D-9D20-1DFCC24D5789}"/>
    <hyperlink ref="B340" r:id="rId333" display="https://emenscr.nesdc.go.th/viewer/view.html?id=5fc066139a014c2a732f763c&amp;username=m-culture0031621" xr:uid="{50764001-B59E-4EAD-9099-57A4C43D9B91}"/>
    <hyperlink ref="B341" r:id="rId334" display="https://emenscr.nesdc.go.th/viewer/view.html?id=5fc06d3abeab9d2a7939c138&amp;username=dnp_regional_611" xr:uid="{55ED73BE-DE72-4DBC-9674-40772BE700BF}"/>
    <hyperlink ref="B342" r:id="rId335" display="https://emenscr.nesdc.go.th/viewer/view.html?id=5fc0747fbeab9d2a7939c150&amp;username=district95041" xr:uid="{7E457FFD-BCDB-4FD2-AD23-375828E0E2A2}"/>
    <hyperlink ref="B343" r:id="rId336" display="https://emenscr.nesdc.go.th/viewer/view.html?id=5fc0819f0d3eec2a6b9e4ffa&amp;username=onab0034171" xr:uid="{048C824A-6289-4E22-B2DD-EBA46C5B4B15}"/>
    <hyperlink ref="B344" r:id="rId337" display="https://emenscr.nesdc.go.th/viewer/view.html?id=5fc088407232b72a71f78049&amp;username=mots7502591" xr:uid="{804EF342-240D-417D-9033-7E9CBB717825}"/>
    <hyperlink ref="B345" r:id="rId338" display="https://emenscr.nesdc.go.th/viewer/view.html?id=5fc0aed90d3eec2a6b9e5045&amp;username=industry04111" xr:uid="{8C1DBBDC-2138-45C6-8F22-CF32D66FC71E}"/>
    <hyperlink ref="B346" r:id="rId339" display="https://emenscr.nesdc.go.th/viewer/view.html?id=5fc0b857beab9d2a7939c1f1&amp;username=mots1802091" xr:uid="{08068E6B-DDDC-4668-936D-A4F8BBA23A75}"/>
    <hyperlink ref="B347" r:id="rId340" display="https://emenscr.nesdc.go.th/viewer/view.html?id=5fc0bc490d3eec2a6b9e5070&amp;username=m-culture0031571" xr:uid="{15FB0520-4087-4F19-927F-A5A2742BD7A1}"/>
    <hyperlink ref="B348" r:id="rId341" display="https://emenscr.nesdc.go.th/viewer/view.html?id=5fc0dcc5beab9d2a7939c22e&amp;username=mots1702631" xr:uid="{9146775A-699F-436E-BFF7-6E1B6EEC49AB}"/>
    <hyperlink ref="B349" r:id="rId342" display="https://emenscr.nesdc.go.th/viewer/view.html?id=5fc1dd2c7232b72a71f780f9&amp;username=mots1802091" xr:uid="{2C22265A-C4E3-4E8F-B6A9-169AF896FC46}"/>
    <hyperlink ref="B350" r:id="rId343" display="https://emenscr.nesdc.go.th/viewer/view.html?id=5fc2002b0d3eec2a6b9e50b7&amp;username=tat5201211" xr:uid="{10446900-BC28-4869-9332-8AB1D794F635}"/>
    <hyperlink ref="B351" r:id="rId344" display="https://emenscr.nesdc.go.th/viewer/view.html?id=5fc20286beab9d2a7939c252&amp;username=tat5201441" xr:uid="{6EA509DF-494D-4EA9-802A-3417B5F141F6}"/>
    <hyperlink ref="B352" r:id="rId345" display="https://emenscr.nesdc.go.th/viewer/view.html?id=5fc34fec7232b72a71f78133&amp;username=opm0001751" xr:uid="{4FCEF2A2-7324-46D9-971E-DDCA896D9061}"/>
    <hyperlink ref="B353" r:id="rId346" display="https://emenscr.nesdc.go.th/viewer/view.html?id=5fc3599ebeab9d2a7939c284&amp;username=m-culture0031211" xr:uid="{25BEFDF4-2A0D-4028-9949-BD79A80F7FFA}"/>
    <hyperlink ref="B354" r:id="rId347" display="https://emenscr.nesdc.go.th/viewer/view.html?id=5fc46eebbeab9d2a7939c2d8&amp;username=opm0001461" xr:uid="{DD5AB33C-D974-406C-8DE4-BD9B5B4C2A24}"/>
    <hyperlink ref="B355" r:id="rId348" display="https://emenscr.nesdc.go.th/viewer/view.html?id=5fc4747f7232b72a71f781ab&amp;username=moi04081" xr:uid="{9CE5931D-7725-45AC-AEC4-B2DA80C83B33}"/>
    <hyperlink ref="B356" r:id="rId349" display="https://emenscr.nesdc.go.th/viewer/view.html?id=5fc476667232b72a71f781b8&amp;username=m-culture0031141" xr:uid="{F303592B-7A97-4A2E-A1AB-D84CAD993C44}"/>
    <hyperlink ref="B357" r:id="rId350" display="https://emenscr.nesdc.go.th/viewer/view.html?id=5fc47ba40d3eec2a6b9e5181&amp;username=mots6202041" xr:uid="{F5115803-8CD4-49C9-A7F9-C95D514C779B}"/>
    <hyperlink ref="B358" r:id="rId351" display="https://emenscr.nesdc.go.th/viewer/view.html?id=5fc480d0beab9d2a7939c31b&amp;username=m-culture0031491" xr:uid="{2D17C938-E4F8-4373-A090-F05EE3935828}"/>
    <hyperlink ref="B359" r:id="rId352" display="https://emenscr.nesdc.go.th/viewer/view.html?id=5fc4a7eabeab9d2a7939c37e&amp;username=moi04081" xr:uid="{932D2E02-28CA-4DB6-AE8C-C9A1AA427A15}"/>
    <hyperlink ref="B360" r:id="rId353" display="https://emenscr.nesdc.go.th/viewer/view.html?id=5fc4ae83beab9d2a7939c3a8&amp;username=m-culture0031491" xr:uid="{92305FA1-3A85-4E25-9ADD-E65ECF76F2B9}"/>
    <hyperlink ref="B361" r:id="rId354" display="https://emenscr.nesdc.go.th/viewer/view.html?id=5fc4ba99503b94399c9d86f2&amp;username=m-culture0031491" xr:uid="{8B22A7AA-0AF6-4ECE-B0A1-CA45FF2753C3}"/>
    <hyperlink ref="B362" r:id="rId355" display="https://emenscr.nesdc.go.th/viewer/view.html?id=5fc4cb8e7da8e939963132d0&amp;username=m-culture0031221" xr:uid="{96940753-C5B5-4251-8DCE-B39860084165}"/>
    <hyperlink ref="B363" r:id="rId356" display="https://emenscr.nesdc.go.th/viewer/view.html?id=5fc4d4ad688f30399de387c1&amp;username=mots1702631" xr:uid="{6213DF65-53EE-4D4E-8552-6EE94C8D79B8}"/>
    <hyperlink ref="B364" r:id="rId357" display="https://emenscr.nesdc.go.th/viewer/view.html?id=5fc4d69d503b94399c9d8763&amp;username=mot060851" xr:uid="{E259BC4B-A86C-4ACA-8EB5-30AE2E4981EC}"/>
    <hyperlink ref="B365" r:id="rId358" display="https://emenscr.nesdc.go.th/viewer/view.html?id=5fc4d853503b94399c9d876d&amp;username=mots1702631" xr:uid="{5BC25A57-D8EB-4E51-B9BA-E00FFAFF5352}"/>
    <hyperlink ref="B366" r:id="rId359" display="https://emenscr.nesdc.go.th/viewer/view.html?id=5fc4dd23503b94399c9d8774&amp;username=m-culture0031331" xr:uid="{E196709E-B7EE-4734-A3BE-EB735171A747}"/>
    <hyperlink ref="B367" r:id="rId360" display="https://emenscr.nesdc.go.th/viewer/view.html?id=5fc4ee83503b94399c9d87b3&amp;username=m-culture0031331" xr:uid="{40BB1A6F-F524-47EE-8152-86739B75FC81}"/>
    <hyperlink ref="B368" r:id="rId361" display="https://emenscr.nesdc.go.th/viewer/view.html?id=5fc52133503b94399c9d89d1&amp;username=moi0018721" xr:uid="{39E02D97-82EC-4E2F-8B16-B51C22D3C484}"/>
    <hyperlink ref="B369" r:id="rId362" display="https://emenscr.nesdc.go.th/viewer/view.html?id=5fc5b0406b0a9f661db86f0d&amp;username=mots3702711" xr:uid="{68263CF5-FCA9-48C9-8CD0-1D0FB031A75F}"/>
    <hyperlink ref="B370" r:id="rId363" display="https://emenscr.nesdc.go.th/viewer/view.html?id=5fc5b3d1b56c126617c31cd1&amp;username=mots1402311" xr:uid="{74643734-94DF-4CE3-A9B2-B166C9FB2FF5}"/>
    <hyperlink ref="B371" r:id="rId364" display="https://emenscr.nesdc.go.th/viewer/view.html?id=5fc5c0056b0a9f661db86f7b&amp;username=opm0001241" xr:uid="{3357CED6-75A6-4A5F-BE37-745B57DB0589}"/>
    <hyperlink ref="B372" r:id="rId365" display="https://emenscr.nesdc.go.th/viewer/view.html?id=5fc5c01b6b0a9f661db86f7d&amp;username=mots5802431" xr:uid="{B63C2ADD-4D75-4180-9FD3-D611E9EBB6CC}"/>
    <hyperlink ref="B373" r:id="rId366" display="https://emenscr.nesdc.go.th/viewer/view.html?id=5fc5f27ab3f39c661145d28a&amp;username=moi0018771" xr:uid="{BDF39D23-0FF4-41F7-8A42-34A744B300D7}"/>
    <hyperlink ref="B374" r:id="rId367" display="https://emenscr.nesdc.go.th/viewer/view.html?id=5fc5f6b1b3f39c661145d2af&amp;username=m-culture0031491" xr:uid="{641FA6D3-E1DE-4BC5-99EA-7EB295283362}"/>
    <hyperlink ref="B375" r:id="rId368" display="https://emenscr.nesdc.go.th/viewer/view.html?id=5fc5f6feda05356620e16ded&amp;username=moi0019541" xr:uid="{C1B5ED13-8BE7-4431-93E3-81F56EC67D6F}"/>
    <hyperlink ref="B376" r:id="rId369" display="https://emenscr.nesdc.go.th/viewer/view.html?id=5fc60148b56c126617c31ef1&amp;username=m-culture0031491" xr:uid="{6AAE96CC-782D-4201-BF5A-5B68BED69882}"/>
    <hyperlink ref="B377" r:id="rId370" display="https://emenscr.nesdc.go.th/viewer/view.html?id=5fc6054cda05356620e16ec1&amp;username=moi0017071" xr:uid="{367AFC7D-14C6-4093-B5D4-45E9BF74943D}"/>
    <hyperlink ref="B378" r:id="rId371" display="https://emenscr.nesdc.go.th/viewer/view.html?id=5fc60893b3f39c661145d3ae&amp;username=m-culture0031491" xr:uid="{79EAD1D7-CA62-48F2-92AF-65BB04DBAC79}"/>
    <hyperlink ref="B379" r:id="rId372" display="https://emenscr.nesdc.go.th/viewer/view.html?id=5fc60b7cda05356620e16eec&amp;username=mot0703211" xr:uid="{7C4EABCD-8A0F-48C9-9D48-2B254235AB8C}"/>
    <hyperlink ref="B380" r:id="rId373" display="https://emenscr.nesdc.go.th/viewer/view.html?id=5fc614136b0a9f661db871e4&amp;username=moi02276041" xr:uid="{E03BC799-11E9-4636-8FED-9022D5F04857}"/>
    <hyperlink ref="B381" r:id="rId374" display="https://emenscr.nesdc.go.th/viewer/view.html?id=5fc614816b0a9f661db871e8&amp;username=m-culture0031271" xr:uid="{91710C14-BD8E-4574-8297-A9B898428F16}"/>
    <hyperlink ref="B382" r:id="rId375" display="https://emenscr.nesdc.go.th/viewer/view.html?id=5fc614a8b56c126617c31f98&amp;username=moi0019451" xr:uid="{767F2B0D-F35C-4EE7-AB47-56419F6058B5}"/>
    <hyperlink ref="B383" r:id="rId376" display="https://emenscr.nesdc.go.th/viewer/view.html?id=5fc6589433c5c4157374e3d6&amp;username=tat5201141" xr:uid="{7F271935-6E42-4AD8-AACF-DFE923457456}"/>
    <hyperlink ref="B384" r:id="rId377" display="https://emenscr.nesdc.go.th/viewer/view.html?id=5fc65983ecba351581d2675d&amp;username=tat5201151" xr:uid="{AA85EB9E-8675-4CB5-BFD6-0A2DC0BE7523}"/>
    <hyperlink ref="B385" r:id="rId378" display="https://emenscr.nesdc.go.th/viewer/view.html?id=5fc65e2e33c5c4157374e3dd&amp;username=tat5201211" xr:uid="{64D752B5-09C7-41EC-B15D-485EA62CBABC}"/>
    <hyperlink ref="B386" r:id="rId379" display="https://emenscr.nesdc.go.th/viewer/view.html?id=5fc660a2ce812b157b6161c6&amp;username=tat5201241" xr:uid="{9F2428FC-6957-43E8-800E-434398D61A84}"/>
    <hyperlink ref="B387" r:id="rId380" display="https://emenscr.nesdc.go.th/viewer/view.html?id=5fc70d5beb591c133460e920&amp;username=mot0703511" xr:uid="{84EE3E19-18A5-48DB-856C-8A166D3A8063}"/>
    <hyperlink ref="B388" r:id="rId381" display="https://emenscr.nesdc.go.th/viewer/view.html?id=5fc7132b9571721336792dcf&amp;username=m-culture0031121" xr:uid="{C6DA6489-467E-4B91-BB19-82E3EF47ECD0}"/>
    <hyperlink ref="B389" r:id="rId382" display="https://emenscr.nesdc.go.th/viewer/view.html?id=5fc7153b9571721336792ddd&amp;username=mot0703511" xr:uid="{5E417D93-370B-4CEE-A27D-7C1F3D040EC0}"/>
    <hyperlink ref="B390" r:id="rId383" display="https://emenscr.nesdc.go.th/viewer/view.html?id=5fc719ec24b5b4133b5f8f64&amp;username=moi0019941" xr:uid="{6DBC0DD8-49FB-49CE-8F96-DAFCE406D26C}"/>
    <hyperlink ref="B391" r:id="rId384" display="https://emenscr.nesdc.go.th/viewer/view.html?id=5fc71a54eb591c133460e95f&amp;username=mot0703511" xr:uid="{A943EDD3-6BD3-403C-B5C9-432674BBC165}"/>
    <hyperlink ref="B392" r:id="rId385" display="https://emenscr.nesdc.go.th/viewer/view.html?id=5fc71c35499a93132efec2da&amp;username=mots8402661" xr:uid="{162F1ECB-10B8-430F-BEB6-844D31265331}"/>
    <hyperlink ref="B393" r:id="rId386" display="https://emenscr.nesdc.go.th/viewer/view.html?id=5fc71e90499a93132efec2e9&amp;username=mot0703511" xr:uid="{3646E1F8-0D71-434E-A172-94274049C53F}"/>
    <hyperlink ref="B394" r:id="rId387" display="https://emenscr.nesdc.go.th/viewer/view.html?id=5fc73e97499a93132efec322&amp;username=moi02271011" xr:uid="{B83FEDAC-FA25-4C54-AC0E-25C9E1DB5DB4}"/>
    <hyperlink ref="B395" r:id="rId388" display="https://emenscr.nesdc.go.th/viewer/view.html?id=5fc74729499a93132efec34c&amp;username=moi0017251" xr:uid="{11BE1E7F-041B-4944-B968-63630F648503}"/>
    <hyperlink ref="B396" r:id="rId389" display="https://emenscr.nesdc.go.th/viewer/view.html?id=5fc75a63499a93132efec3bd&amp;username=district56081" xr:uid="{15DCF181-485B-417A-9DCE-2B17E294095E}"/>
    <hyperlink ref="B397" r:id="rId390" display="https://emenscr.nesdc.go.th/viewer/view.html?id=5fc857c5499a93132efec439&amp;username=moi0022571" xr:uid="{50638DD3-4119-4EE4-9640-35833557B259}"/>
    <hyperlink ref="B398" r:id="rId391" display="https://emenscr.nesdc.go.th/viewer/view.html?id=5fc85a9eeb591c133460eb12&amp;username=mots4702551" xr:uid="{31E8FFE0-439D-45FA-9531-4AB22CA125D2}"/>
    <hyperlink ref="B399" r:id="rId392" display="https://emenscr.nesdc.go.th/viewer/view.html?id=5fc860d824b5b4133b5f911a&amp;username=m-culture0031471" xr:uid="{FB4F4792-6EF4-4FF3-89FD-4138FCDAA864}"/>
    <hyperlink ref="B400" r:id="rId393" display="https://emenscr.nesdc.go.th/viewer/view.html?id=5fc8618824b5b4133b5f9120&amp;username=moi0017381" xr:uid="{C0B4B98A-BE27-4250-B29F-E2CCC3B6B282}"/>
    <hyperlink ref="B401" r:id="rId394" display="https://emenscr.nesdc.go.th/viewer/view.html?id=5fc8663da8d9686aa79eea85&amp;username=mots4702551" xr:uid="{83AA6679-B90E-4C75-94AA-D3A7B0EDF38D}"/>
    <hyperlink ref="B402" r:id="rId395" display="https://emenscr.nesdc.go.th/viewer/view.html?id=5fc86a1fcc395c6aa110cd9c&amp;username=mot0703551" xr:uid="{2FA47FED-EAFE-4754-A179-CF8A3153935E}"/>
    <hyperlink ref="B403" r:id="rId396" display="https://emenscr.nesdc.go.th/viewer/view.html?id=5fc86cbc5d06316aaee5314e&amp;username=mots1602501" xr:uid="{AD339F24-33DA-4E5E-AD2A-3B8E2C158822}"/>
    <hyperlink ref="B404" r:id="rId397" display="https://emenscr.nesdc.go.th/viewer/view.html?id=5fc86f3e8290676ab1b9c666&amp;username=mot060721" xr:uid="{15137BD2-58D6-4A71-843B-8F9186CFC979}"/>
    <hyperlink ref="B405" r:id="rId398" display="https://emenscr.nesdc.go.th/viewer/view.html?id=5fc88a34cc395c6aa110cdda&amp;username=mot0703511" xr:uid="{2C03860B-1B52-44C3-A6DA-5D0954B97E32}"/>
    <hyperlink ref="B406" r:id="rId399" display="https://emenscr.nesdc.go.th/viewer/view.html?id=5fc88dc5cc395c6aa110cde9&amp;username=m-culture0031701" xr:uid="{B248E315-D377-4C3F-B8CD-AA69288FDC24}"/>
    <hyperlink ref="B407" r:id="rId400" display="https://emenscr.nesdc.go.th/viewer/view.html?id=5fc891425d06316aaee53195&amp;username=m-culture0031471" xr:uid="{45E45876-E872-4C62-B6DB-8C753FA02C54}"/>
    <hyperlink ref="B408" r:id="rId401" display="https://emenscr.nesdc.go.th/viewer/view.html?id=5fc896a38290676ab1b9c6ba&amp;username=mots9502451" xr:uid="{8707948C-C6BE-43FA-AE1E-7587275B336B}"/>
    <hyperlink ref="B409" r:id="rId402" display="https://emenscr.nesdc.go.th/viewer/view.html?id=5fc8b610a8d9686aa79eeb58&amp;username=moi0017511" xr:uid="{3F93655C-2A6B-44A5-B155-0BE93F96FF1E}"/>
    <hyperlink ref="B410" r:id="rId403" display="https://emenscr.nesdc.go.th/viewer/view.html?id=5fc8bcb3a8d9686aa79eeb5d&amp;username=moi0017191" xr:uid="{DD06C48E-542C-48C0-AC04-FF1013A06788}"/>
    <hyperlink ref="B411" r:id="rId404" display="https://emenscr.nesdc.go.th/viewer/view.html?id=5fc8c02ca8d9686aa79eeb63&amp;username=moi0017191" xr:uid="{40D3263C-2F99-480C-A7AA-34395D459B1A}"/>
    <hyperlink ref="B412" r:id="rId405" display="https://emenscr.nesdc.go.th/viewer/view.html?id=5fc8c1fd8290676ab1b9c721&amp;username=moi022731" xr:uid="{F44F8A4C-C61A-481D-8DDD-BFF449A58C61}"/>
    <hyperlink ref="B413" r:id="rId406" display="https://emenscr.nesdc.go.th/viewer/view.html?id=5fc8c3dd5d06316aaee5321f&amp;username=moi0022941" xr:uid="{84A9EFF9-4120-4CEF-8346-CFCB1AD41597}"/>
    <hyperlink ref="B414" r:id="rId407" display="https://emenscr.nesdc.go.th/viewer/view.html?id=5fc8d3cc5d06316aaee53225&amp;username=moi0022161" xr:uid="{A0EA4CC1-190A-4A04-9C2B-F5D9BA92D7BA}"/>
    <hyperlink ref="B415" r:id="rId408" display="https://emenscr.nesdc.go.th/viewer/view.html?id=5fc9a6de8290676ab1b9c750&amp;username=mots4802191" xr:uid="{318DA557-0020-4910-80D5-22C546A07ECF}"/>
    <hyperlink ref="B416" r:id="rId409" display="https://emenscr.nesdc.go.th/viewer/view.html?id=5fc9add98290676ab1b9c777&amp;username=m-culture0031301" xr:uid="{8658CC9F-82DD-40F6-82D1-A44F38A34395}"/>
    <hyperlink ref="B417" r:id="rId410" display="https://emenscr.nesdc.go.th/viewer/view.html?id=5fc9b08d8290676ab1b9c784&amp;username=m-culture0031531" xr:uid="{0DB92ADB-B37C-4345-82A6-75BF5A5A5CB3}"/>
    <hyperlink ref="B418" r:id="rId411" display="https://emenscr.nesdc.go.th/viewer/view.html?id=5fc9b250a8d9686aa79eebc9&amp;username=moi0017461" xr:uid="{68BE2961-994A-4D6F-A1C8-4514060898BB}"/>
    <hyperlink ref="B419" r:id="rId412" display="https://emenscr.nesdc.go.th/viewer/view.html?id=5fc9b8b48290676ab1b9c7a9&amp;username=moi0019511" xr:uid="{341AC6F2-FF2A-43F5-AF31-B5C7CA8DC640}"/>
    <hyperlink ref="B420" r:id="rId413" display="https://emenscr.nesdc.go.th/viewer/view.html?id=5fc9b961a8d9686aa79eec00&amp;username=district42071" xr:uid="{932ECB34-8C7B-4704-AECA-70DCA03447FA}"/>
    <hyperlink ref="B421" r:id="rId414" display="https://emenscr.nesdc.go.th/viewer/view.html?id=5fc9ba9da8d9686aa79eec07&amp;username=mot0703551" xr:uid="{8745F906-E074-402E-8486-08ED5F3A5760}"/>
    <hyperlink ref="B422" r:id="rId415" display="https://emenscr.nesdc.go.th/viewer/view.html?id=5fc9d6aacc395c6aa110cf60&amp;username=m-culture0031491" xr:uid="{9C56BE61-D86E-4B04-BC77-86AAC3A7D89A}"/>
    <hyperlink ref="B423" r:id="rId416" display="https://emenscr.nesdc.go.th/viewer/view.html?id=5fc9da37a8d9686aa79eec6b&amp;username=m-culture0031491" xr:uid="{0549B71B-17D4-4C26-BB35-940F31A3C6E8}"/>
    <hyperlink ref="B424" r:id="rId417" display="https://emenscr.nesdc.go.th/viewer/view.html?id=5fc9dd8e8290676ab1b9c80c&amp;username=moi0022581" xr:uid="{D25B1FEB-3921-473D-9F77-00086D00D5E4}"/>
    <hyperlink ref="B425" r:id="rId418" display="https://emenscr.nesdc.go.th/viewer/view.html?id=5fc9e73e5d06316aaee53339&amp;username=mots1502701" xr:uid="{EB30C329-CE07-4F5F-A86D-F2073B2EC5C4}"/>
    <hyperlink ref="B426" r:id="rId419" display="https://emenscr.nesdc.go.th/viewer/view.html?id=5fc9f4398290676ab1b9c897&amp;username=moi0017111" xr:uid="{9746DBF8-73C1-4781-8CC4-6D30111B13DC}"/>
    <hyperlink ref="B427" r:id="rId420" display="https://emenscr.nesdc.go.th/viewer/view.html?id=5fc9f857c12a976d1877f438&amp;username=mots4702551" xr:uid="{37945803-1A06-472E-8C27-92993DB73391}"/>
    <hyperlink ref="B428" r:id="rId421" display="https://emenscr.nesdc.go.th/viewer/view.html?id=5fca011cc12a976d1877f463&amp;username=mots9302341" xr:uid="{E7B2C773-C59E-4DCD-888E-77C08D87DE18}"/>
    <hyperlink ref="B429" r:id="rId422" display="https://emenscr.nesdc.go.th/viewer/view.html?id=5fca01df9c9b606d217143b1&amp;username=mots5402391" xr:uid="{76689ADD-97AA-4D9C-8F59-DB14780C5C7D}"/>
    <hyperlink ref="B430" r:id="rId423" display="https://emenscr.nesdc.go.th/viewer/view.html?id=5fca04709c9b606d217143b8&amp;username=mots9302341" xr:uid="{1809A74F-3DB0-47E6-83B8-876415909922}"/>
    <hyperlink ref="B431" r:id="rId424" display="https://emenscr.nesdc.go.th/viewer/view.html?id=5fca05d4c4c4f26d1f0ea731&amp;username=mots5402391" xr:uid="{E42201F4-66EB-4DCA-A0E9-2B4EE5A920DB}"/>
    <hyperlink ref="B432" r:id="rId425" display="https://emenscr.nesdc.go.th/viewer/view.html?id=5fca0afbc4c4f26d1f0ea73f&amp;username=mots9302341" xr:uid="{975D360B-0899-4838-8867-6DC4061F006E}"/>
    <hyperlink ref="B433" r:id="rId426" display="https://emenscr.nesdc.go.th/viewer/view.html?id=5fcb400f1540bf161ab27614&amp;username=district47111" xr:uid="{0F29EAF3-0374-4A82-8183-61FD8E198025}"/>
    <hyperlink ref="B434" r:id="rId427" display="https://emenscr.nesdc.go.th/viewer/view.html?id=5fcc8c681540bf161ab2762c&amp;username=moi0017261" xr:uid="{21E759B0-897C-4541-9814-60739D491955}"/>
    <hyperlink ref="B435" r:id="rId428" display="https://emenscr.nesdc.go.th/viewer/view.html?id=5fcdac6fca8ceb16144f542e&amp;username=dasta_regional_721" xr:uid="{CB4D8ED8-CFF4-4DF9-9D29-4B284F4C5B73}"/>
    <hyperlink ref="B436" r:id="rId429" display="https://emenscr.nesdc.go.th/viewer/view.html?id=5fcdb4e71540bf161ab276ce&amp;username=m-culture0031661" xr:uid="{E982CD21-0FD1-45C5-AEF0-C5E448A9BCBD}"/>
    <hyperlink ref="B437" r:id="rId430" display="https://emenscr.nesdc.go.th/viewer/view.html?id=5fcdcf0cb6a0d61613d97aab&amp;username=mots7102021" xr:uid="{FBD65DB1-E02E-4D33-A7DE-BFDC4CCE2546}"/>
    <hyperlink ref="B438" r:id="rId431" display="https://emenscr.nesdc.go.th/viewer/view.html?id=5fcdd47ad39fc0161d16968f&amp;username=moi0022901" xr:uid="{BEE4E134-EBBC-4F0B-9D45-D34C593F55A7}"/>
    <hyperlink ref="B439" r:id="rId432" display="https://emenscr.nesdc.go.th/viewer/view.html?id=5fcddfd0ca8ceb16144f54e5&amp;username=district95041" xr:uid="{EFD5E3A2-D673-4A5C-8022-EFCA6C08866A}"/>
    <hyperlink ref="B440" r:id="rId433" display="https://emenscr.nesdc.go.th/viewer/view.html?id=5fcde02bd39fc0161d1696d8&amp;username=mots5602321" xr:uid="{7FBA9356-266E-44ED-9F1B-0E779BC6A9E7}"/>
    <hyperlink ref="B441" r:id="rId434" display="https://emenscr.nesdc.go.th/viewer/view.html?id=5fcdf624b6a0d61613d97ba2&amp;username=moi02271021" xr:uid="{E6DEEC77-4D24-4D16-BB57-632AB605B9F3}"/>
    <hyperlink ref="B442" r:id="rId435" display="https://emenscr.nesdc.go.th/viewer/view.html?id=5fcee974fb9dc916087305c4&amp;username=moi0017331" xr:uid="{5AF80A15-D825-45D4-A406-ECF3975D6C8F}"/>
    <hyperlink ref="B443" r:id="rId436" display="https://emenscr.nesdc.go.th/viewer/view.html?id=5fcef0a956035d16079a0898&amp;username=m-culture0031561" xr:uid="{C35DA4FF-3102-4065-BBFA-54B9A301AFEB}"/>
    <hyperlink ref="B444" r:id="rId437" display="https://emenscr.nesdc.go.th/viewer/view.html?id=5fcef26856035d16079a089f&amp;username=moi0018341" xr:uid="{26500CAE-047E-4CD5-8525-3D55798909A5}"/>
    <hyperlink ref="B445" r:id="rId438" display="https://emenscr.nesdc.go.th/viewer/view.html?id=5fcefa59557f3b161930c371&amp;username=mots3002201" xr:uid="{43AC10E4-6A5D-46B2-9569-E5E20532163F}"/>
    <hyperlink ref="B446" r:id="rId439" display="https://emenscr.nesdc.go.th/viewer/view.html?id=5fcf0418fb9dc91608730642&amp;username=m-culture0031931" xr:uid="{06F9C89F-5191-464C-91DB-E4034936EE46}"/>
    <hyperlink ref="B447" r:id="rId440" display="https://emenscr.nesdc.go.th/viewer/view.html?id=5fcf0480557f3b161930c3b0&amp;username=moi0022251" xr:uid="{C8226164-4AFE-4B7C-89CA-61D03E90E2DB}"/>
    <hyperlink ref="B448" r:id="rId441" display="https://emenscr.nesdc.go.th/viewer/view.html?id=5fcf1881fb9dc91608730677&amp;username=moi0018141" xr:uid="{EC10208C-777D-4415-A9B0-5B687B556BC9}"/>
    <hyperlink ref="B449" r:id="rId442" display="https://emenscr.nesdc.go.th/viewer/view.html?id=5fd035befb9dc91608730783&amp;username=moi0017011" xr:uid="{6B2B6358-05C0-4488-9D5F-88BDBB5121C0}"/>
    <hyperlink ref="B450" r:id="rId443" display="https://emenscr.nesdc.go.th/viewer/view.html?id=5fd03dcc78ad6216092bc285&amp;username=mots5702121" xr:uid="{B6D48E27-EACE-4760-83B5-7851C2C20FC7}"/>
    <hyperlink ref="B451" r:id="rId444" display="https://emenscr.nesdc.go.th/viewer/view.html?id=5fd047db7cf29c590f8c5056&amp;username=industry0033011" xr:uid="{EF663CBB-9162-4077-90B7-184CF5ABE008}"/>
    <hyperlink ref="B452" r:id="rId445" display="https://emenscr.nesdc.go.th/viewer/view.html?id=5fd04936c97e955911453bd8&amp;username=moi0017011" xr:uid="{C7E92D4A-F2EA-4F07-9BFE-6279CFF34FC4}"/>
    <hyperlink ref="B453" r:id="rId446" display="https://emenscr.nesdc.go.th/viewer/view.html?id=5fd04d357cf29c590f8c506a&amp;username=mot0703121" xr:uid="{00DD1CA6-B504-4813-B145-BD6FB379BCCC}"/>
    <hyperlink ref="B454" r:id="rId447" display="https://emenscr.nesdc.go.th/viewer/view.html?id=5fd0528c7cf29c590f8c508c&amp;username=mot0703121" xr:uid="{7201FE36-9111-41F5-8580-000DF4C67479}"/>
    <hyperlink ref="B455" r:id="rId448" display="https://emenscr.nesdc.go.th/viewer/view.html?id=5fd05467e4c2575912afde53&amp;username=opm0001571" xr:uid="{3570C535-FC64-4DC8-9AD2-95DB13E705D7}"/>
    <hyperlink ref="B456" r:id="rId449" display="https://emenscr.nesdc.go.th/viewer/view.html?id=5fd05485e4c2575912afde55&amp;username=m-culture0031551" xr:uid="{60C6937C-0C08-4158-B69B-0F64E95ACD5A}"/>
    <hyperlink ref="B457" r:id="rId450" display="https://emenscr.nesdc.go.th/viewer/view.html?id=5fd0656c7cf29c590f8c50c2&amp;username=district25091" xr:uid="{F62FE28F-8449-4A61-897A-28A030144B53}"/>
    <hyperlink ref="B458" r:id="rId451" display="https://emenscr.nesdc.go.th/viewer/view.html?id=5fd072b57cf29c590f8c50e8&amp;username=moi0017101" xr:uid="{A306F526-CB11-4CD0-A991-FBFE39FC1345}"/>
    <hyperlink ref="B459" r:id="rId452" display="https://emenscr.nesdc.go.th/viewer/view.html?id=5fd075ee7cf29c590f8c50f7&amp;username=opm0001571" xr:uid="{3C6E5974-1991-4CE6-AA2B-E05F23131E53}"/>
    <hyperlink ref="B460" r:id="rId453" display="https://emenscr.nesdc.go.th/viewer/view.html?id=5fd075eec97e955911453c94&amp;username=mots8102011" xr:uid="{EE38A8A6-FF0A-4D41-BC58-CA4C0B812359}"/>
    <hyperlink ref="B461" r:id="rId454" display="https://emenscr.nesdc.go.th/viewer/view.html?id=5fd076a49d7cbe590983c18c&amp;username=m-culture0031201" xr:uid="{BAB3FA32-9582-445B-9799-B66508770335}"/>
    <hyperlink ref="B462" r:id="rId455" display="https://emenscr.nesdc.go.th/viewer/view.html?id=5fd0811ac97e955911453ccc&amp;username=mots8102011" xr:uid="{392611AF-2259-4B3B-8E95-7F1AB457ED01}"/>
    <hyperlink ref="B463" r:id="rId456" display="https://emenscr.nesdc.go.th/viewer/view.html?id=5fd08ae47cf29c590f8c5162&amp;username=m-culture0031411" xr:uid="{1B1BECA5-5635-48F3-B961-49C539C00135}"/>
    <hyperlink ref="B464" r:id="rId457" display="https://emenscr.nesdc.go.th/viewer/view.html?id=5fd08cd77cf29c590f8c516a&amp;username=mots5802431" xr:uid="{2B29BA7E-C1F3-4878-9E32-E55D7899669A}"/>
    <hyperlink ref="B465" r:id="rId458" display="https://emenscr.nesdc.go.th/viewer/view.html?id=5fd092da7cf29c590f8c517e&amp;username=moi0017101" xr:uid="{0AB35754-3B62-42EE-9BB3-A73726B12AD0}"/>
    <hyperlink ref="B466" r:id="rId459" display="https://emenscr.nesdc.go.th/viewer/view.html?id=5fd095647cf29c590f8c5187&amp;username=district47041" xr:uid="{D77F126A-1515-47A6-8AE6-0CA05902BBBB}"/>
    <hyperlink ref="B467" r:id="rId460" display="https://emenscr.nesdc.go.th/viewer/view.html?id=5fd09862e4c2575912afdf9a&amp;username=m-culture0031411" xr:uid="{4D09746C-02F5-4EA3-93B0-8246BEEABE78}"/>
    <hyperlink ref="B468" r:id="rId461" display="https://emenscr.nesdc.go.th/viewer/view.html?id=5fd0a027e4c2575912afdfaa&amp;username=moi0017101" xr:uid="{31E024AA-71DC-44CF-88B9-BDD6EC9DED51}"/>
    <hyperlink ref="B469" r:id="rId462" display="https://emenscr.nesdc.go.th/viewer/view.html?id=5fd0a26e9d7cbe590983c246&amp;username=moi0017101" xr:uid="{6B504F31-82B7-4FE0-8DA2-1CC3FFF2DD07}"/>
    <hyperlink ref="B470" r:id="rId463" display="https://emenscr.nesdc.go.th/viewer/view.html?id=5fd0a520c97e955911453d75&amp;username=moi0017101" xr:uid="{DD8C7D3B-BE10-429F-9267-9CFD6C4D15B5}"/>
    <hyperlink ref="B471" r:id="rId464" display="https://emenscr.nesdc.go.th/viewer/view.html?id=5fd0b8457cf29c590f8c51da&amp;username=m-culture0031141" xr:uid="{52084368-B873-4B69-832C-6FEF97D24E4C}"/>
    <hyperlink ref="B472" r:id="rId465" display="https://emenscr.nesdc.go.th/viewer/view.html?id=5fd0d287c97e955911453d8c&amp;username=moi0017751" xr:uid="{87296889-1DD3-41F3-9105-A2C13A157462}"/>
    <hyperlink ref="B473" r:id="rId466" display="https://emenscr.nesdc.go.th/viewer/view.html?id=5fd4c012238e5c34f1efcc44&amp;username=moi0022561" xr:uid="{7BED6E54-4A14-4592-94B5-215BD74F6896}"/>
    <hyperlink ref="B474" r:id="rId467" display="https://emenscr.nesdc.go.th/viewer/view.html?id=5fd4e74e238e5c34f1efcc47&amp;username=mnre0214401" xr:uid="{0653AA25-7E60-4D21-BB9D-46111504F631}"/>
    <hyperlink ref="B475" r:id="rId468" display="https://emenscr.nesdc.go.th/viewer/view.html?id=5fd5de3f07212e34f9c300d1&amp;username=mots5202521" xr:uid="{8B07E0BF-438C-4954-B38A-9D0B882ABEF6}"/>
    <hyperlink ref="B476" r:id="rId469" display="https://emenscr.nesdc.go.th/viewer/view.html?id=5fd5e15aa7ca1a34f39f33c3&amp;username=mots5202521" xr:uid="{E2D3C937-7BC4-4EAD-AED0-C476E69F9058}"/>
    <hyperlink ref="B477" r:id="rId470" display="https://emenscr.nesdc.go.th/viewer/view.html?id=5fd5e3976eb12634f2968ba6&amp;username=mots5202521" xr:uid="{50FDC4D9-82D6-4D15-9805-2FCF79D9D49B}"/>
    <hyperlink ref="B478" r:id="rId471" display="https://emenscr.nesdc.go.th/viewer/view.html?id=5fd649af07212e34f9c300de&amp;username=moi0017121" xr:uid="{336BD10B-64AE-46FF-B401-A06D0AB933F9}"/>
    <hyperlink ref="B479" r:id="rId472" display="https://emenscr.nesdc.go.th/viewer/view.html?id=5fd6d01b07212e34f9c300fd&amp;username=moi0017101" xr:uid="{3F12A235-DDC6-42F2-A542-5C9726C41B12}"/>
    <hyperlink ref="B480" r:id="rId473" display="https://emenscr.nesdc.go.th/viewer/view.html?id=5fd6d55a6eb12634f2968be9&amp;username=moi0017101" xr:uid="{EC629760-E4B9-4D8F-8DC9-6C3AD6C81313}"/>
    <hyperlink ref="B481" r:id="rId474" display="https://emenscr.nesdc.go.th/viewer/view.html?id=5fd6d747238e5c34f1efcc9a&amp;username=moi0017101" xr:uid="{D03C6674-F6E6-40A6-A165-3C831642C0CB}"/>
    <hyperlink ref="B482" r:id="rId475" display="https://emenscr.nesdc.go.th/viewer/view.html?id=5fd6d9596eb12634f2968bf9&amp;username=moi0017101" xr:uid="{45B63FC4-F535-4AF1-BD71-51609FB57233}"/>
    <hyperlink ref="B483" r:id="rId476" display="https://emenscr.nesdc.go.th/viewer/view.html?id=5fd6db14238e5c34f1efcca2&amp;username=moi0017101" xr:uid="{D5E950A2-82CF-473B-878A-CEC1D7280FD6}"/>
    <hyperlink ref="B484" r:id="rId477" display="https://emenscr.nesdc.go.th/viewer/view.html?id=5fd6dcafa7ca1a34f39f3405&amp;username=moi0017101" xr:uid="{23C6166C-699C-4A1A-BB6A-E1AF64BF06AC}"/>
    <hyperlink ref="B485" r:id="rId478" display="https://emenscr.nesdc.go.th/viewer/view.html?id=5fd6e0396eb12634f2968c0e&amp;username=moi0017101" xr:uid="{F4ACA8B2-E352-448E-B1E4-D0FA0DF1F746}"/>
    <hyperlink ref="B486" r:id="rId479" display="https://emenscr.nesdc.go.th/viewer/view.html?id=5fd6e255238e5c34f1efccc0&amp;username=moi0017691" xr:uid="{4166A17F-CE9A-4AB6-A44C-3918EF75970B}"/>
    <hyperlink ref="B487" r:id="rId480" display="https://emenscr.nesdc.go.th/viewer/view.html?id=5fd73da507212e34f9c30227&amp;username=mot0703561" xr:uid="{E7F13F61-2786-4C44-A43B-B6805C4BDC6B}"/>
    <hyperlink ref="B488" r:id="rId481" display="https://emenscr.nesdc.go.th/viewer/view.html?id=5fd73ee5238e5c34f1efcdc1&amp;username=m-culture0031391" xr:uid="{E4475CDD-3894-4E1A-9BDF-1B106929C3C9}"/>
    <hyperlink ref="B489" r:id="rId482" display="https://emenscr.nesdc.go.th/viewer/view.html?id=5fd7408a07212e34f9c3022b&amp;username=mot0703561" xr:uid="{5968C22E-CB9A-4428-9827-1426F802672F}"/>
    <hyperlink ref="B490" r:id="rId483" display="https://emenscr.nesdc.go.th/viewer/view.html?id=5fd7692a6eb12634f2968d3e&amp;username=mot0703561" xr:uid="{A44D2B82-373E-4058-AA04-344B8D8601AA}"/>
    <hyperlink ref="B491" r:id="rId484" display="https://emenscr.nesdc.go.th/viewer/view.html?id=5fd7914707212e34f9c3024e&amp;username=mot0703561" xr:uid="{628F4302-ACDC-4271-B71B-64D62003C278}"/>
    <hyperlink ref="B492" r:id="rId485" display="https://emenscr.nesdc.go.th/viewer/view.html?id=5fd7941e6eb12634f2968d43&amp;username=mot0703561" xr:uid="{945E4B11-8D62-44D7-AB3F-DBCC97C549A2}"/>
    <hyperlink ref="B493" r:id="rId486" display="https://emenscr.nesdc.go.th/viewer/view.html?id=5fd8796038eaa328bc36950a&amp;username=mots4602031" xr:uid="{64ABADCC-1EE3-42BD-9458-CC7ED60D22F7}"/>
    <hyperlink ref="B494" r:id="rId487" display="https://emenscr.nesdc.go.th/viewer/view.html?id=5fd87d4b38eaa328bc369518&amp;username=mots4602031" xr:uid="{2E429DD5-33BD-449F-9F0F-938E7D379FA7}"/>
    <hyperlink ref="B495" r:id="rId488" display="https://emenscr.nesdc.go.th/viewer/view.html?id=5fd88486a048ce28c3ee64dd&amp;username=mots4602031" xr:uid="{BA0F8D15-A41D-4391-B02C-96A8F2675E59}"/>
    <hyperlink ref="B496" r:id="rId489" display="https://emenscr.nesdc.go.th/viewer/view.html?id=5fd889354737ba28bee869b8&amp;username=district67031" xr:uid="{947A9270-83C2-4AE2-8CCF-E53FCF3BA34A}"/>
    <hyperlink ref="B497" r:id="rId490" display="https://emenscr.nesdc.go.th/viewer/view.html?id=5fd8be1c38eaa328bc369557&amp;username=moi0019471" xr:uid="{4CB76E07-837A-4126-8571-4E42D4189B4D}"/>
    <hyperlink ref="B498" r:id="rId491" display="https://emenscr.nesdc.go.th/viewer/view.html?id=5fd9af1f0573ae1b28631dd5&amp;username=moi0018361" xr:uid="{63A535EF-7FE7-4E2E-A722-4EB56CF476FA}"/>
    <hyperlink ref="B499" r:id="rId492" display="https://emenscr.nesdc.go.th/viewer/view.html?id=5fd9b7a8adb90d1b2adda1db&amp;username=m-culture0031191" xr:uid="{A4D70F55-C25F-49AB-B1C1-0B31ED7BCB93}"/>
    <hyperlink ref="B500" r:id="rId493" display="https://emenscr.nesdc.go.th/viewer/view.html?id=5fd9bcc18ae2fc1b311d1db6&amp;username=m-culture0031191" xr:uid="{9DB6C0BC-E7D8-4AA8-B4B5-7DA68949A62E}"/>
    <hyperlink ref="B501" r:id="rId494" display="https://emenscr.nesdc.go.th/viewer/view.html?id=5fd9d955ea2eef1b27a27116&amp;username=m-culture0031191" xr:uid="{42E32B2D-974F-4160-9B52-0E2FFD0ADC96}"/>
    <hyperlink ref="B502" r:id="rId495" display="https://emenscr.nesdc.go.th/viewer/view.html?id=5fdae7060573ae1b28631f1d&amp;username=mod04061" xr:uid="{2AF836FB-5665-406B-BC40-5E568F45C5EF}"/>
    <hyperlink ref="B503" r:id="rId496" display="https://emenscr.nesdc.go.th/viewer/view.html?id=5fdc5199ea2eef1b27a2732f&amp;username=mots6702381" xr:uid="{0C8D6AAE-7576-4202-B392-18FD12884677}"/>
    <hyperlink ref="B504" r:id="rId497" display="https://emenscr.nesdc.go.th/viewer/view.html?id=5fdc5d2b0573ae1b2863207b&amp;username=mots6702381" xr:uid="{4DB525C9-7100-413D-B0C1-BB3C84B3CE7D}"/>
    <hyperlink ref="B505" r:id="rId498" display="https://emenscr.nesdc.go.th/viewer/view.html?id=5fe0211d0573ae1b28632230&amp;username=m-culture0031191" xr:uid="{C6A605F9-D1B9-4FE7-BD03-774C4416A5A2}"/>
    <hyperlink ref="B506" r:id="rId499" display="https://emenscr.nesdc.go.th/viewer/view.html?id=5fe2b3460573ae1b28632545&amp;username=industry0033681" xr:uid="{2C880FBC-A022-4530-B4A1-00AD75631997}"/>
    <hyperlink ref="B507" r:id="rId500" display="https://emenscr.nesdc.go.th/viewer/view.html?id=5fe2bef38ae2fc1b311d2578&amp;username=moi0019461" xr:uid="{F9E14A20-7653-4C05-8201-5F3B6F1216EC}"/>
    <hyperlink ref="B508" r:id="rId501" display="https://emenscr.nesdc.go.th/viewer/view.html?id=5ff3e914664e7b27cf14417d&amp;username=moi0022441" xr:uid="{90F004F5-EA36-4DAE-B56B-AAB4F95257FF}"/>
    <hyperlink ref="B509" r:id="rId502" display="https://emenscr.nesdc.go.th/viewer/view.html?id=5ff4271bceac3327c2a9aabf&amp;username=moi0022441" xr:uid="{AD0BD48A-E13F-487B-BE1E-D8581C49CCB5}"/>
    <hyperlink ref="B510" r:id="rId503" display="https://emenscr.nesdc.go.th/viewer/view.html?id=5ff431529a713127d061ced8&amp;username=moi0022441" xr:uid="{2BD221E3-FCB9-40E7-A435-5B23919241A3}"/>
    <hyperlink ref="B511" r:id="rId504" display="https://emenscr.nesdc.go.th/viewer/view.html?id=5ff5386ac9161c234dc0b603&amp;username=district34091" xr:uid="{D04B842B-9367-492C-9B6E-D833A14B9D61}"/>
    <hyperlink ref="B512" r:id="rId505" display="https://emenscr.nesdc.go.th/viewer/view.html?id=5ff53aa0a0ce712359eb63c7&amp;username=m-culture02031" xr:uid="{013315C9-56E5-4556-9600-43ED072DB8FC}"/>
    <hyperlink ref="B513" r:id="rId506" display="https://emenscr.nesdc.go.th/viewer/view.html?id=5ff56811391c34479ab13aec&amp;username=district34031" xr:uid="{AF52860E-0910-4AFF-9204-F7871E52F9F9}"/>
    <hyperlink ref="B514" r:id="rId507" display="https://emenscr.nesdc.go.th/viewer/view.html?id=5ff570c6e43e3c47aabd9964&amp;username=moi0022441" xr:uid="{8980117C-B936-483E-B697-3C949D9041F5}"/>
    <hyperlink ref="B515" r:id="rId508" display="https://emenscr.nesdc.go.th/viewer/view.html?id=5ff5790a391c34479ab13b36&amp;username=moi0022441" xr:uid="{A2CA4FBD-41A7-451F-9A73-41A1069485CF}"/>
    <hyperlink ref="B516" r:id="rId509" display="https://emenscr.nesdc.go.th/viewer/view.html?id=5ff58019391c34479ab13b49&amp;username=moi0022441" xr:uid="{9BAF3EA4-89EE-4C10-AF92-696BC1BCE063}"/>
    <hyperlink ref="B271" r:id="rId510" display="https://emenscr.nesdc.go.th/viewer/view.html?id=5ff6913ef313b9089eae1b15&amp;username=moi0017741" xr:uid="{C0432FFE-2BFD-4A34-905D-F25D66C689E1}"/>
    <hyperlink ref="B517" r:id="rId511" display="https://emenscr.nesdc.go.th/viewer/view.html?id=5ff6994f30f1a008a1685c10&amp;username=moi0022501" xr:uid="{F4D0E3A3-96AD-4C54-AF92-C00915F2DCFC}"/>
    <hyperlink ref="B518" r:id="rId512" display="https://emenscr.nesdc.go.th/viewer/view.html?id=5ff6a9eef313b9089eae1b49&amp;username=mot0703501" xr:uid="{BA3572D5-1E33-4541-8F0B-958F5C5FFC2A}"/>
    <hyperlink ref="B519" r:id="rId513" display="https://emenscr.nesdc.go.th/viewer/view.html?id=5ff6b06330f1a008a1685c33&amp;username=mot0703501" xr:uid="{90DAF220-71F3-4E81-9D63-52B8526D66D4}"/>
    <hyperlink ref="B520" r:id="rId514" display="https://emenscr.nesdc.go.th/viewer/view.html?id=5ff6b1ca30f1a008a1685c36&amp;username=district56021" xr:uid="{AA26882E-1BF8-4831-ACBB-D34737F7756F}"/>
    <hyperlink ref="B521" r:id="rId515" display="https://emenscr.nesdc.go.th/viewer/view.html?id=5ff7dac04c21db24da209eaa&amp;username=cea031" xr:uid="{3521B28A-352D-4274-B4B6-C85023A3CED9}"/>
    <hyperlink ref="B522" r:id="rId516" display="https://emenscr.nesdc.go.th/viewer/view.html?id=5ff7de412162fd24d2c4dc20&amp;username=cea031" xr:uid="{C9832B88-CA2E-4686-A2C5-E82262006CB0}"/>
    <hyperlink ref="B523" r:id="rId517" display="https://emenscr.nesdc.go.th/viewer/view.html?id=5ff802a6623dcf24d37b1e64&amp;username=mot0703131" xr:uid="{0840E80D-D81E-4FA1-937A-F2D3B6A7254A}"/>
    <hyperlink ref="B524" r:id="rId518" display="https://emenscr.nesdc.go.th/viewer/view.html?id=5ff826382162fd24d2c4dcff&amp;username=moi0023501" xr:uid="{F4A62F4D-CD3A-4CCD-80A9-77056A10BA4D}"/>
    <hyperlink ref="B525" r:id="rId519" display="https://emenscr.nesdc.go.th/viewer/view.html?id=5ffaddc25c8da31b261c8c01&amp;username=mots1102581" xr:uid="{C14E1EC3-3742-408C-87A8-FF2D1402FF2A}"/>
    <hyperlink ref="B526" r:id="rId520" display="https://emenscr.nesdc.go.th/viewer/view.html?id=5ffb0c1b46a2d51b24e03eb9&amp;username=mots1102581" xr:uid="{C9418840-1A92-4662-98D5-F9841C009C0E}"/>
    <hyperlink ref="B527" r:id="rId521" display="https://emenscr.nesdc.go.th/viewer/view.html?id=5ffb1a8b46a2d51b24e03ec3&amp;username=mots1102581" xr:uid="{3EB3DB31-3A75-4AAF-A5ED-735037120192}"/>
    <hyperlink ref="B528" r:id="rId522" display="https://emenscr.nesdc.go.th/viewer/view.html?id=5ffbcf5fd180dd35795469fd&amp;username=mots3602101" xr:uid="{2647ED8C-DF8C-49CB-A281-EAD7C65A2B87}"/>
    <hyperlink ref="B529" r:id="rId523" display="https://emenscr.nesdc.go.th/viewer/view.html?id=6007b58df9428031247e9832&amp;username=moi0017541" xr:uid="{239B3FAE-B05A-4D22-A58E-02AC8094A395}"/>
    <hyperlink ref="B530" r:id="rId524" display="https://emenscr.nesdc.go.th/viewer/view.html?id=600e4bde36aa5f0e8af53683&amp;username=moi0017651" xr:uid="{36447242-4115-42E4-9C61-775E825905AF}"/>
    <hyperlink ref="B531" r:id="rId525" display="https://emenscr.nesdc.go.th/viewer/view.html?id=600e75fdef06eb0e8c9ade91&amp;username=moi0017651" xr:uid="{B8EAA08C-D1D5-424B-AF52-D76A6F4FCA79}"/>
    <hyperlink ref="B532" r:id="rId526" display="https://emenscr.nesdc.go.th/viewer/view.html?id=600fa20a2d779347e16269aa&amp;username=moi0017221" xr:uid="{9E168277-BD04-49BF-B4CF-B8AB6A93577E}"/>
    <hyperlink ref="B533" r:id="rId527" display="https://emenscr.nesdc.go.th/viewer/view.html?id=600fb7a9fdc43f47dfab7f44&amp;username=moi0019501" xr:uid="{C28DBEC5-1B06-475D-AE3B-94E1141F72CF}"/>
    <hyperlink ref="B534" r:id="rId528" display="https://emenscr.nesdc.go.th/viewer/view.html?id=60138ab8df09716587640107&amp;username=opm0001601" xr:uid="{2CD147B5-E6C2-43E8-A2AD-F79053AA1CB9}"/>
    <hyperlink ref="B535" r:id="rId529" display="https://emenscr.nesdc.go.th/viewer/view.html?id=601a26f4242f142b6c6c089c&amp;username=moi0017221" xr:uid="{BC525835-841D-4B4E-8696-D6AEE426322D}"/>
    <hyperlink ref="B536" r:id="rId530" display="https://emenscr.nesdc.go.th/viewer/view.html?id=6020f2b6c0248c15b754394d&amp;username=district42051" xr:uid="{76CEA5EE-639F-413A-AC3C-FC945785A034}"/>
    <hyperlink ref="B537" r:id="rId531" display="https://emenscr.nesdc.go.th/viewer/view.html?id=6021f2a43f9c9a15b66cb02d&amp;username=district42051" xr:uid="{F238EA78-33AD-4A75-A389-A086177D087D}"/>
    <hyperlink ref="B538" r:id="rId532" display="https://emenscr.nesdc.go.th/viewer/view.html?id=60680524b86b73094d9c42a9&amp;username=m-culture0031581" xr:uid="{EB2370FD-DDD7-4A45-A59C-7A1593AAFA7F}"/>
    <hyperlink ref="B539" r:id="rId533" display="https://emenscr.nesdc.go.th/viewer/view.html?id=606ac70da726a30584d43780&amp;username=mots5002131" xr:uid="{B0A151A7-4D74-4899-9625-0FF94D3AD93C}"/>
    <hyperlink ref="B540" r:id="rId534" display="https://emenscr.nesdc.go.th/viewer/view.html?id=607016409884fc520eccbf2e&amp;username=mots1402311" xr:uid="{EDC6F392-9183-4F9C-A807-130254D57BF1}"/>
    <hyperlink ref="B541" r:id="rId535" display="https://emenscr.nesdc.go.th/viewer/view.html?id=609371aba2827e1f3c7f9a44&amp;username=mots02031" xr:uid="{4489D502-59DD-461E-88DE-F9E53C54FE91}"/>
    <hyperlink ref="B542" r:id="rId536" display="https://emenscr.nesdc.go.th/viewer/view.html?id=609ce18e61787808f729c0d2&amp;username=rmutt0578111" xr:uid="{09EB0707-E50B-4691-AA07-A2ECF350F2ED}"/>
    <hyperlink ref="B543" r:id="rId537" display="https://emenscr.nesdc.go.th/viewer/view.html?id=60b71068b47ca6274c849988&amp;username=m-culture0031441" xr:uid="{BC924D15-1EA9-4D3F-A0CA-72B06A3D2896}"/>
    <hyperlink ref="B544" r:id="rId538" display="https://emenscr.nesdc.go.th/viewer/view.html?id=60c1cf845a26a8187e847828&amp;username=moi0022351" xr:uid="{73DC60F6-4A1A-440D-8837-31AF510B9A34}"/>
    <hyperlink ref="B545" r:id="rId539" display="https://emenscr.nesdc.go.th/viewer/view.html?id=60dc379060b44d1ea0929097&amp;username=mots6202041" xr:uid="{C473E0F9-2ED8-4539-843D-19FCA6373BB1}"/>
    <hyperlink ref="B546" r:id="rId540" display="https://emenscr.nesdc.go.th/viewer/view.html?id=60de89fd54e85b57dc284996&amp;username=moi0019231" xr:uid="{F488143F-B955-431D-8DC6-6508C8C2E1E3}"/>
    <hyperlink ref="B547" r:id="rId541" display="https://emenscr.nesdc.go.th/viewer/view.html?id=60e2f478bcf570643a9fb1aa&amp;username=moi0017331" xr:uid="{A6C8D5C5-8198-4025-8CF1-44FBEED4680E}"/>
    <hyperlink ref="B548" r:id="rId542" display="https://emenscr.nesdc.go.th/viewer/view.html?id=60e3d56ea792f56431f57c14&amp;username=mot060641" xr:uid="{86658F25-D404-4926-A242-D72B2F787DD7}"/>
    <hyperlink ref="B549" r:id="rId543" display="https://emenscr.nesdc.go.th/viewer/view.html?id=60e51d32a2b09964380616a2&amp;username=mots2102481" xr:uid="{43CBE9D6-9990-4D33-8CCD-8DE6653C8D09}"/>
    <hyperlink ref="B550" r:id="rId544" display="https://emenscr.nesdc.go.th/viewer/view.html?id=60e520babcf570643a9fb308&amp;username=mots2102481" xr:uid="{97290B48-E4A2-4D49-97F0-2C5585217136}"/>
    <hyperlink ref="B551" r:id="rId545" display="https://emenscr.nesdc.go.th/viewer/view.html?id=60e6a5abed713a6432c7d6d9&amp;username=mots5202521" xr:uid="{B9EC2902-55C4-42BE-8662-4D85F01F164C}"/>
    <hyperlink ref="B552" r:id="rId546" display="https://emenscr.nesdc.go.th/viewer/view.html?id=60f52f7ce747db4bdade6ff1&amp;username=opm0001581" xr:uid="{3A609F0F-CC14-4DA1-B959-65957CDC4F3A}"/>
    <hyperlink ref="B553" r:id="rId547" display="https://emenscr.nesdc.go.th/viewer/view.html?id=60fa4b9f9c707a05a1d6ce0b&amp;username=district42061" xr:uid="{044E2BE9-54F2-4252-8642-EFB851EE8F09}"/>
    <hyperlink ref="B554" r:id="rId548" display="https://emenscr.nesdc.go.th/viewer/view.html?id=6107a442ad762104a9c98305&amp;username=cea031" xr:uid="{60BE882E-DB85-4D25-AC23-7871F2772971}"/>
    <hyperlink ref="B555" r:id="rId549" display="https://emenscr.nesdc.go.th/viewer/view.html?id=612de26b914dee5ac289f1c1&amp;username=mot0703511" xr:uid="{0C48A7D6-25C6-4D20-8394-A4D223297DBE}"/>
    <hyperlink ref="B272" r:id="rId550" display="https://emenscr.nesdc.go.th/viewer/view.html?id=612de6f3914dee5ac289f1c8&amp;username=mot0703511" xr:uid="{2FCBE31B-D34E-4996-AB87-8858D6E1EF27}"/>
    <hyperlink ref="B556" r:id="rId551" display="https://emenscr.nesdc.go.th/viewer/view.html?id=612debe5cc739c5abb848c7f&amp;username=mot0703511" xr:uid="{93510568-D081-407F-84F8-7770F7ED2ED4}"/>
    <hyperlink ref="B557" r:id="rId552" display="https://emenscr.nesdc.go.th/viewer/view.html?id=61445a1c66063541700584b0&amp;username=mots9502451" xr:uid="{686026B4-525B-4697-8728-D09A775B11B4}"/>
    <hyperlink ref="B558" r:id="rId553" display="https://emenscr.nesdc.go.th/viewer/view.html?id=61513a0975bc904178356fea&amp;username=district58051" xr:uid="{3C7B0DF0-1CB9-4EF0-BADE-19E5E4F684D9}"/>
    <hyperlink ref="B559" r:id="rId554" display="https://emenscr.nesdc.go.th/viewer/view.html?id=6153df2e908fc2762fc30290&amp;username=mots2702611" xr:uid="{E71BC31F-59D0-4A5C-ACD6-4B2CBFA232FA}"/>
    <hyperlink ref="B560" r:id="rId555" display="https://emenscr.nesdc.go.th/viewer/view.html?id=61542a417bfb6276353cfcdf&amp;username=mnre0214631" xr:uid="{36CFA9DB-E40A-4985-9E91-1434891A406B}"/>
    <hyperlink ref="B561" r:id="rId556" display="https://emenscr.nesdc.go.th/viewer/view.html?id=61826e0430c6fc7518ba96b9&amp;username=moi0017261" xr:uid="{FB8531C1-D8CE-403A-B962-6672A684562D}"/>
    <hyperlink ref="B562" r:id="rId557" display="https://emenscr.nesdc.go.th/viewer/view.html?id=618b8a27da880b328aef0eab&amp;username=mots4702551" xr:uid="{D10A4E2E-88CC-4704-84B9-328ABA1D53D6}"/>
    <hyperlink ref="B563" r:id="rId558" display="https://emenscr.nesdc.go.th/viewer/view.html?id=61a476d37a9fbf43eacea37d&amp;username=moi0017221" xr:uid="{A405BFF6-DAA9-42DD-8B70-867408CBA401}"/>
    <hyperlink ref="N702" r:id="rId559" xr:uid="{F12E7AF4-8F74-410B-A34E-0E4FE97265ED}"/>
    <hyperlink ref="N703" r:id="rId560" xr:uid="{2B8B3C1F-960D-4329-8C70-B876D816DB22}"/>
    <hyperlink ref="N713" r:id="rId561" xr:uid="{8BEFD56C-1675-4E3C-89B0-72259CB8325E}"/>
    <hyperlink ref="N719" r:id="rId562" xr:uid="{8706604A-C854-406A-9CED-546F37578A3A}"/>
    <hyperlink ref="N777" r:id="rId563" xr:uid="{37BFBDCE-47BD-4C4F-8BDC-430BF59C41C5}"/>
    <hyperlink ref="B703" r:id="rId564" display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จ้างเหมาบริการจัดงานส่งเสริมการท่องเที่ยวเมืองโบราณบ้านคูเมือง ตำบลห้วยชัน อำเภออินทร์บุรี จังหวัดสิงห์บุรี )" xr:uid="{DCE4AD86-155B-4714-92D9-44C2B6F2044E}"/>
    <hyperlink ref="B713" r:id="rId565" display="โครงการส่งเสริมและพัฒนาด้านสังคม โครงการย่อยเสริมสร้างความปลอดภัยในชีวิตและทรัพย์สิน  กิจกรรมหลักเสริมสร้างความปลอดภัยในชีวิตและทรัพย์สิน กิจกรรมย่อย ติดตั้งป้ายแนะนำแหล่งท่องเที่ยวของจังหวัดสระบุรี  (แบบ Over Head และ Over Hang)เพื่อแนะนำแหล่งท่องเที่ยวในพื้นที่อำเภอแก่งคอย  อำเภอมวกเหล็ก อำเภอวังม่วง อำเภอพระพุทธบาท และอำเภอเมืองสระบุรี จังหวัดสระบุรี  จำนวน 5 อำเภอ 21 แห่ง" xr:uid="{B9DD4C18-F435-42E0-B922-178FB1752E75}"/>
    <hyperlink ref="B719" r:id="rId566" display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เขื่อนป้องกันตลิ่งริมคลองแสมดำ-คลองสหกรณ์สาย 3  พร้อมปรับภูมิทัศน์บริเวณวัดวิสุทธิวราวาส  ตำบลพันท้ายนรสิงห์ อำเภอเมืองสมุทรสาคร จังหวัดสมุทรสาคร ความยาว 0.400 กิโลเมตร" xr:uid="{F6367C07-6CFB-4F49-ABAF-67FA75646B9F}"/>
    <hyperlink ref="B777" r:id="rId567" display="โครงการส่งเสริมและพัฒนาภาคการท่องเที่ยวและบริการ  โครงการย่อยส่งเสริมการจัดกิจกรรมเพื่อกระตุ้นตลาดการท่องเที่ยวในจังหวัดสระบุรี กิจกรรมหลักส่งเสริมการท่องเที่ยวในชุมชน กิจกรรมย่อยส่งเสริมและสืบสานประเพณีวัฒนธรรมไทยวนสระบุรี ตานก๋วยสลาก ย้อนตำนาน ไท-ยวน สระบุรี" xr:uid="{F70FE713-DE74-42B7-8FFA-4DA7F14A25EC}"/>
  </hyperlinks>
  <pageMargins left="0.7" right="0.7" top="0.75" bottom="0.75" header="0.3" footer="0.3"/>
  <pageSetup paperSize="9" orientation="portrait" r:id="rId568"/>
  <drawing r:id="rId5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5289-9A05-4264-BA95-8DF3D3DD7DB3}">
  <dimension ref="A1:Q792"/>
  <sheetViews>
    <sheetView topLeftCell="B1" zoomScale="88" zoomScaleNormal="88" workbookViewId="0">
      <selection activeCell="B794" sqref="B794"/>
    </sheetView>
  </sheetViews>
  <sheetFormatPr defaultColWidth="9.125" defaultRowHeight="15" x14ac:dyDescent="0.25"/>
  <cols>
    <col min="1" max="1" width="28.875" style="1" hidden="1" customWidth="1"/>
    <col min="2" max="3" width="24.375" style="1" customWidth="1"/>
    <col min="4" max="4" width="97" style="1" customWidth="1"/>
    <col min="5" max="5" width="129" style="1" hidden="1" customWidth="1"/>
    <col min="6" max="6" width="51.875" style="1" hidden="1" customWidth="1"/>
    <col min="7" max="7" width="17.25" style="3" customWidth="1"/>
    <col min="8" max="8" width="17.25" style="1" customWidth="1"/>
    <col min="9" max="9" width="16.625" style="1" customWidth="1"/>
    <col min="10" max="10" width="44.25" style="1" customWidth="1"/>
    <col min="11" max="11" width="67.25" style="1" customWidth="1"/>
    <col min="12" max="12" width="52.75" style="1" customWidth="1"/>
    <col min="13" max="13" width="38.875" style="1" customWidth="1"/>
    <col min="14" max="15" width="24.375" style="1" hidden="1" customWidth="1"/>
    <col min="16" max="16" width="0" style="1" hidden="1" customWidth="1"/>
    <col min="17" max="17" width="20" style="1" hidden="1" customWidth="1"/>
    <col min="18" max="16384" width="9.125" style="1"/>
  </cols>
  <sheetData>
    <row r="1" spans="1:17" ht="33.75" x14ac:dyDescent="0.5">
      <c r="D1" s="2" t="s">
        <v>0</v>
      </c>
    </row>
    <row r="2" spans="1:17" ht="21" x14ac:dyDescent="0.35">
      <c r="A2" s="4" t="s">
        <v>1</v>
      </c>
      <c r="B2" s="6" t="s">
        <v>11</v>
      </c>
      <c r="C2" s="6" t="s">
        <v>12</v>
      </c>
      <c r="D2" s="5" t="s">
        <v>2</v>
      </c>
      <c r="E2" s="6" t="s">
        <v>2</v>
      </c>
      <c r="F2" s="6" t="s">
        <v>3</v>
      </c>
      <c r="G2" s="7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6" t="s">
        <v>12</v>
      </c>
    </row>
    <row r="3" spans="1:17" ht="21" x14ac:dyDescent="0.35">
      <c r="A3" s="8" t="s">
        <v>444</v>
      </c>
      <c r="B3" s="27" t="s">
        <v>448</v>
      </c>
      <c r="C3" s="27" t="s">
        <v>3590</v>
      </c>
      <c r="D3" s="9" t="s">
        <v>445</v>
      </c>
      <c r="E3" s="8" t="s">
        <v>445</v>
      </c>
      <c r="F3" s="8" t="s">
        <v>51</v>
      </c>
      <c r="G3" s="10">
        <v>2563</v>
      </c>
      <c r="H3" s="8" t="s">
        <v>119</v>
      </c>
      <c r="I3" s="8" t="s">
        <v>127</v>
      </c>
      <c r="J3" s="8" t="s">
        <v>446</v>
      </c>
      <c r="K3" s="8" t="s">
        <v>447</v>
      </c>
      <c r="L3" s="8" t="s">
        <v>399</v>
      </c>
      <c r="M3" s="8"/>
      <c r="N3" s="8" t="s">
        <v>448</v>
      </c>
      <c r="O3" s="8" t="s">
        <v>3590</v>
      </c>
      <c r="Q3" s="1" t="str">
        <f t="shared" ref="Q3:Q66" si="0">IF(LEN(O3=11),_xlfn.CONCAT(N3,"F",RIGHT(O3,2)),O3)</f>
        <v>050101V00F00</v>
      </c>
    </row>
    <row r="4" spans="1:17" ht="21" x14ac:dyDescent="0.35">
      <c r="A4" s="8" t="s">
        <v>487</v>
      </c>
      <c r="B4" s="27" t="s">
        <v>448</v>
      </c>
      <c r="C4" s="27" t="s">
        <v>3590</v>
      </c>
      <c r="D4" s="9" t="s">
        <v>488</v>
      </c>
      <c r="E4" s="8" t="s">
        <v>488</v>
      </c>
      <c r="F4" s="8" t="s">
        <v>15</v>
      </c>
      <c r="G4" s="10">
        <v>2563</v>
      </c>
      <c r="H4" s="8" t="s">
        <v>119</v>
      </c>
      <c r="I4" s="8" t="s">
        <v>127</v>
      </c>
      <c r="J4" s="8" t="s">
        <v>489</v>
      </c>
      <c r="K4" s="8" t="s">
        <v>447</v>
      </c>
      <c r="L4" s="8" t="s">
        <v>399</v>
      </c>
      <c r="M4" s="8"/>
      <c r="N4" s="8" t="s">
        <v>448</v>
      </c>
      <c r="O4" s="8" t="s">
        <v>3590</v>
      </c>
      <c r="Q4" s="1" t="str">
        <f t="shared" si="0"/>
        <v>050101V00F00</v>
      </c>
    </row>
    <row r="5" spans="1:17" ht="21" x14ac:dyDescent="0.35">
      <c r="A5" s="8" t="s">
        <v>524</v>
      </c>
      <c r="B5" s="27" t="s">
        <v>448</v>
      </c>
      <c r="C5" s="27" t="s">
        <v>3590</v>
      </c>
      <c r="D5" s="9" t="s">
        <v>525</v>
      </c>
      <c r="E5" s="8" t="s">
        <v>525</v>
      </c>
      <c r="F5" s="8" t="s">
        <v>15</v>
      </c>
      <c r="G5" s="10">
        <v>2563</v>
      </c>
      <c r="H5" s="8" t="s">
        <v>141</v>
      </c>
      <c r="I5" s="8" t="s">
        <v>127</v>
      </c>
      <c r="J5" s="8" t="s">
        <v>526</v>
      </c>
      <c r="K5" s="8" t="s">
        <v>447</v>
      </c>
      <c r="L5" s="8" t="s">
        <v>399</v>
      </c>
      <c r="M5" s="8"/>
      <c r="N5" s="8" t="s">
        <v>448</v>
      </c>
      <c r="O5" s="8" t="s">
        <v>3590</v>
      </c>
      <c r="Q5" s="1" t="str">
        <f t="shared" si="0"/>
        <v>050101V00F00</v>
      </c>
    </row>
    <row r="6" spans="1:17" ht="21" x14ac:dyDescent="0.35">
      <c r="A6" s="8" t="s">
        <v>527</v>
      </c>
      <c r="B6" s="27" t="s">
        <v>448</v>
      </c>
      <c r="C6" s="27" t="s">
        <v>3590</v>
      </c>
      <c r="D6" s="9" t="s">
        <v>528</v>
      </c>
      <c r="E6" s="8" t="s">
        <v>528</v>
      </c>
      <c r="F6" s="8" t="s">
        <v>15</v>
      </c>
      <c r="G6" s="10">
        <v>2563</v>
      </c>
      <c r="H6" s="8" t="s">
        <v>119</v>
      </c>
      <c r="I6" s="8" t="s">
        <v>109</v>
      </c>
      <c r="J6" s="8" t="s">
        <v>529</v>
      </c>
      <c r="K6" s="8" t="s">
        <v>447</v>
      </c>
      <c r="L6" s="8" t="s">
        <v>399</v>
      </c>
      <c r="M6" s="8"/>
      <c r="N6" s="8" t="s">
        <v>448</v>
      </c>
      <c r="O6" s="8" t="s">
        <v>3590</v>
      </c>
      <c r="Q6" s="1" t="str">
        <f t="shared" si="0"/>
        <v>050101V00F00</v>
      </c>
    </row>
    <row r="7" spans="1:17" ht="21" x14ac:dyDescent="0.35">
      <c r="A7" s="8" t="s">
        <v>563</v>
      </c>
      <c r="B7" s="27" t="s">
        <v>448</v>
      </c>
      <c r="C7" s="27" t="s">
        <v>3590</v>
      </c>
      <c r="D7" s="9" t="s">
        <v>564</v>
      </c>
      <c r="E7" s="8" t="s">
        <v>565</v>
      </c>
      <c r="F7" s="8" t="s">
        <v>15</v>
      </c>
      <c r="G7" s="10">
        <v>2563</v>
      </c>
      <c r="H7" s="8" t="s">
        <v>119</v>
      </c>
      <c r="I7" s="8" t="s">
        <v>127</v>
      </c>
      <c r="J7" s="8" t="s">
        <v>566</v>
      </c>
      <c r="K7" s="8" t="s">
        <v>398</v>
      </c>
      <c r="L7" s="8" t="s">
        <v>399</v>
      </c>
      <c r="M7" s="8"/>
      <c r="N7" s="8" t="s">
        <v>448</v>
      </c>
      <c r="O7" s="8" t="s">
        <v>3590</v>
      </c>
      <c r="Q7" s="1" t="str">
        <f t="shared" si="0"/>
        <v>050101V00F00</v>
      </c>
    </row>
    <row r="8" spans="1:17" ht="21" x14ac:dyDescent="0.35">
      <c r="A8" s="8" t="s">
        <v>570</v>
      </c>
      <c r="B8" s="27" t="s">
        <v>448</v>
      </c>
      <c r="C8" s="27" t="s">
        <v>3590</v>
      </c>
      <c r="D8" s="9" t="s">
        <v>571</v>
      </c>
      <c r="E8" s="8" t="s">
        <v>571</v>
      </c>
      <c r="F8" s="8" t="s">
        <v>15</v>
      </c>
      <c r="G8" s="10">
        <v>2563</v>
      </c>
      <c r="H8" s="8" t="s">
        <v>119</v>
      </c>
      <c r="I8" s="8" t="s">
        <v>127</v>
      </c>
      <c r="J8" s="8" t="s">
        <v>566</v>
      </c>
      <c r="K8" s="8" t="s">
        <v>398</v>
      </c>
      <c r="L8" s="8" t="s">
        <v>399</v>
      </c>
      <c r="M8" s="8"/>
      <c r="N8" s="8" t="s">
        <v>448</v>
      </c>
      <c r="O8" s="8" t="s">
        <v>3590</v>
      </c>
      <c r="Q8" s="1" t="str">
        <f t="shared" si="0"/>
        <v>050101V00F00</v>
      </c>
    </row>
    <row r="9" spans="1:17" ht="21" x14ac:dyDescent="0.35">
      <c r="A9" s="8" t="s">
        <v>646</v>
      </c>
      <c r="B9" s="27" t="s">
        <v>448</v>
      </c>
      <c r="C9" s="27" t="s">
        <v>3590</v>
      </c>
      <c r="D9" s="9" t="s">
        <v>647</v>
      </c>
      <c r="E9" s="8" t="s">
        <v>647</v>
      </c>
      <c r="F9" s="8" t="s">
        <v>15</v>
      </c>
      <c r="G9" s="10">
        <v>2563</v>
      </c>
      <c r="H9" s="8" t="s">
        <v>165</v>
      </c>
      <c r="I9" s="8" t="s">
        <v>127</v>
      </c>
      <c r="J9" s="8" t="s">
        <v>648</v>
      </c>
      <c r="K9" s="8" t="s">
        <v>398</v>
      </c>
      <c r="L9" s="8" t="s">
        <v>399</v>
      </c>
      <c r="M9" s="8"/>
      <c r="N9" s="8" t="s">
        <v>448</v>
      </c>
      <c r="O9" s="8" t="s">
        <v>3590</v>
      </c>
      <c r="Q9" s="1" t="str">
        <f t="shared" si="0"/>
        <v>050101V00F00</v>
      </c>
    </row>
    <row r="10" spans="1:17" ht="21" x14ac:dyDescent="0.35">
      <c r="A10" s="8" t="s">
        <v>657</v>
      </c>
      <c r="B10" s="27" t="s">
        <v>448</v>
      </c>
      <c r="C10" s="27" t="s">
        <v>3590</v>
      </c>
      <c r="D10" s="9" t="s">
        <v>658</v>
      </c>
      <c r="E10" s="8" t="s">
        <v>658</v>
      </c>
      <c r="F10" s="8" t="s">
        <v>15</v>
      </c>
      <c r="G10" s="10">
        <v>2563</v>
      </c>
      <c r="H10" s="8" t="s">
        <v>119</v>
      </c>
      <c r="I10" s="8" t="s">
        <v>127</v>
      </c>
      <c r="J10" s="8" t="s">
        <v>659</v>
      </c>
      <c r="K10" s="8" t="s">
        <v>398</v>
      </c>
      <c r="L10" s="8" t="s">
        <v>399</v>
      </c>
      <c r="M10" s="8"/>
      <c r="N10" s="8" t="s">
        <v>448</v>
      </c>
      <c r="O10" s="8" t="s">
        <v>3590</v>
      </c>
      <c r="Q10" s="1" t="str">
        <f t="shared" si="0"/>
        <v>050101V00F00</v>
      </c>
    </row>
    <row r="11" spans="1:17" ht="21" x14ac:dyDescent="0.35">
      <c r="A11" s="8" t="s">
        <v>676</v>
      </c>
      <c r="B11" s="27" t="s">
        <v>448</v>
      </c>
      <c r="C11" s="27" t="s">
        <v>3590</v>
      </c>
      <c r="D11" s="9" t="s">
        <v>677</v>
      </c>
      <c r="E11" s="8" t="s">
        <v>677</v>
      </c>
      <c r="F11" s="8" t="s">
        <v>15</v>
      </c>
      <c r="G11" s="10">
        <v>2563</v>
      </c>
      <c r="H11" s="8" t="s">
        <v>119</v>
      </c>
      <c r="I11" s="8" t="s">
        <v>127</v>
      </c>
      <c r="J11" s="8" t="s">
        <v>659</v>
      </c>
      <c r="K11" s="8" t="s">
        <v>398</v>
      </c>
      <c r="L11" s="8" t="s">
        <v>399</v>
      </c>
      <c r="M11" s="8"/>
      <c r="N11" s="8" t="s">
        <v>448</v>
      </c>
      <c r="O11" s="8" t="s">
        <v>3590</v>
      </c>
      <c r="Q11" s="1" t="str">
        <f t="shared" si="0"/>
        <v>050101V00F00</v>
      </c>
    </row>
    <row r="12" spans="1:17" ht="21" x14ac:dyDescent="0.35">
      <c r="A12" s="8" t="s">
        <v>753</v>
      </c>
      <c r="B12" s="27" t="s">
        <v>448</v>
      </c>
      <c r="C12" s="27" t="s">
        <v>3590</v>
      </c>
      <c r="D12" s="9" t="s">
        <v>754</v>
      </c>
      <c r="E12" s="8" t="s">
        <v>755</v>
      </c>
      <c r="F12" s="8" t="s">
        <v>15</v>
      </c>
      <c r="G12" s="10">
        <v>2563</v>
      </c>
      <c r="H12" s="8" t="s">
        <v>165</v>
      </c>
      <c r="I12" s="8" t="s">
        <v>756</v>
      </c>
      <c r="J12" s="8" t="s">
        <v>757</v>
      </c>
      <c r="K12" s="8" t="s">
        <v>206</v>
      </c>
      <c r="L12" s="8" t="s">
        <v>96</v>
      </c>
      <c r="M12" s="8"/>
      <c r="N12" s="8" t="s">
        <v>448</v>
      </c>
      <c r="O12" s="8" t="s">
        <v>3590</v>
      </c>
      <c r="Q12" s="1" t="str">
        <f t="shared" si="0"/>
        <v>050101V00F00</v>
      </c>
    </row>
    <row r="13" spans="1:17" ht="21" x14ac:dyDescent="0.35">
      <c r="A13" s="8" t="s">
        <v>758</v>
      </c>
      <c r="B13" s="27" t="s">
        <v>448</v>
      </c>
      <c r="C13" s="27" t="s">
        <v>3590</v>
      </c>
      <c r="D13" s="9" t="s">
        <v>759</v>
      </c>
      <c r="E13" s="8" t="s">
        <v>759</v>
      </c>
      <c r="F13" s="8" t="s">
        <v>15</v>
      </c>
      <c r="G13" s="10">
        <v>2563</v>
      </c>
      <c r="H13" s="8" t="s">
        <v>165</v>
      </c>
      <c r="I13" s="8" t="s">
        <v>127</v>
      </c>
      <c r="J13" s="8" t="s">
        <v>757</v>
      </c>
      <c r="K13" s="8" t="s">
        <v>206</v>
      </c>
      <c r="L13" s="8" t="s">
        <v>96</v>
      </c>
      <c r="M13" s="8"/>
      <c r="N13" s="8" t="s">
        <v>448</v>
      </c>
      <c r="O13" s="8" t="s">
        <v>3590</v>
      </c>
      <c r="Q13" s="1" t="str">
        <f t="shared" si="0"/>
        <v>050101V00F00</v>
      </c>
    </row>
    <row r="14" spans="1:17" ht="21" x14ac:dyDescent="0.35">
      <c r="A14" s="8" t="s">
        <v>760</v>
      </c>
      <c r="B14" s="27" t="s">
        <v>448</v>
      </c>
      <c r="C14" s="27" t="s">
        <v>3590</v>
      </c>
      <c r="D14" s="9" t="s">
        <v>761</v>
      </c>
      <c r="E14" s="8" t="s">
        <v>761</v>
      </c>
      <c r="F14" s="8" t="s">
        <v>15</v>
      </c>
      <c r="G14" s="10">
        <v>2563</v>
      </c>
      <c r="H14" s="8" t="s">
        <v>165</v>
      </c>
      <c r="I14" s="8" t="s">
        <v>127</v>
      </c>
      <c r="J14" s="8" t="s">
        <v>757</v>
      </c>
      <c r="K14" s="8" t="s">
        <v>206</v>
      </c>
      <c r="L14" s="8" t="s">
        <v>96</v>
      </c>
      <c r="M14" s="8"/>
      <c r="N14" s="8" t="s">
        <v>448</v>
      </c>
      <c r="O14" s="8" t="s">
        <v>3590</v>
      </c>
      <c r="Q14" s="1" t="str">
        <f t="shared" si="0"/>
        <v>050101V00F00</v>
      </c>
    </row>
    <row r="15" spans="1:17" ht="21" x14ac:dyDescent="0.35">
      <c r="A15" s="8" t="s">
        <v>782</v>
      </c>
      <c r="B15" s="27" t="s">
        <v>448</v>
      </c>
      <c r="C15" s="27" t="s">
        <v>3590</v>
      </c>
      <c r="D15" s="9" t="s">
        <v>783</v>
      </c>
      <c r="E15" s="8" t="s">
        <v>784</v>
      </c>
      <c r="F15" s="8" t="s">
        <v>15</v>
      </c>
      <c r="G15" s="10">
        <v>2563</v>
      </c>
      <c r="H15" s="8" t="s">
        <v>169</v>
      </c>
      <c r="I15" s="8" t="s">
        <v>17</v>
      </c>
      <c r="J15" s="8" t="s">
        <v>785</v>
      </c>
      <c r="K15" s="8" t="s">
        <v>398</v>
      </c>
      <c r="L15" s="8" t="s">
        <v>399</v>
      </c>
      <c r="M15" s="8"/>
      <c r="N15" s="8" t="s">
        <v>448</v>
      </c>
      <c r="O15" s="8" t="s">
        <v>3590</v>
      </c>
      <c r="Q15" s="1" t="str">
        <f t="shared" si="0"/>
        <v>050101V00F00</v>
      </c>
    </row>
    <row r="16" spans="1:17" ht="21" x14ac:dyDescent="0.35">
      <c r="A16" s="8" t="s">
        <v>106</v>
      </c>
      <c r="B16" s="28" t="s">
        <v>112</v>
      </c>
      <c r="C16" s="28" t="s">
        <v>1931</v>
      </c>
      <c r="D16" s="9" t="s">
        <v>107</v>
      </c>
      <c r="E16" s="8" t="s">
        <v>107</v>
      </c>
      <c r="F16" s="8" t="s">
        <v>15</v>
      </c>
      <c r="G16" s="10">
        <v>2562</v>
      </c>
      <c r="H16" s="8" t="s">
        <v>108</v>
      </c>
      <c r="I16" s="8" t="s">
        <v>109</v>
      </c>
      <c r="J16" s="8" t="s">
        <v>110</v>
      </c>
      <c r="K16" s="8" t="s">
        <v>111</v>
      </c>
      <c r="L16" s="8" t="s">
        <v>28</v>
      </c>
      <c r="M16" s="8"/>
      <c r="N16" s="8" t="s">
        <v>112</v>
      </c>
      <c r="O16" s="8" t="s">
        <v>1931</v>
      </c>
      <c r="Q16" s="1" t="str">
        <f t="shared" si="0"/>
        <v>050101V01F01</v>
      </c>
    </row>
    <row r="17" spans="1:17" ht="21" x14ac:dyDescent="0.35">
      <c r="A17" s="8" t="s">
        <v>936</v>
      </c>
      <c r="B17" s="28" t="s">
        <v>112</v>
      </c>
      <c r="C17" s="28" t="s">
        <v>1931</v>
      </c>
      <c r="D17" s="9" t="s">
        <v>937</v>
      </c>
      <c r="E17" s="8" t="s">
        <v>937</v>
      </c>
      <c r="F17" s="8" t="s">
        <v>15</v>
      </c>
      <c r="G17" s="10">
        <v>2564</v>
      </c>
      <c r="H17" s="8" t="s">
        <v>561</v>
      </c>
      <c r="I17" s="8" t="s">
        <v>17</v>
      </c>
      <c r="J17" s="8" t="s">
        <v>373</v>
      </c>
      <c r="K17" s="8" t="s">
        <v>161</v>
      </c>
      <c r="L17" s="8" t="s">
        <v>162</v>
      </c>
      <c r="M17" s="8"/>
      <c r="N17" s="8" t="s">
        <v>112</v>
      </c>
      <c r="O17" s="8" t="s">
        <v>1931</v>
      </c>
      <c r="Q17" s="1" t="str">
        <f t="shared" si="0"/>
        <v>050101V01F01</v>
      </c>
    </row>
    <row r="18" spans="1:17" ht="21" x14ac:dyDescent="0.35">
      <c r="A18" s="8" t="s">
        <v>982</v>
      </c>
      <c r="B18" s="28" t="s">
        <v>112</v>
      </c>
      <c r="C18" s="28" t="s">
        <v>1931</v>
      </c>
      <c r="D18" s="9" t="s">
        <v>983</v>
      </c>
      <c r="E18" s="8" t="s">
        <v>983</v>
      </c>
      <c r="F18" s="8" t="s">
        <v>15</v>
      </c>
      <c r="G18" s="10">
        <v>2564</v>
      </c>
      <c r="H18" s="8" t="s">
        <v>561</v>
      </c>
      <c r="I18" s="8" t="s">
        <v>17</v>
      </c>
      <c r="J18" s="8" t="s">
        <v>979</v>
      </c>
      <c r="K18" s="8" t="s">
        <v>289</v>
      </c>
      <c r="L18" s="8" t="s">
        <v>96</v>
      </c>
      <c r="M18" s="8"/>
      <c r="N18" s="8" t="s">
        <v>112</v>
      </c>
      <c r="O18" s="8" t="s">
        <v>1931</v>
      </c>
      <c r="Q18" s="1" t="str">
        <f t="shared" si="0"/>
        <v>050101V01F01</v>
      </c>
    </row>
    <row r="19" spans="1:17" ht="21" x14ac:dyDescent="0.35">
      <c r="A19" s="8" t="s">
        <v>996</v>
      </c>
      <c r="B19" s="28" t="s">
        <v>112</v>
      </c>
      <c r="C19" s="28" t="s">
        <v>1931</v>
      </c>
      <c r="D19" s="9" t="s">
        <v>204</v>
      </c>
      <c r="E19" s="8" t="s">
        <v>204</v>
      </c>
      <c r="F19" s="8" t="s">
        <v>15</v>
      </c>
      <c r="G19" s="10">
        <v>2564</v>
      </c>
      <c r="H19" s="8" t="s">
        <v>561</v>
      </c>
      <c r="I19" s="8" t="s">
        <v>17</v>
      </c>
      <c r="J19" s="8" t="s">
        <v>205</v>
      </c>
      <c r="K19" s="8" t="s">
        <v>206</v>
      </c>
      <c r="L19" s="8" t="s">
        <v>96</v>
      </c>
      <c r="M19" s="8"/>
      <c r="N19" s="8" t="s">
        <v>112</v>
      </c>
      <c r="O19" s="8" t="s">
        <v>1931</v>
      </c>
      <c r="Q19" s="1" t="str">
        <f t="shared" si="0"/>
        <v>050101V01F01</v>
      </c>
    </row>
    <row r="20" spans="1:17" ht="21" x14ac:dyDescent="0.35">
      <c r="A20" s="8" t="s">
        <v>1056</v>
      </c>
      <c r="B20" s="28" t="s">
        <v>112</v>
      </c>
      <c r="C20" s="28" t="s">
        <v>1931</v>
      </c>
      <c r="D20" s="9" t="s">
        <v>1057</v>
      </c>
      <c r="E20" s="8" t="s">
        <v>1057</v>
      </c>
      <c r="F20" s="8" t="s">
        <v>15</v>
      </c>
      <c r="G20" s="10">
        <v>2564</v>
      </c>
      <c r="H20" s="8" t="s">
        <v>788</v>
      </c>
      <c r="I20" s="8" t="s">
        <v>879</v>
      </c>
      <c r="J20" s="8" t="s">
        <v>1058</v>
      </c>
      <c r="K20" s="8" t="s">
        <v>161</v>
      </c>
      <c r="L20" s="8" t="s">
        <v>162</v>
      </c>
      <c r="M20" s="8"/>
      <c r="N20" s="8" t="s">
        <v>112</v>
      </c>
      <c r="O20" s="8" t="s">
        <v>1931</v>
      </c>
      <c r="Q20" s="1" t="str">
        <f t="shared" si="0"/>
        <v>050101V01F01</v>
      </c>
    </row>
    <row r="21" spans="1:17" ht="21" x14ac:dyDescent="0.35">
      <c r="A21" s="8" t="s">
        <v>1113</v>
      </c>
      <c r="B21" s="28" t="s">
        <v>112</v>
      </c>
      <c r="C21" s="28" t="s">
        <v>1931</v>
      </c>
      <c r="D21" s="9" t="s">
        <v>1114</v>
      </c>
      <c r="E21" s="8" t="s">
        <v>1114</v>
      </c>
      <c r="F21" s="8" t="s">
        <v>15</v>
      </c>
      <c r="G21" s="10">
        <v>2564</v>
      </c>
      <c r="H21" s="8" t="s">
        <v>561</v>
      </c>
      <c r="I21" s="8" t="s">
        <v>17</v>
      </c>
      <c r="J21" s="8" t="s">
        <v>1003</v>
      </c>
      <c r="K21" s="8" t="s">
        <v>161</v>
      </c>
      <c r="L21" s="8" t="s">
        <v>162</v>
      </c>
      <c r="M21" s="8"/>
      <c r="N21" s="8" t="s">
        <v>112</v>
      </c>
      <c r="O21" s="8" t="s">
        <v>1931</v>
      </c>
      <c r="Q21" s="1" t="str">
        <f t="shared" si="0"/>
        <v>050101V01F01</v>
      </c>
    </row>
    <row r="22" spans="1:17" ht="21" x14ac:dyDescent="0.35">
      <c r="A22" s="8" t="s">
        <v>1154</v>
      </c>
      <c r="B22" s="28" t="s">
        <v>112</v>
      </c>
      <c r="C22" s="28" t="s">
        <v>1931</v>
      </c>
      <c r="D22" s="9" t="s">
        <v>1155</v>
      </c>
      <c r="E22" s="8" t="s">
        <v>1155</v>
      </c>
      <c r="F22" s="8" t="s">
        <v>15</v>
      </c>
      <c r="G22" s="10">
        <v>2564</v>
      </c>
      <c r="H22" s="8" t="s">
        <v>561</v>
      </c>
      <c r="I22" s="8" t="s">
        <v>17</v>
      </c>
      <c r="J22" s="8" t="s">
        <v>1156</v>
      </c>
      <c r="K22" s="8" t="s">
        <v>289</v>
      </c>
      <c r="L22" s="8" t="s">
        <v>96</v>
      </c>
      <c r="M22" s="8"/>
      <c r="N22" s="8" t="s">
        <v>112</v>
      </c>
      <c r="O22" s="8" t="s">
        <v>1931</v>
      </c>
      <c r="Q22" s="1" t="str">
        <f t="shared" si="0"/>
        <v>050101V01F01</v>
      </c>
    </row>
    <row r="23" spans="1:17" ht="21" x14ac:dyDescent="0.35">
      <c r="A23" s="8" t="s">
        <v>1206</v>
      </c>
      <c r="B23" s="28" t="s">
        <v>112</v>
      </c>
      <c r="C23" s="28" t="s">
        <v>1931</v>
      </c>
      <c r="D23" s="9" t="s">
        <v>1207</v>
      </c>
      <c r="E23" s="8" t="s">
        <v>1207</v>
      </c>
      <c r="F23" s="8" t="s">
        <v>15</v>
      </c>
      <c r="G23" s="10">
        <v>2564</v>
      </c>
      <c r="H23" s="8" t="s">
        <v>895</v>
      </c>
      <c r="I23" s="8" t="s">
        <v>879</v>
      </c>
      <c r="J23" s="8"/>
      <c r="K23" s="8" t="s">
        <v>1208</v>
      </c>
      <c r="L23" s="8" t="s">
        <v>134</v>
      </c>
      <c r="M23" s="8"/>
      <c r="N23" s="8" t="s">
        <v>112</v>
      </c>
      <c r="O23" s="8" t="s">
        <v>1931</v>
      </c>
      <c r="Q23" s="1" t="str">
        <f t="shared" si="0"/>
        <v>050101V01F01</v>
      </c>
    </row>
    <row r="24" spans="1:17" ht="21" x14ac:dyDescent="0.35">
      <c r="A24" s="8" t="s">
        <v>1477</v>
      </c>
      <c r="B24" s="28" t="s">
        <v>112</v>
      </c>
      <c r="C24" s="28" t="s">
        <v>1931</v>
      </c>
      <c r="D24" s="9" t="s">
        <v>1478</v>
      </c>
      <c r="E24" s="8" t="s">
        <v>1478</v>
      </c>
      <c r="F24" s="8" t="s">
        <v>15</v>
      </c>
      <c r="G24" s="10">
        <v>2564</v>
      </c>
      <c r="H24" s="8" t="s">
        <v>561</v>
      </c>
      <c r="I24" s="8" t="s">
        <v>344</v>
      </c>
      <c r="J24" s="8"/>
      <c r="K24" s="8" t="s">
        <v>345</v>
      </c>
      <c r="L24" s="8" t="s">
        <v>134</v>
      </c>
      <c r="M24" s="8"/>
      <c r="N24" s="8" t="s">
        <v>112</v>
      </c>
      <c r="O24" s="8" t="s">
        <v>1931</v>
      </c>
      <c r="Q24" s="1" t="str">
        <f t="shared" si="0"/>
        <v>050101V01F01</v>
      </c>
    </row>
    <row r="25" spans="1:17" ht="21" x14ac:dyDescent="0.35">
      <c r="A25" s="8" t="s">
        <v>1497</v>
      </c>
      <c r="B25" s="28" t="s">
        <v>112</v>
      </c>
      <c r="C25" s="28" t="s">
        <v>1931</v>
      </c>
      <c r="D25" s="9" t="s">
        <v>1498</v>
      </c>
      <c r="E25" s="8" t="s">
        <v>1498</v>
      </c>
      <c r="F25" s="8" t="s">
        <v>15</v>
      </c>
      <c r="G25" s="10">
        <v>2564</v>
      </c>
      <c r="H25" s="8" t="s">
        <v>561</v>
      </c>
      <c r="I25" s="8" t="s">
        <v>17</v>
      </c>
      <c r="J25" s="8" t="s">
        <v>110</v>
      </c>
      <c r="K25" s="8" t="s">
        <v>111</v>
      </c>
      <c r="L25" s="8" t="s">
        <v>28</v>
      </c>
      <c r="M25" s="8"/>
      <c r="N25" s="8" t="s">
        <v>112</v>
      </c>
      <c r="O25" s="8" t="s">
        <v>1931</v>
      </c>
      <c r="Q25" s="1" t="str">
        <f t="shared" si="0"/>
        <v>050101V01F01</v>
      </c>
    </row>
    <row r="26" spans="1:17" ht="21" x14ac:dyDescent="0.35">
      <c r="A26" s="8" t="s">
        <v>1930</v>
      </c>
      <c r="B26" s="28" t="s">
        <v>112</v>
      </c>
      <c r="C26" s="28" t="s">
        <v>1931</v>
      </c>
      <c r="D26" s="11" t="str">
        <f t="shared" ref="D26:D35" si="1">HYPERLINK(P26,E26)</f>
        <v>โครงการส่งเสริมการท่องเที่ยวเชิงศาสนา และวัฒนธรรม</v>
      </c>
      <c r="E26" s="8" t="s">
        <v>706</v>
      </c>
      <c r="F26" s="8" t="s">
        <v>15</v>
      </c>
      <c r="G26" s="12">
        <v>2565</v>
      </c>
      <c r="H26" s="8" t="s">
        <v>1684</v>
      </c>
      <c r="I26" s="8" t="s">
        <v>1624</v>
      </c>
      <c r="J26" s="8" t="s">
        <v>707</v>
      </c>
      <c r="K26" s="8" t="s">
        <v>161</v>
      </c>
      <c r="L26" s="8" t="s">
        <v>162</v>
      </c>
      <c r="M26" s="8"/>
      <c r="N26" s="8" t="s">
        <v>112</v>
      </c>
      <c r="O26" s="8" t="s">
        <v>1931</v>
      </c>
      <c r="P26" s="1" t="s">
        <v>1932</v>
      </c>
      <c r="Q26" s="1" t="str">
        <f t="shared" si="0"/>
        <v>050101V01F01</v>
      </c>
    </row>
    <row r="27" spans="1:17" ht="21" x14ac:dyDescent="0.35">
      <c r="A27" s="8" t="s">
        <v>1955</v>
      </c>
      <c r="B27" s="28" t="s">
        <v>112</v>
      </c>
      <c r="C27" s="28" t="s">
        <v>1931</v>
      </c>
      <c r="D27" s="11" t="str">
        <f t="shared" si="1"/>
        <v>โครงการพัฒนาด้านการท่องเที่ยวและบริการ  กิจกรรมจัดงานประเพณีสงกรานต์  สรงน้ำพ่อปู่  บูชาหลักเมืองและย้อนรอยประวัติศาสตร์เมืองเก่าพิจิตร</v>
      </c>
      <c r="E27" s="8" t="s">
        <v>1956</v>
      </c>
      <c r="F27" s="8" t="s">
        <v>15</v>
      </c>
      <c r="G27" s="12">
        <v>2565</v>
      </c>
      <c r="H27" s="8" t="s">
        <v>851</v>
      </c>
      <c r="I27" s="8" t="s">
        <v>1692</v>
      </c>
      <c r="J27" s="8" t="s">
        <v>332</v>
      </c>
      <c r="K27" s="8" t="s">
        <v>161</v>
      </c>
      <c r="L27" s="8" t="s">
        <v>162</v>
      </c>
      <c r="M27" s="8"/>
      <c r="N27" s="8" t="s">
        <v>112</v>
      </c>
      <c r="O27" s="8" t="s">
        <v>1931</v>
      </c>
      <c r="P27" s="1" t="s">
        <v>1957</v>
      </c>
      <c r="Q27" s="1" t="str">
        <f t="shared" si="0"/>
        <v>050101V01F01</v>
      </c>
    </row>
    <row r="28" spans="1:17" ht="21" x14ac:dyDescent="0.35">
      <c r="A28" s="8" t="s">
        <v>1974</v>
      </c>
      <c r="B28" s="28" t="s">
        <v>112</v>
      </c>
      <c r="C28" s="28" t="s">
        <v>1931</v>
      </c>
      <c r="D28" s="11" t="str">
        <f t="shared" si="1"/>
        <v>โครงการพัฒนาด้านการท่องเที่ยวและบริการ  กิจกรรมงานประเพณีแข่งขันเรือยาวจังหวัดพิจิตรชิงถ้วยพระราชทานพระบาทสมเด็จพระเจ้าอยู่หัว  ประจำปี 2565</v>
      </c>
      <c r="E28" s="8" t="s">
        <v>1975</v>
      </c>
      <c r="F28" s="8" t="s">
        <v>15</v>
      </c>
      <c r="G28" s="12">
        <v>2565</v>
      </c>
      <c r="H28" s="8" t="s">
        <v>1684</v>
      </c>
      <c r="I28" s="8" t="s">
        <v>120</v>
      </c>
      <c r="J28" s="8" t="s">
        <v>332</v>
      </c>
      <c r="K28" s="8" t="s">
        <v>161</v>
      </c>
      <c r="L28" s="8" t="s">
        <v>162</v>
      </c>
      <c r="M28" s="8"/>
      <c r="N28" s="8" t="s">
        <v>112</v>
      </c>
      <c r="O28" s="8" t="s">
        <v>1931</v>
      </c>
      <c r="P28" s="1" t="s">
        <v>1976</v>
      </c>
      <c r="Q28" s="1" t="str">
        <f t="shared" si="0"/>
        <v>050101V01F01</v>
      </c>
    </row>
    <row r="29" spans="1:17" ht="21" x14ac:dyDescent="0.35">
      <c r="A29" s="8" t="s">
        <v>1992</v>
      </c>
      <c r="B29" s="28" t="s">
        <v>112</v>
      </c>
      <c r="C29" s="28" t="s">
        <v>1931</v>
      </c>
      <c r="D29" s="11" t="str">
        <f t="shared" si="1"/>
        <v>โครงการเสริมสร้างภาพลักษณ์จังหวัดยะลา</v>
      </c>
      <c r="E29" s="8" t="s">
        <v>1207</v>
      </c>
      <c r="F29" s="8" t="s">
        <v>15</v>
      </c>
      <c r="G29" s="12">
        <v>2565</v>
      </c>
      <c r="H29" s="8" t="s">
        <v>1553</v>
      </c>
      <c r="I29" s="8" t="s">
        <v>120</v>
      </c>
      <c r="J29" s="8"/>
      <c r="K29" s="8" t="s">
        <v>1208</v>
      </c>
      <c r="L29" s="8" t="s">
        <v>134</v>
      </c>
      <c r="M29" s="8"/>
      <c r="N29" s="8" t="s">
        <v>112</v>
      </c>
      <c r="O29" s="8" t="s">
        <v>1931</v>
      </c>
      <c r="P29" s="1" t="s">
        <v>1993</v>
      </c>
      <c r="Q29" s="1" t="str">
        <f t="shared" si="0"/>
        <v>050101V01F01</v>
      </c>
    </row>
    <row r="30" spans="1:17" ht="21" x14ac:dyDescent="0.35">
      <c r="A30" s="8" t="s">
        <v>2038</v>
      </c>
      <c r="B30" s="28" t="s">
        <v>112</v>
      </c>
      <c r="C30" s="28" t="s">
        <v>1931</v>
      </c>
      <c r="D30" s="11" t="str">
        <f t="shared" si="1"/>
        <v>ค่าใช้จ่ายในการดำเนินงานสร้างสรรค์ผลิตภัณฑ์วัฒนธรรมไทย</v>
      </c>
      <c r="E30" s="8" t="s">
        <v>2039</v>
      </c>
      <c r="F30" s="8" t="s">
        <v>15</v>
      </c>
      <c r="G30" s="12">
        <v>2565</v>
      </c>
      <c r="H30" s="8" t="s">
        <v>1553</v>
      </c>
      <c r="I30" s="8" t="s">
        <v>120</v>
      </c>
      <c r="J30" s="8" t="s">
        <v>722</v>
      </c>
      <c r="K30" s="8" t="s">
        <v>161</v>
      </c>
      <c r="L30" s="8" t="s">
        <v>162</v>
      </c>
      <c r="M30" s="8"/>
      <c r="N30" s="8" t="s">
        <v>112</v>
      </c>
      <c r="O30" s="8" t="s">
        <v>1931</v>
      </c>
      <c r="P30" s="1" t="s">
        <v>2040</v>
      </c>
      <c r="Q30" s="1" t="str">
        <f t="shared" si="0"/>
        <v>050101V01F01</v>
      </c>
    </row>
    <row r="31" spans="1:17" ht="21" x14ac:dyDescent="0.35">
      <c r="A31" s="8" t="s">
        <v>2114</v>
      </c>
      <c r="B31" s="28" t="s">
        <v>112</v>
      </c>
      <c r="C31" s="28" t="s">
        <v>1931</v>
      </c>
      <c r="D31" s="11" t="str">
        <f t="shared" si="1"/>
        <v>โครงการศิลปข้ามวัฒนธรรม : Cross-cultural Integration 2022</v>
      </c>
      <c r="E31" s="8" t="s">
        <v>2115</v>
      </c>
      <c r="F31" s="8" t="s">
        <v>15</v>
      </c>
      <c r="G31" s="12">
        <v>2565</v>
      </c>
      <c r="H31" s="8" t="s">
        <v>1553</v>
      </c>
      <c r="I31" s="8" t="s">
        <v>120</v>
      </c>
      <c r="J31" s="8" t="s">
        <v>104</v>
      </c>
      <c r="K31" s="8" t="s">
        <v>241</v>
      </c>
      <c r="L31" s="8" t="s">
        <v>20</v>
      </c>
      <c r="M31" s="8"/>
      <c r="N31" s="8" t="s">
        <v>112</v>
      </c>
      <c r="O31" s="8" t="s">
        <v>1931</v>
      </c>
      <c r="P31" s="1" t="s">
        <v>2116</v>
      </c>
      <c r="Q31" s="1" t="str">
        <f t="shared" si="0"/>
        <v>050101V01F01</v>
      </c>
    </row>
    <row r="32" spans="1:17" ht="21" x14ac:dyDescent="0.35">
      <c r="A32" s="8" t="s">
        <v>2123</v>
      </c>
      <c r="B32" s="28" t="s">
        <v>112</v>
      </c>
      <c r="C32" s="28" t="s">
        <v>1931</v>
      </c>
      <c r="D32" s="11" t="str">
        <f t="shared" si="1"/>
        <v>โครงการอบรมเยาวชนนักสื่อความหมายทางการท่องเที่ยว</v>
      </c>
      <c r="E32" s="8" t="s">
        <v>2124</v>
      </c>
      <c r="F32" s="8" t="s">
        <v>39</v>
      </c>
      <c r="G32" s="12">
        <v>2565</v>
      </c>
      <c r="H32" s="8" t="s">
        <v>1553</v>
      </c>
      <c r="I32" s="8" t="s">
        <v>120</v>
      </c>
      <c r="J32" s="8" t="s">
        <v>104</v>
      </c>
      <c r="K32" s="8" t="s">
        <v>241</v>
      </c>
      <c r="L32" s="8" t="s">
        <v>20</v>
      </c>
      <c r="M32" s="8"/>
      <c r="N32" s="8" t="s">
        <v>112</v>
      </c>
      <c r="O32" s="8" t="s">
        <v>1931</v>
      </c>
      <c r="P32" s="1" t="s">
        <v>2125</v>
      </c>
      <c r="Q32" s="1" t="str">
        <f t="shared" si="0"/>
        <v>050101V01F01</v>
      </c>
    </row>
    <row r="33" spans="1:17" ht="21" x14ac:dyDescent="0.35">
      <c r="A33" s="8" t="s">
        <v>2129</v>
      </c>
      <c r="B33" s="28" t="s">
        <v>112</v>
      </c>
      <c r="C33" s="28" t="s">
        <v>1931</v>
      </c>
      <c r="D33" s="11" t="str">
        <f t="shared" si="1"/>
        <v>โครงการส่งเสริมการเรียนรู้ข้ามวัฒนธรรมเพื่อการท่องเที่ยวเกาะเกร็ด</v>
      </c>
      <c r="E33" s="8" t="s">
        <v>2130</v>
      </c>
      <c r="F33" s="8" t="s">
        <v>15</v>
      </c>
      <c r="G33" s="12">
        <v>2565</v>
      </c>
      <c r="H33" s="8" t="s">
        <v>1599</v>
      </c>
      <c r="I33" s="8" t="s">
        <v>1688</v>
      </c>
      <c r="J33" s="8" t="s">
        <v>104</v>
      </c>
      <c r="K33" s="8" t="s">
        <v>241</v>
      </c>
      <c r="L33" s="8" t="s">
        <v>20</v>
      </c>
      <c r="M33" s="8"/>
      <c r="N33" s="8" t="s">
        <v>112</v>
      </c>
      <c r="O33" s="8" t="s">
        <v>1931</v>
      </c>
      <c r="P33" s="1" t="s">
        <v>2131</v>
      </c>
      <c r="Q33" s="1" t="str">
        <f t="shared" si="0"/>
        <v>050101V01F01</v>
      </c>
    </row>
    <row r="34" spans="1:17" ht="21" x14ac:dyDescent="0.35">
      <c r="A34" s="8" t="s">
        <v>2168</v>
      </c>
      <c r="B34" s="28" t="s">
        <v>112</v>
      </c>
      <c r="C34" s="28" t="s">
        <v>1931</v>
      </c>
      <c r="D34" s="11" t="str">
        <f t="shared" si="1"/>
        <v>การพัฒนาสื่่อโมชันกราฟิกส่งเสริมการท่องเที่ยวจังหวัดอ่างทอง</v>
      </c>
      <c r="E34" s="8" t="s">
        <v>2169</v>
      </c>
      <c r="F34" s="8" t="s">
        <v>15</v>
      </c>
      <c r="G34" s="12">
        <v>2565</v>
      </c>
      <c r="H34" s="8" t="s">
        <v>1553</v>
      </c>
      <c r="I34" s="8" t="s">
        <v>120</v>
      </c>
      <c r="J34" s="8" t="s">
        <v>247</v>
      </c>
      <c r="K34" s="8" t="s">
        <v>241</v>
      </c>
      <c r="L34" s="8" t="s">
        <v>20</v>
      </c>
      <c r="M34" s="8"/>
      <c r="N34" s="8" t="s">
        <v>112</v>
      </c>
      <c r="O34" s="8" t="s">
        <v>1931</v>
      </c>
      <c r="P34" s="1" t="s">
        <v>2170</v>
      </c>
      <c r="Q34" s="1" t="str">
        <f t="shared" si="0"/>
        <v>050101V01F01</v>
      </c>
    </row>
    <row r="35" spans="1:17" ht="21" x14ac:dyDescent="0.35">
      <c r="A35" s="8" t="s">
        <v>2177</v>
      </c>
      <c r="B35" s="28" t="s">
        <v>112</v>
      </c>
      <c r="C35" s="28" t="s">
        <v>1931</v>
      </c>
      <c r="D35" s="11" t="str">
        <f t="shared" si="1"/>
        <v>โครงการส่งเสริมการรับรู้ให้จังหวัดอุบลราชธานีเป็นเป้าหมายด้านการท่องเที่ยว</v>
      </c>
      <c r="E35" s="8" t="s">
        <v>661</v>
      </c>
      <c r="F35" s="8" t="s">
        <v>15</v>
      </c>
      <c r="G35" s="12">
        <v>2565</v>
      </c>
      <c r="H35" s="8" t="s">
        <v>1553</v>
      </c>
      <c r="I35" s="8" t="s">
        <v>120</v>
      </c>
      <c r="J35" s="8" t="s">
        <v>693</v>
      </c>
      <c r="K35" s="8" t="s">
        <v>206</v>
      </c>
      <c r="L35" s="8" t="s">
        <v>96</v>
      </c>
      <c r="M35" s="8"/>
      <c r="N35" s="8" t="s">
        <v>112</v>
      </c>
      <c r="O35" s="8" t="s">
        <v>1931</v>
      </c>
      <c r="P35" s="1" t="s">
        <v>2178</v>
      </c>
      <c r="Q35" s="1" t="str">
        <f t="shared" si="0"/>
        <v>050101V01F01</v>
      </c>
    </row>
    <row r="36" spans="1:17" ht="21" x14ac:dyDescent="0.35">
      <c r="A36" s="8" t="s">
        <v>775</v>
      </c>
      <c r="B36" s="15" t="s">
        <v>112</v>
      </c>
      <c r="C36" s="15" t="s">
        <v>1646</v>
      </c>
      <c r="D36" s="9" t="s">
        <v>776</v>
      </c>
      <c r="E36" s="8" t="s">
        <v>776</v>
      </c>
      <c r="F36" s="8" t="s">
        <v>15</v>
      </c>
      <c r="G36" s="10">
        <v>2563</v>
      </c>
      <c r="H36" s="8" t="s">
        <v>179</v>
      </c>
      <c r="I36" s="8" t="s">
        <v>127</v>
      </c>
      <c r="J36" s="8" t="s">
        <v>104</v>
      </c>
      <c r="K36" s="8" t="s">
        <v>105</v>
      </c>
      <c r="L36" s="8" t="s">
        <v>20</v>
      </c>
      <c r="M36" s="8"/>
      <c r="N36" s="8" t="s">
        <v>112</v>
      </c>
      <c r="O36" s="8" t="s">
        <v>1646</v>
      </c>
      <c r="Q36" s="1" t="str">
        <f t="shared" si="0"/>
        <v>050101V01F02</v>
      </c>
    </row>
    <row r="37" spans="1:17" ht="21" x14ac:dyDescent="0.35">
      <c r="A37" s="8" t="s">
        <v>1132</v>
      </c>
      <c r="B37" s="15" t="s">
        <v>112</v>
      </c>
      <c r="C37" s="15" t="s">
        <v>1646</v>
      </c>
      <c r="D37" s="9" t="s">
        <v>1133</v>
      </c>
      <c r="E37" s="8" t="s">
        <v>1133</v>
      </c>
      <c r="F37" s="8" t="s">
        <v>15</v>
      </c>
      <c r="G37" s="10">
        <v>2564</v>
      </c>
      <c r="H37" s="8" t="s">
        <v>561</v>
      </c>
      <c r="I37" s="8" t="s">
        <v>1134</v>
      </c>
      <c r="J37" s="8" t="s">
        <v>315</v>
      </c>
      <c r="K37" s="8" t="s">
        <v>161</v>
      </c>
      <c r="L37" s="8" t="s">
        <v>162</v>
      </c>
      <c r="M37" s="8"/>
      <c r="N37" s="8" t="s">
        <v>112</v>
      </c>
      <c r="O37" s="8" t="s">
        <v>1646</v>
      </c>
      <c r="Q37" s="1" t="str">
        <f t="shared" si="0"/>
        <v>050101V01F02</v>
      </c>
    </row>
    <row r="38" spans="1:17" ht="21" x14ac:dyDescent="0.35">
      <c r="A38" s="8" t="s">
        <v>1165</v>
      </c>
      <c r="B38" s="15" t="s">
        <v>112</v>
      </c>
      <c r="C38" s="15" t="s">
        <v>1646</v>
      </c>
      <c r="D38" s="9" t="s">
        <v>1166</v>
      </c>
      <c r="E38" s="8" t="s">
        <v>1166</v>
      </c>
      <c r="F38" s="8" t="s">
        <v>15</v>
      </c>
      <c r="G38" s="10">
        <v>2564</v>
      </c>
      <c r="H38" s="8" t="s">
        <v>561</v>
      </c>
      <c r="I38" s="8" t="s">
        <v>17</v>
      </c>
      <c r="J38" s="8" t="s">
        <v>1167</v>
      </c>
      <c r="K38" s="8" t="s">
        <v>398</v>
      </c>
      <c r="L38" s="8" t="s">
        <v>399</v>
      </c>
      <c r="M38" s="8"/>
      <c r="N38" s="8" t="s">
        <v>112</v>
      </c>
      <c r="O38" s="8" t="s">
        <v>1646</v>
      </c>
      <c r="Q38" s="1" t="str">
        <f t="shared" si="0"/>
        <v>050101V01F02</v>
      </c>
    </row>
    <row r="39" spans="1:17" ht="21" x14ac:dyDescent="0.35">
      <c r="A39" s="8" t="s">
        <v>1645</v>
      </c>
      <c r="B39" s="15" t="s">
        <v>112</v>
      </c>
      <c r="C39" s="15" t="s">
        <v>1646</v>
      </c>
      <c r="D39" s="11" t="str">
        <f>HYPERLINK(P39,E39)</f>
        <v>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</v>
      </c>
      <c r="E39" s="8" t="s">
        <v>1528</v>
      </c>
      <c r="F39" s="8" t="s">
        <v>15</v>
      </c>
      <c r="G39" s="12">
        <v>2565</v>
      </c>
      <c r="H39" s="8" t="s">
        <v>1553</v>
      </c>
      <c r="I39" s="8" t="s">
        <v>120</v>
      </c>
      <c r="J39" s="8" t="s">
        <v>1529</v>
      </c>
      <c r="K39" s="8" t="s">
        <v>206</v>
      </c>
      <c r="L39" s="8" t="s">
        <v>96</v>
      </c>
      <c r="M39" s="8"/>
      <c r="N39" s="8" t="s">
        <v>112</v>
      </c>
      <c r="O39" s="8" t="s">
        <v>1646</v>
      </c>
      <c r="P39" s="1" t="s">
        <v>1647</v>
      </c>
      <c r="Q39" s="1" t="str">
        <f t="shared" si="0"/>
        <v>050101V01F02</v>
      </c>
    </row>
    <row r="40" spans="1:17" ht="21" x14ac:dyDescent="0.35">
      <c r="A40" s="8" t="s">
        <v>2205</v>
      </c>
      <c r="B40" s="15" t="s">
        <v>112</v>
      </c>
      <c r="C40" s="15" t="s">
        <v>1646</v>
      </c>
      <c r="D40" s="11" t="str">
        <f>HYPERLINK(P40,E40)</f>
        <v>การจัดการท่องเที่ยวแนวใหม่โดยการมีส่วนร่วมของชุมชนบนรากฐานศาสตร์พระราชาตามแนวปรัชญาเศรษฐกิจพอเพียง จังหวัดปทุมธานี</v>
      </c>
      <c r="E40" s="8" t="s">
        <v>2206</v>
      </c>
      <c r="F40" s="8" t="s">
        <v>51</v>
      </c>
      <c r="G40" s="12">
        <v>2565</v>
      </c>
      <c r="H40" s="8" t="s">
        <v>1553</v>
      </c>
      <c r="I40" s="8" t="s">
        <v>120</v>
      </c>
      <c r="J40" s="8" t="s">
        <v>104</v>
      </c>
      <c r="K40" s="8" t="s">
        <v>105</v>
      </c>
      <c r="L40" s="8" t="s">
        <v>20</v>
      </c>
      <c r="M40" s="8"/>
      <c r="N40" s="8" t="s">
        <v>112</v>
      </c>
      <c r="O40" s="8" t="s">
        <v>1646</v>
      </c>
      <c r="P40" s="1" t="s">
        <v>2207</v>
      </c>
      <c r="Q40" s="1" t="str">
        <f t="shared" si="0"/>
        <v>050101V01F02</v>
      </c>
    </row>
    <row r="41" spans="1:17" ht="21" x14ac:dyDescent="0.35">
      <c r="A41" s="8" t="s">
        <v>2442</v>
      </c>
      <c r="B41" s="15" t="s">
        <v>112</v>
      </c>
      <c r="C41" s="15" t="s">
        <v>1646</v>
      </c>
      <c r="D41" s="11" t="str">
        <f>HYPERLINK(P41,E41)</f>
        <v>โครงการตามแผนปฏิบัติราชการประจำปีงบประมาณ พ.ศ. 2565 ของจังหวัดหนองคาย  โครงการส่งเสริมและยกระดับมาตรฐานการท่องเที่ยวและการบริการ กิจกรรมส่งเสริมและยกระดับมาตรฐานภูมิปัญญาไทยในแหล่งชุมชน</v>
      </c>
      <c r="E41" s="8" t="s">
        <v>2443</v>
      </c>
      <c r="F41" s="8" t="s">
        <v>15</v>
      </c>
      <c r="G41" s="12">
        <v>2565</v>
      </c>
      <c r="H41" s="8" t="s">
        <v>1688</v>
      </c>
      <c r="I41" s="8" t="s">
        <v>1693</v>
      </c>
      <c r="J41" s="8" t="s">
        <v>2444</v>
      </c>
      <c r="K41" s="8" t="s">
        <v>95</v>
      </c>
      <c r="L41" s="8" t="s">
        <v>96</v>
      </c>
      <c r="M41" s="8"/>
      <c r="N41" s="8" t="s">
        <v>112</v>
      </c>
      <c r="O41" s="8" t="s">
        <v>1646</v>
      </c>
      <c r="P41" s="1" t="s">
        <v>2445</v>
      </c>
      <c r="Q41" s="1" t="str">
        <f t="shared" si="0"/>
        <v>050101V01F02</v>
      </c>
    </row>
    <row r="42" spans="1:17" ht="21" x14ac:dyDescent="0.35">
      <c r="A42" s="8" t="s">
        <v>71</v>
      </c>
      <c r="B42" s="29" t="s">
        <v>47</v>
      </c>
      <c r="C42" s="29" t="s">
        <v>1578</v>
      </c>
      <c r="D42" s="9" t="s">
        <v>72</v>
      </c>
      <c r="E42" s="8" t="s">
        <v>72</v>
      </c>
      <c r="F42" s="8" t="s">
        <v>15</v>
      </c>
      <c r="G42" s="10">
        <v>2562</v>
      </c>
      <c r="H42" s="8" t="s">
        <v>31</v>
      </c>
      <c r="I42" s="8" t="s">
        <v>32</v>
      </c>
      <c r="J42" s="8" t="s">
        <v>73</v>
      </c>
      <c r="K42" s="8" t="s">
        <v>74</v>
      </c>
      <c r="L42" s="8" t="s">
        <v>75</v>
      </c>
      <c r="M42" s="8"/>
      <c r="N42" s="8" t="s">
        <v>47</v>
      </c>
      <c r="O42" s="8" t="s">
        <v>1578</v>
      </c>
      <c r="Q42" s="1" t="str">
        <f t="shared" si="0"/>
        <v>050101V02F01</v>
      </c>
    </row>
    <row r="43" spans="1:17" ht="21" x14ac:dyDescent="0.35">
      <c r="A43" s="8" t="s">
        <v>84</v>
      </c>
      <c r="B43" s="29" t="s">
        <v>47</v>
      </c>
      <c r="C43" s="29" t="s">
        <v>1578</v>
      </c>
      <c r="D43" s="9" t="s">
        <v>85</v>
      </c>
      <c r="E43" s="8" t="s">
        <v>85</v>
      </c>
      <c r="F43" s="8" t="s">
        <v>15</v>
      </c>
      <c r="G43" s="10">
        <v>2562</v>
      </c>
      <c r="H43" s="8" t="s">
        <v>31</v>
      </c>
      <c r="I43" s="8" t="s">
        <v>32</v>
      </c>
      <c r="J43" s="8" t="s">
        <v>86</v>
      </c>
      <c r="K43" s="8" t="s">
        <v>80</v>
      </c>
      <c r="L43" s="8" t="s">
        <v>28</v>
      </c>
      <c r="M43" s="8"/>
      <c r="N43" s="8" t="s">
        <v>47</v>
      </c>
      <c r="O43" s="8" t="s">
        <v>1578</v>
      </c>
      <c r="Q43" s="1" t="str">
        <f t="shared" si="0"/>
        <v>050101V02F01</v>
      </c>
    </row>
    <row r="44" spans="1:17" ht="21" x14ac:dyDescent="0.35">
      <c r="A44" s="8" t="s">
        <v>98</v>
      </c>
      <c r="B44" s="29" t="s">
        <v>47</v>
      </c>
      <c r="C44" s="29" t="s">
        <v>1578</v>
      </c>
      <c r="D44" s="9" t="s">
        <v>99</v>
      </c>
      <c r="E44" s="8" t="s">
        <v>99</v>
      </c>
      <c r="F44" s="8" t="s">
        <v>15</v>
      </c>
      <c r="G44" s="10">
        <v>2562</v>
      </c>
      <c r="H44" s="8" t="s">
        <v>31</v>
      </c>
      <c r="I44" s="8" t="s">
        <v>32</v>
      </c>
      <c r="J44" s="8" t="s">
        <v>94</v>
      </c>
      <c r="K44" s="8" t="s">
        <v>95</v>
      </c>
      <c r="L44" s="8" t="s">
        <v>96</v>
      </c>
      <c r="M44" s="8"/>
      <c r="N44" s="8" t="s">
        <v>47</v>
      </c>
      <c r="O44" s="8" t="s">
        <v>1578</v>
      </c>
      <c r="Q44" s="1" t="str">
        <f t="shared" si="0"/>
        <v>050101V02F01</v>
      </c>
    </row>
    <row r="45" spans="1:17" ht="21" x14ac:dyDescent="0.35">
      <c r="A45" s="8" t="s">
        <v>114</v>
      </c>
      <c r="B45" s="29" t="s">
        <v>47</v>
      </c>
      <c r="C45" s="29" t="s">
        <v>1578</v>
      </c>
      <c r="D45" s="9" t="s">
        <v>115</v>
      </c>
      <c r="E45" s="8" t="s">
        <v>115</v>
      </c>
      <c r="F45" s="8" t="s">
        <v>15</v>
      </c>
      <c r="G45" s="10">
        <v>2562</v>
      </c>
      <c r="H45" s="8" t="s">
        <v>31</v>
      </c>
      <c r="I45" s="8" t="s">
        <v>32</v>
      </c>
      <c r="J45" s="8" t="s">
        <v>116</v>
      </c>
      <c r="K45" s="8" t="s">
        <v>95</v>
      </c>
      <c r="L45" s="8" t="s">
        <v>96</v>
      </c>
      <c r="M45" s="8"/>
      <c r="N45" s="8" t="s">
        <v>47</v>
      </c>
      <c r="O45" s="8" t="s">
        <v>1578</v>
      </c>
      <c r="Q45" s="1" t="str">
        <f t="shared" si="0"/>
        <v>050101V02F01</v>
      </c>
    </row>
    <row r="46" spans="1:17" ht="21" x14ac:dyDescent="0.35">
      <c r="A46" s="8" t="s">
        <v>130</v>
      </c>
      <c r="B46" s="29" t="s">
        <v>47</v>
      </c>
      <c r="C46" s="29" t="s">
        <v>1578</v>
      </c>
      <c r="D46" s="9" t="s">
        <v>131</v>
      </c>
      <c r="E46" s="8" t="s">
        <v>132</v>
      </c>
      <c r="F46" s="8" t="s">
        <v>15</v>
      </c>
      <c r="G46" s="10">
        <v>2563</v>
      </c>
      <c r="H46" s="8" t="s">
        <v>119</v>
      </c>
      <c r="I46" s="8" t="s">
        <v>127</v>
      </c>
      <c r="J46" s="8"/>
      <c r="K46" s="8" t="s">
        <v>133</v>
      </c>
      <c r="L46" s="8" t="s">
        <v>134</v>
      </c>
      <c r="M46" s="8"/>
      <c r="N46" s="8" t="s">
        <v>47</v>
      </c>
      <c r="O46" s="8" t="s">
        <v>1578</v>
      </c>
      <c r="Q46" s="1" t="str">
        <f t="shared" si="0"/>
        <v>050101V02F01</v>
      </c>
    </row>
    <row r="47" spans="1:17" ht="21" x14ac:dyDescent="0.35">
      <c r="A47" s="8" t="s">
        <v>154</v>
      </c>
      <c r="B47" s="29" t="s">
        <v>47</v>
      </c>
      <c r="C47" s="29" t="s">
        <v>1578</v>
      </c>
      <c r="D47" s="9" t="s">
        <v>155</v>
      </c>
      <c r="E47" s="8" t="s">
        <v>155</v>
      </c>
      <c r="F47" s="8" t="s">
        <v>15</v>
      </c>
      <c r="G47" s="10">
        <v>2563</v>
      </c>
      <c r="H47" s="8" t="s">
        <v>140</v>
      </c>
      <c r="I47" s="8" t="s">
        <v>127</v>
      </c>
      <c r="J47" s="8"/>
      <c r="K47" s="8" t="s">
        <v>153</v>
      </c>
      <c r="L47" s="8" t="s">
        <v>134</v>
      </c>
      <c r="M47" s="8"/>
      <c r="N47" s="8" t="s">
        <v>47</v>
      </c>
      <c r="O47" s="8" t="s">
        <v>1578</v>
      </c>
      <c r="Q47" s="1" t="str">
        <f t="shared" si="0"/>
        <v>050101V02F01</v>
      </c>
    </row>
    <row r="48" spans="1:17" ht="21" x14ac:dyDescent="0.35">
      <c r="A48" s="8" t="s">
        <v>156</v>
      </c>
      <c r="B48" s="29" t="s">
        <v>47</v>
      </c>
      <c r="C48" s="29" t="s">
        <v>1578</v>
      </c>
      <c r="D48" s="9" t="s">
        <v>157</v>
      </c>
      <c r="E48" s="8" t="s">
        <v>157</v>
      </c>
      <c r="F48" s="8" t="s">
        <v>148</v>
      </c>
      <c r="G48" s="10">
        <v>2563</v>
      </c>
      <c r="H48" s="8" t="s">
        <v>119</v>
      </c>
      <c r="I48" s="8" t="s">
        <v>127</v>
      </c>
      <c r="J48" s="8" t="s">
        <v>149</v>
      </c>
      <c r="K48" s="8" t="s">
        <v>150</v>
      </c>
      <c r="L48" s="8" t="s">
        <v>20</v>
      </c>
      <c r="M48" s="8"/>
      <c r="N48" s="8" t="s">
        <v>47</v>
      </c>
      <c r="O48" s="8" t="s">
        <v>1578</v>
      </c>
      <c r="Q48" s="1" t="str">
        <f t="shared" si="0"/>
        <v>050101V02F01</v>
      </c>
    </row>
    <row r="49" spans="1:17" ht="21" x14ac:dyDescent="0.35">
      <c r="A49" s="8" t="s">
        <v>187</v>
      </c>
      <c r="B49" s="29" t="s">
        <v>47</v>
      </c>
      <c r="C49" s="29" t="s">
        <v>1578</v>
      </c>
      <c r="D49" s="9" t="s">
        <v>188</v>
      </c>
      <c r="E49" s="8" t="s">
        <v>188</v>
      </c>
      <c r="F49" s="8" t="s">
        <v>15</v>
      </c>
      <c r="G49" s="10">
        <v>2563</v>
      </c>
      <c r="H49" s="8" t="s">
        <v>119</v>
      </c>
      <c r="I49" s="8" t="s">
        <v>127</v>
      </c>
      <c r="J49" s="8" t="s">
        <v>189</v>
      </c>
      <c r="K49" s="8" t="s">
        <v>74</v>
      </c>
      <c r="L49" s="8" t="s">
        <v>75</v>
      </c>
      <c r="M49" s="8"/>
      <c r="N49" s="8" t="s">
        <v>47</v>
      </c>
      <c r="O49" s="8" t="s">
        <v>1578</v>
      </c>
      <c r="Q49" s="1" t="str">
        <f t="shared" si="0"/>
        <v>050101V02F01</v>
      </c>
    </row>
    <row r="50" spans="1:17" ht="21" x14ac:dyDescent="0.35">
      <c r="A50" s="8" t="s">
        <v>225</v>
      </c>
      <c r="B50" s="29" t="s">
        <v>47</v>
      </c>
      <c r="C50" s="29" t="s">
        <v>1578</v>
      </c>
      <c r="D50" s="9" t="s">
        <v>226</v>
      </c>
      <c r="E50" s="8" t="s">
        <v>226</v>
      </c>
      <c r="F50" s="8" t="s">
        <v>15</v>
      </c>
      <c r="G50" s="10">
        <v>2563</v>
      </c>
      <c r="H50" s="8" t="s">
        <v>119</v>
      </c>
      <c r="I50" s="8" t="s">
        <v>127</v>
      </c>
      <c r="J50" s="8" t="s">
        <v>227</v>
      </c>
      <c r="K50" s="8" t="s">
        <v>95</v>
      </c>
      <c r="L50" s="8" t="s">
        <v>96</v>
      </c>
      <c r="M50" s="8"/>
      <c r="N50" s="8" t="s">
        <v>47</v>
      </c>
      <c r="O50" s="8" t="s">
        <v>1578</v>
      </c>
      <c r="Q50" s="1" t="str">
        <f t="shared" si="0"/>
        <v>050101V02F01</v>
      </c>
    </row>
    <row r="51" spans="1:17" ht="21" x14ac:dyDescent="0.35">
      <c r="A51" s="8" t="s">
        <v>269</v>
      </c>
      <c r="B51" s="29" t="s">
        <v>47</v>
      </c>
      <c r="C51" s="29" t="s">
        <v>1578</v>
      </c>
      <c r="D51" s="9" t="s">
        <v>270</v>
      </c>
      <c r="E51" s="8" t="s">
        <v>270</v>
      </c>
      <c r="F51" s="8" t="s">
        <v>15</v>
      </c>
      <c r="G51" s="10">
        <v>2563</v>
      </c>
      <c r="H51" s="8" t="s">
        <v>119</v>
      </c>
      <c r="I51" s="8" t="s">
        <v>127</v>
      </c>
      <c r="J51" s="8" t="s">
        <v>271</v>
      </c>
      <c r="K51" s="8" t="s">
        <v>272</v>
      </c>
      <c r="L51" s="8" t="s">
        <v>162</v>
      </c>
      <c r="M51" s="8"/>
      <c r="N51" s="8" t="s">
        <v>47</v>
      </c>
      <c r="O51" s="8" t="s">
        <v>1578</v>
      </c>
      <c r="Q51" s="1" t="str">
        <f t="shared" si="0"/>
        <v>050101V02F01</v>
      </c>
    </row>
    <row r="52" spans="1:17" ht="21" x14ac:dyDescent="0.35">
      <c r="A52" s="8" t="s">
        <v>310</v>
      </c>
      <c r="B52" s="29" t="s">
        <v>47</v>
      </c>
      <c r="C52" s="29" t="s">
        <v>1578</v>
      </c>
      <c r="D52" s="9" t="s">
        <v>311</v>
      </c>
      <c r="E52" s="8" t="s">
        <v>311</v>
      </c>
      <c r="F52" s="8" t="s">
        <v>15</v>
      </c>
      <c r="G52" s="10">
        <v>2563</v>
      </c>
      <c r="H52" s="8" t="s">
        <v>119</v>
      </c>
      <c r="I52" s="8" t="s">
        <v>127</v>
      </c>
      <c r="J52" s="8" t="s">
        <v>312</v>
      </c>
      <c r="K52" s="8" t="s">
        <v>95</v>
      </c>
      <c r="L52" s="8" t="s">
        <v>96</v>
      </c>
      <c r="M52" s="8"/>
      <c r="N52" s="8" t="s">
        <v>47</v>
      </c>
      <c r="O52" s="8" t="s">
        <v>1578</v>
      </c>
      <c r="Q52" s="1" t="str">
        <f t="shared" si="0"/>
        <v>050101V02F01</v>
      </c>
    </row>
    <row r="53" spans="1:17" ht="21" x14ac:dyDescent="0.35">
      <c r="A53" s="8" t="s">
        <v>323</v>
      </c>
      <c r="B53" s="29" t="s">
        <v>47</v>
      </c>
      <c r="C53" s="29" t="s">
        <v>1578</v>
      </c>
      <c r="D53" s="9" t="s">
        <v>324</v>
      </c>
      <c r="E53" s="8" t="s">
        <v>324</v>
      </c>
      <c r="F53" s="8" t="s">
        <v>15</v>
      </c>
      <c r="G53" s="10">
        <v>2563</v>
      </c>
      <c r="H53" s="8" t="s">
        <v>192</v>
      </c>
      <c r="I53" s="8" t="s">
        <v>127</v>
      </c>
      <c r="J53" s="8" t="s">
        <v>325</v>
      </c>
      <c r="K53" s="8" t="s">
        <v>95</v>
      </c>
      <c r="L53" s="8" t="s">
        <v>96</v>
      </c>
      <c r="M53" s="8"/>
      <c r="N53" s="8" t="s">
        <v>47</v>
      </c>
      <c r="O53" s="8" t="s">
        <v>1578</v>
      </c>
      <c r="Q53" s="1" t="str">
        <f t="shared" si="0"/>
        <v>050101V02F01</v>
      </c>
    </row>
    <row r="54" spans="1:17" ht="21" x14ac:dyDescent="0.35">
      <c r="A54" s="8" t="s">
        <v>346</v>
      </c>
      <c r="B54" s="29" t="s">
        <v>47</v>
      </c>
      <c r="C54" s="29" t="s">
        <v>1578</v>
      </c>
      <c r="D54" s="9" t="s">
        <v>347</v>
      </c>
      <c r="E54" s="8" t="s">
        <v>347</v>
      </c>
      <c r="F54" s="8" t="s">
        <v>15</v>
      </c>
      <c r="G54" s="10">
        <v>2563</v>
      </c>
      <c r="H54" s="8" t="s">
        <v>141</v>
      </c>
      <c r="I54" s="8" t="s">
        <v>127</v>
      </c>
      <c r="J54" s="8" t="s">
        <v>348</v>
      </c>
      <c r="K54" s="8" t="s">
        <v>161</v>
      </c>
      <c r="L54" s="8" t="s">
        <v>162</v>
      </c>
      <c r="M54" s="8"/>
      <c r="N54" s="8" t="s">
        <v>47</v>
      </c>
      <c r="O54" s="8" t="s">
        <v>1578</v>
      </c>
      <c r="Q54" s="1" t="str">
        <f t="shared" si="0"/>
        <v>050101V02F01</v>
      </c>
    </row>
    <row r="55" spans="1:17" ht="21" x14ac:dyDescent="0.35">
      <c r="A55" s="8" t="s">
        <v>349</v>
      </c>
      <c r="B55" s="29" t="s">
        <v>47</v>
      </c>
      <c r="C55" s="29" t="s">
        <v>1578</v>
      </c>
      <c r="D55" s="9" t="s">
        <v>350</v>
      </c>
      <c r="E55" s="8" t="s">
        <v>350</v>
      </c>
      <c r="F55" s="8" t="s">
        <v>15</v>
      </c>
      <c r="G55" s="10">
        <v>2563</v>
      </c>
      <c r="H55" s="8" t="s">
        <v>119</v>
      </c>
      <c r="I55" s="8" t="s">
        <v>127</v>
      </c>
      <c r="J55" s="8" t="s">
        <v>351</v>
      </c>
      <c r="K55" s="8" t="s">
        <v>95</v>
      </c>
      <c r="L55" s="8" t="s">
        <v>96</v>
      </c>
      <c r="M55" s="8"/>
      <c r="N55" s="8" t="s">
        <v>47</v>
      </c>
      <c r="O55" s="8" t="s">
        <v>1578</v>
      </c>
      <c r="Q55" s="1" t="str">
        <f t="shared" si="0"/>
        <v>050101V02F01</v>
      </c>
    </row>
    <row r="56" spans="1:17" ht="21" x14ac:dyDescent="0.35">
      <c r="A56" s="8" t="s">
        <v>359</v>
      </c>
      <c r="B56" s="29" t="s">
        <v>47</v>
      </c>
      <c r="C56" s="29" t="s">
        <v>1578</v>
      </c>
      <c r="D56" s="9" t="s">
        <v>360</v>
      </c>
      <c r="E56" s="8" t="s">
        <v>360</v>
      </c>
      <c r="F56" s="8" t="s">
        <v>15</v>
      </c>
      <c r="G56" s="10">
        <v>2563</v>
      </c>
      <c r="H56" s="8" t="s">
        <v>119</v>
      </c>
      <c r="I56" s="8" t="s">
        <v>127</v>
      </c>
      <c r="J56" s="8" t="s">
        <v>357</v>
      </c>
      <c r="K56" s="8" t="s">
        <v>358</v>
      </c>
      <c r="L56" s="8" t="s">
        <v>67</v>
      </c>
      <c r="M56" s="8"/>
      <c r="N56" s="8" t="s">
        <v>47</v>
      </c>
      <c r="O56" s="8" t="s">
        <v>1578</v>
      </c>
      <c r="Q56" s="1" t="str">
        <f t="shared" si="0"/>
        <v>050101V02F01</v>
      </c>
    </row>
    <row r="57" spans="1:17" ht="21" x14ac:dyDescent="0.35">
      <c r="A57" s="8" t="s">
        <v>364</v>
      </c>
      <c r="B57" s="29" t="s">
        <v>47</v>
      </c>
      <c r="C57" s="29" t="s">
        <v>1578</v>
      </c>
      <c r="D57" s="9" t="s">
        <v>365</v>
      </c>
      <c r="E57" s="8" t="s">
        <v>365</v>
      </c>
      <c r="F57" s="8" t="s">
        <v>15</v>
      </c>
      <c r="G57" s="10">
        <v>2563</v>
      </c>
      <c r="H57" s="8" t="s">
        <v>119</v>
      </c>
      <c r="I57" s="8" t="s">
        <v>127</v>
      </c>
      <c r="J57" s="8" t="s">
        <v>366</v>
      </c>
      <c r="K57" s="8" t="s">
        <v>95</v>
      </c>
      <c r="L57" s="8" t="s">
        <v>96</v>
      </c>
      <c r="M57" s="8"/>
      <c r="N57" s="8" t="s">
        <v>47</v>
      </c>
      <c r="O57" s="8" t="s">
        <v>1578</v>
      </c>
      <c r="Q57" s="1" t="str">
        <f t="shared" si="0"/>
        <v>050101V02F01</v>
      </c>
    </row>
    <row r="58" spans="1:17" ht="21" x14ac:dyDescent="0.35">
      <c r="A58" s="8" t="s">
        <v>385</v>
      </c>
      <c r="B58" s="29" t="s">
        <v>47</v>
      </c>
      <c r="C58" s="29" t="s">
        <v>1578</v>
      </c>
      <c r="D58" s="9" t="s">
        <v>386</v>
      </c>
      <c r="E58" s="8" t="s">
        <v>386</v>
      </c>
      <c r="F58" s="8" t="s">
        <v>15</v>
      </c>
      <c r="G58" s="10">
        <v>2563</v>
      </c>
      <c r="H58" s="8" t="s">
        <v>119</v>
      </c>
      <c r="I58" s="8" t="s">
        <v>127</v>
      </c>
      <c r="J58" s="8" t="s">
        <v>387</v>
      </c>
      <c r="K58" s="8" t="s">
        <v>95</v>
      </c>
      <c r="L58" s="8" t="s">
        <v>96</v>
      </c>
      <c r="M58" s="8"/>
      <c r="N58" s="8" t="s">
        <v>47</v>
      </c>
      <c r="O58" s="8" t="s">
        <v>1578</v>
      </c>
      <c r="Q58" s="1" t="str">
        <f t="shared" si="0"/>
        <v>050101V02F01</v>
      </c>
    </row>
    <row r="59" spans="1:17" ht="21" x14ac:dyDescent="0.35">
      <c r="A59" s="8" t="s">
        <v>423</v>
      </c>
      <c r="B59" s="29" t="s">
        <v>47</v>
      </c>
      <c r="C59" s="29" t="s">
        <v>1578</v>
      </c>
      <c r="D59" s="9" t="s">
        <v>424</v>
      </c>
      <c r="E59" s="8" t="s">
        <v>424</v>
      </c>
      <c r="F59" s="8" t="s">
        <v>15</v>
      </c>
      <c r="G59" s="10">
        <v>2563</v>
      </c>
      <c r="H59" s="8" t="s">
        <v>119</v>
      </c>
      <c r="I59" s="8" t="s">
        <v>172</v>
      </c>
      <c r="J59" s="8" t="s">
        <v>370</v>
      </c>
      <c r="K59" s="8" t="s">
        <v>161</v>
      </c>
      <c r="L59" s="8" t="s">
        <v>162</v>
      </c>
      <c r="M59" s="8"/>
      <c r="N59" s="8" t="s">
        <v>47</v>
      </c>
      <c r="O59" s="8" t="s">
        <v>1578</v>
      </c>
      <c r="Q59" s="1" t="str">
        <f t="shared" si="0"/>
        <v>050101V02F01</v>
      </c>
    </row>
    <row r="60" spans="1:17" ht="21" x14ac:dyDescent="0.35">
      <c r="A60" s="8" t="s">
        <v>425</v>
      </c>
      <c r="B60" s="29" t="s">
        <v>47</v>
      </c>
      <c r="C60" s="29" t="s">
        <v>1578</v>
      </c>
      <c r="D60" s="9" t="s">
        <v>426</v>
      </c>
      <c r="E60" s="8" t="s">
        <v>426</v>
      </c>
      <c r="F60" s="8" t="s">
        <v>15</v>
      </c>
      <c r="G60" s="10">
        <v>2563</v>
      </c>
      <c r="H60" s="8" t="s">
        <v>179</v>
      </c>
      <c r="I60" s="8" t="s">
        <v>127</v>
      </c>
      <c r="J60" s="8" t="s">
        <v>427</v>
      </c>
      <c r="K60" s="8" t="s">
        <v>95</v>
      </c>
      <c r="L60" s="8" t="s">
        <v>96</v>
      </c>
      <c r="M60" s="8"/>
      <c r="N60" s="8" t="s">
        <v>47</v>
      </c>
      <c r="O60" s="8" t="s">
        <v>1578</v>
      </c>
      <c r="Q60" s="1" t="str">
        <f t="shared" si="0"/>
        <v>050101V02F01</v>
      </c>
    </row>
    <row r="61" spans="1:17" ht="21" x14ac:dyDescent="0.35">
      <c r="A61" s="8" t="s">
        <v>484</v>
      </c>
      <c r="B61" s="29" t="s">
        <v>47</v>
      </c>
      <c r="C61" s="29" t="s">
        <v>1578</v>
      </c>
      <c r="D61" s="9" t="s">
        <v>485</v>
      </c>
      <c r="E61" s="8" t="s">
        <v>486</v>
      </c>
      <c r="F61" s="8" t="s">
        <v>15</v>
      </c>
      <c r="G61" s="10">
        <v>2563</v>
      </c>
      <c r="H61" s="8" t="s">
        <v>119</v>
      </c>
      <c r="I61" s="8" t="s">
        <v>127</v>
      </c>
      <c r="J61" s="8" t="s">
        <v>363</v>
      </c>
      <c r="K61" s="8" t="s">
        <v>161</v>
      </c>
      <c r="L61" s="8" t="s">
        <v>162</v>
      </c>
      <c r="M61" s="8"/>
      <c r="N61" s="8" t="s">
        <v>47</v>
      </c>
      <c r="O61" s="8" t="s">
        <v>1578</v>
      </c>
      <c r="Q61" s="1" t="str">
        <f t="shared" si="0"/>
        <v>050101V02F01</v>
      </c>
    </row>
    <row r="62" spans="1:17" ht="21" x14ac:dyDescent="0.35">
      <c r="A62" s="8" t="s">
        <v>507</v>
      </c>
      <c r="B62" s="29" t="s">
        <v>47</v>
      </c>
      <c r="C62" s="29" t="s">
        <v>1578</v>
      </c>
      <c r="D62" s="9" t="s">
        <v>508</v>
      </c>
      <c r="E62" s="8" t="s">
        <v>508</v>
      </c>
      <c r="F62" s="8" t="s">
        <v>15</v>
      </c>
      <c r="G62" s="10">
        <v>2563</v>
      </c>
      <c r="H62" s="8" t="s">
        <v>369</v>
      </c>
      <c r="I62" s="8" t="s">
        <v>127</v>
      </c>
      <c r="J62" s="8" t="s">
        <v>312</v>
      </c>
      <c r="K62" s="8" t="s">
        <v>95</v>
      </c>
      <c r="L62" s="8" t="s">
        <v>96</v>
      </c>
      <c r="M62" s="8"/>
      <c r="N62" s="8" t="s">
        <v>47</v>
      </c>
      <c r="O62" s="8" t="s">
        <v>1578</v>
      </c>
      <c r="Q62" s="1" t="str">
        <f t="shared" si="0"/>
        <v>050101V02F01</v>
      </c>
    </row>
    <row r="63" spans="1:17" ht="21" x14ac:dyDescent="0.35">
      <c r="A63" s="8" t="s">
        <v>509</v>
      </c>
      <c r="B63" s="29" t="s">
        <v>47</v>
      </c>
      <c r="C63" s="29" t="s">
        <v>1578</v>
      </c>
      <c r="D63" s="9" t="s">
        <v>510</v>
      </c>
      <c r="E63" s="8" t="s">
        <v>511</v>
      </c>
      <c r="F63" s="8" t="s">
        <v>15</v>
      </c>
      <c r="G63" s="10">
        <v>2563</v>
      </c>
      <c r="H63" s="8" t="s">
        <v>369</v>
      </c>
      <c r="I63" s="8" t="s">
        <v>127</v>
      </c>
      <c r="J63" s="8" t="s">
        <v>312</v>
      </c>
      <c r="K63" s="8" t="s">
        <v>95</v>
      </c>
      <c r="L63" s="8" t="s">
        <v>96</v>
      </c>
      <c r="M63" s="8"/>
      <c r="N63" s="8" t="s">
        <v>47</v>
      </c>
      <c r="O63" s="8" t="s">
        <v>1578</v>
      </c>
      <c r="Q63" s="1" t="str">
        <f t="shared" si="0"/>
        <v>050101V02F01</v>
      </c>
    </row>
    <row r="64" spans="1:17" ht="21" x14ac:dyDescent="0.35">
      <c r="A64" s="8" t="s">
        <v>536</v>
      </c>
      <c r="B64" s="29" t="s">
        <v>47</v>
      </c>
      <c r="C64" s="29" t="s">
        <v>1578</v>
      </c>
      <c r="D64" s="9" t="s">
        <v>537</v>
      </c>
      <c r="E64" s="8" t="s">
        <v>537</v>
      </c>
      <c r="F64" s="8" t="s">
        <v>15</v>
      </c>
      <c r="G64" s="10">
        <v>2563</v>
      </c>
      <c r="H64" s="8" t="s">
        <v>119</v>
      </c>
      <c r="I64" s="8" t="s">
        <v>127</v>
      </c>
      <c r="J64" s="8" t="s">
        <v>538</v>
      </c>
      <c r="K64" s="8" t="s">
        <v>161</v>
      </c>
      <c r="L64" s="8" t="s">
        <v>162</v>
      </c>
      <c r="M64" s="8"/>
      <c r="N64" s="8" t="s">
        <v>47</v>
      </c>
      <c r="O64" s="8" t="s">
        <v>1578</v>
      </c>
      <c r="Q64" s="1" t="str">
        <f t="shared" si="0"/>
        <v>050101V02F01</v>
      </c>
    </row>
    <row r="65" spans="1:17" ht="21" x14ac:dyDescent="0.35">
      <c r="A65" s="8" t="s">
        <v>558</v>
      </c>
      <c r="B65" s="29" t="s">
        <v>47</v>
      </c>
      <c r="C65" s="29" t="s">
        <v>1578</v>
      </c>
      <c r="D65" s="9" t="s">
        <v>559</v>
      </c>
      <c r="E65" s="8" t="s">
        <v>560</v>
      </c>
      <c r="F65" s="8" t="s">
        <v>15</v>
      </c>
      <c r="G65" s="10">
        <v>2563</v>
      </c>
      <c r="H65" s="8" t="s">
        <v>369</v>
      </c>
      <c r="I65" s="8" t="s">
        <v>561</v>
      </c>
      <c r="J65" s="8" t="s">
        <v>562</v>
      </c>
      <c r="K65" s="8" t="s">
        <v>319</v>
      </c>
      <c r="L65" s="8" t="s">
        <v>75</v>
      </c>
      <c r="M65" s="8"/>
      <c r="N65" s="8" t="s">
        <v>47</v>
      </c>
      <c r="O65" s="8" t="s">
        <v>1578</v>
      </c>
      <c r="Q65" s="1" t="str">
        <f t="shared" si="0"/>
        <v>050101V02F01</v>
      </c>
    </row>
    <row r="66" spans="1:17" ht="21" x14ac:dyDescent="0.35">
      <c r="A66" s="8" t="s">
        <v>567</v>
      </c>
      <c r="B66" s="29" t="s">
        <v>47</v>
      </c>
      <c r="C66" s="29" t="s">
        <v>1578</v>
      </c>
      <c r="D66" s="9" t="s">
        <v>568</v>
      </c>
      <c r="E66" s="8" t="s">
        <v>568</v>
      </c>
      <c r="F66" s="8" t="s">
        <v>15</v>
      </c>
      <c r="G66" s="10">
        <v>2563</v>
      </c>
      <c r="H66" s="8" t="s">
        <v>179</v>
      </c>
      <c r="I66" s="8" t="s">
        <v>127</v>
      </c>
      <c r="J66" s="8" t="s">
        <v>569</v>
      </c>
      <c r="K66" s="8" t="s">
        <v>161</v>
      </c>
      <c r="L66" s="8" t="s">
        <v>162</v>
      </c>
      <c r="M66" s="8"/>
      <c r="N66" s="8" t="s">
        <v>47</v>
      </c>
      <c r="O66" s="8" t="s">
        <v>1578</v>
      </c>
      <c r="Q66" s="1" t="str">
        <f t="shared" si="0"/>
        <v>050101V02F01</v>
      </c>
    </row>
    <row r="67" spans="1:17" ht="21" x14ac:dyDescent="0.35">
      <c r="A67" s="8" t="s">
        <v>585</v>
      </c>
      <c r="B67" s="29" t="s">
        <v>47</v>
      </c>
      <c r="C67" s="29" t="s">
        <v>1578</v>
      </c>
      <c r="D67" s="9" t="s">
        <v>586</v>
      </c>
      <c r="E67" s="8" t="s">
        <v>586</v>
      </c>
      <c r="F67" s="8" t="s">
        <v>51</v>
      </c>
      <c r="G67" s="10">
        <v>2563</v>
      </c>
      <c r="H67" s="8" t="s">
        <v>119</v>
      </c>
      <c r="I67" s="8" t="s">
        <v>127</v>
      </c>
      <c r="J67" s="8" t="s">
        <v>587</v>
      </c>
      <c r="K67" s="8" t="s">
        <v>95</v>
      </c>
      <c r="L67" s="8" t="s">
        <v>96</v>
      </c>
      <c r="M67" s="8"/>
      <c r="N67" s="8" t="s">
        <v>47</v>
      </c>
      <c r="O67" s="8" t="s">
        <v>1578</v>
      </c>
      <c r="Q67" s="1" t="str">
        <f t="shared" ref="Q67:Q130" si="2">IF(LEN(O67=11),_xlfn.CONCAT(N67,"F",RIGHT(O67,2)),O67)</f>
        <v>050101V02F01</v>
      </c>
    </row>
    <row r="68" spans="1:17" ht="21" x14ac:dyDescent="0.35">
      <c r="A68" s="8" t="s">
        <v>588</v>
      </c>
      <c r="B68" s="29" t="s">
        <v>47</v>
      </c>
      <c r="C68" s="29" t="s">
        <v>1578</v>
      </c>
      <c r="D68" s="9" t="s">
        <v>589</v>
      </c>
      <c r="E68" s="8" t="s">
        <v>589</v>
      </c>
      <c r="F68" s="8" t="s">
        <v>15</v>
      </c>
      <c r="G68" s="10">
        <v>2563</v>
      </c>
      <c r="H68" s="8" t="s">
        <v>119</v>
      </c>
      <c r="I68" s="8" t="s">
        <v>127</v>
      </c>
      <c r="J68" s="8" t="s">
        <v>587</v>
      </c>
      <c r="K68" s="8" t="s">
        <v>95</v>
      </c>
      <c r="L68" s="8" t="s">
        <v>96</v>
      </c>
      <c r="M68" s="8"/>
      <c r="N68" s="8" t="s">
        <v>47</v>
      </c>
      <c r="O68" s="8" t="s">
        <v>1578</v>
      </c>
      <c r="Q68" s="1" t="str">
        <f t="shared" si="2"/>
        <v>050101V02F01</v>
      </c>
    </row>
    <row r="69" spans="1:17" ht="21" x14ac:dyDescent="0.35">
      <c r="A69" s="8" t="s">
        <v>635</v>
      </c>
      <c r="B69" s="29" t="s">
        <v>47</v>
      </c>
      <c r="C69" s="29" t="s">
        <v>1578</v>
      </c>
      <c r="D69" s="9" t="s">
        <v>636</v>
      </c>
      <c r="E69" s="8" t="s">
        <v>636</v>
      </c>
      <c r="F69" s="8" t="s">
        <v>15</v>
      </c>
      <c r="G69" s="10">
        <v>2563</v>
      </c>
      <c r="H69" s="8" t="s">
        <v>109</v>
      </c>
      <c r="I69" s="8" t="s">
        <v>127</v>
      </c>
      <c r="J69" s="8" t="s">
        <v>637</v>
      </c>
      <c r="K69" s="8" t="s">
        <v>95</v>
      </c>
      <c r="L69" s="8" t="s">
        <v>96</v>
      </c>
      <c r="M69" s="8"/>
      <c r="N69" s="8" t="s">
        <v>47</v>
      </c>
      <c r="O69" s="8" t="s">
        <v>1578</v>
      </c>
      <c r="Q69" s="1" t="str">
        <f t="shared" si="2"/>
        <v>050101V02F01</v>
      </c>
    </row>
    <row r="70" spans="1:17" ht="21" x14ac:dyDescent="0.35">
      <c r="A70" s="8" t="s">
        <v>638</v>
      </c>
      <c r="B70" s="29" t="s">
        <v>47</v>
      </c>
      <c r="C70" s="29" t="s">
        <v>1578</v>
      </c>
      <c r="D70" s="9" t="s">
        <v>639</v>
      </c>
      <c r="E70" s="8" t="s">
        <v>639</v>
      </c>
      <c r="F70" s="8" t="s">
        <v>15</v>
      </c>
      <c r="G70" s="10">
        <v>2563</v>
      </c>
      <c r="H70" s="8" t="s">
        <v>179</v>
      </c>
      <c r="I70" s="8" t="s">
        <v>127</v>
      </c>
      <c r="J70" s="8" t="s">
        <v>285</v>
      </c>
      <c r="K70" s="8" t="s">
        <v>111</v>
      </c>
      <c r="L70" s="8" t="s">
        <v>28</v>
      </c>
      <c r="M70" s="8"/>
      <c r="N70" s="8" t="s">
        <v>47</v>
      </c>
      <c r="O70" s="8" t="s">
        <v>1578</v>
      </c>
      <c r="Q70" s="1" t="str">
        <f t="shared" si="2"/>
        <v>050101V02F01</v>
      </c>
    </row>
    <row r="71" spans="1:17" ht="21" x14ac:dyDescent="0.35">
      <c r="A71" s="8" t="s">
        <v>643</v>
      </c>
      <c r="B71" s="29" t="s">
        <v>47</v>
      </c>
      <c r="C71" s="29" t="s">
        <v>1578</v>
      </c>
      <c r="D71" s="9" t="s">
        <v>644</v>
      </c>
      <c r="E71" s="8" t="s">
        <v>644</v>
      </c>
      <c r="F71" s="8" t="s">
        <v>15</v>
      </c>
      <c r="G71" s="10">
        <v>2563</v>
      </c>
      <c r="H71" s="8" t="s">
        <v>140</v>
      </c>
      <c r="I71" s="8" t="s">
        <v>141</v>
      </c>
      <c r="J71" s="8" t="s">
        <v>645</v>
      </c>
      <c r="K71" s="8" t="s">
        <v>161</v>
      </c>
      <c r="L71" s="8" t="s">
        <v>162</v>
      </c>
      <c r="M71" s="8"/>
      <c r="N71" s="8" t="s">
        <v>47</v>
      </c>
      <c r="O71" s="8" t="s">
        <v>1578</v>
      </c>
      <c r="Q71" s="1" t="str">
        <f t="shared" si="2"/>
        <v>050101V02F01</v>
      </c>
    </row>
    <row r="72" spans="1:17" ht="21" x14ac:dyDescent="0.35">
      <c r="A72" s="8" t="s">
        <v>649</v>
      </c>
      <c r="B72" s="29" t="s">
        <v>47</v>
      </c>
      <c r="C72" s="29" t="s">
        <v>1578</v>
      </c>
      <c r="D72" s="9" t="s">
        <v>650</v>
      </c>
      <c r="E72" s="8" t="s">
        <v>650</v>
      </c>
      <c r="F72" s="8" t="s">
        <v>15</v>
      </c>
      <c r="G72" s="10">
        <v>2563</v>
      </c>
      <c r="H72" s="8" t="s">
        <v>165</v>
      </c>
      <c r="I72" s="8" t="s">
        <v>109</v>
      </c>
      <c r="J72" s="8" t="s">
        <v>651</v>
      </c>
      <c r="K72" s="8" t="s">
        <v>161</v>
      </c>
      <c r="L72" s="8" t="s">
        <v>162</v>
      </c>
      <c r="M72" s="8"/>
      <c r="N72" s="8" t="s">
        <v>47</v>
      </c>
      <c r="O72" s="8" t="s">
        <v>1578</v>
      </c>
      <c r="Q72" s="1" t="str">
        <f t="shared" si="2"/>
        <v>050101V02F01</v>
      </c>
    </row>
    <row r="73" spans="1:17" ht="21" x14ac:dyDescent="0.35">
      <c r="A73" s="8" t="s">
        <v>700</v>
      </c>
      <c r="B73" s="29" t="s">
        <v>47</v>
      </c>
      <c r="C73" s="29" t="s">
        <v>1578</v>
      </c>
      <c r="D73" s="9" t="s">
        <v>701</v>
      </c>
      <c r="E73" s="8" t="s">
        <v>701</v>
      </c>
      <c r="F73" s="8" t="s">
        <v>15</v>
      </c>
      <c r="G73" s="10">
        <v>2563</v>
      </c>
      <c r="H73" s="8" t="s">
        <v>119</v>
      </c>
      <c r="I73" s="8" t="s">
        <v>127</v>
      </c>
      <c r="J73" s="8" t="s">
        <v>387</v>
      </c>
      <c r="K73" s="8" t="s">
        <v>95</v>
      </c>
      <c r="L73" s="8" t="s">
        <v>96</v>
      </c>
      <c r="M73" s="8"/>
      <c r="N73" s="8" t="s">
        <v>47</v>
      </c>
      <c r="O73" s="8" t="s">
        <v>1578</v>
      </c>
      <c r="Q73" s="1" t="str">
        <f t="shared" si="2"/>
        <v>050101V02F01</v>
      </c>
    </row>
    <row r="74" spans="1:17" ht="21" x14ac:dyDescent="0.35">
      <c r="A74" s="8" t="s">
        <v>713</v>
      </c>
      <c r="B74" s="29" t="s">
        <v>47</v>
      </c>
      <c r="C74" s="29" t="s">
        <v>1578</v>
      </c>
      <c r="D74" s="9" t="s">
        <v>714</v>
      </c>
      <c r="E74" s="8" t="s">
        <v>715</v>
      </c>
      <c r="F74" s="8" t="s">
        <v>51</v>
      </c>
      <c r="G74" s="10">
        <v>2563</v>
      </c>
      <c r="H74" s="8" t="s">
        <v>119</v>
      </c>
      <c r="I74" s="8" t="s">
        <v>127</v>
      </c>
      <c r="J74" s="8" t="s">
        <v>716</v>
      </c>
      <c r="K74" s="8" t="s">
        <v>111</v>
      </c>
      <c r="L74" s="8" t="s">
        <v>28</v>
      </c>
      <c r="M74" s="8"/>
      <c r="N74" s="8" t="s">
        <v>47</v>
      </c>
      <c r="O74" s="8" t="s">
        <v>1578</v>
      </c>
      <c r="Q74" s="1" t="str">
        <f t="shared" si="2"/>
        <v>050101V02F01</v>
      </c>
    </row>
    <row r="75" spans="1:17" ht="21" x14ac:dyDescent="0.35">
      <c r="A75" s="8" t="s">
        <v>720</v>
      </c>
      <c r="B75" s="29" t="s">
        <v>47</v>
      </c>
      <c r="C75" s="29" t="s">
        <v>1578</v>
      </c>
      <c r="D75" s="9" t="s">
        <v>721</v>
      </c>
      <c r="E75" s="8" t="s">
        <v>721</v>
      </c>
      <c r="F75" s="8" t="s">
        <v>15</v>
      </c>
      <c r="G75" s="10">
        <v>2563</v>
      </c>
      <c r="H75" s="8" t="s">
        <v>119</v>
      </c>
      <c r="I75" s="8" t="s">
        <v>127</v>
      </c>
      <c r="J75" s="8" t="s">
        <v>722</v>
      </c>
      <c r="K75" s="8" t="s">
        <v>161</v>
      </c>
      <c r="L75" s="8" t="s">
        <v>162</v>
      </c>
      <c r="M75" s="8"/>
      <c r="N75" s="8" t="s">
        <v>47</v>
      </c>
      <c r="O75" s="8" t="s">
        <v>1578</v>
      </c>
      <c r="Q75" s="1" t="str">
        <f t="shared" si="2"/>
        <v>050101V02F01</v>
      </c>
    </row>
    <row r="76" spans="1:17" ht="21" x14ac:dyDescent="0.35">
      <c r="A76" s="8" t="s">
        <v>726</v>
      </c>
      <c r="B76" s="29" t="s">
        <v>47</v>
      </c>
      <c r="C76" s="29" t="s">
        <v>1578</v>
      </c>
      <c r="D76" s="9" t="s">
        <v>727</v>
      </c>
      <c r="E76" s="8" t="s">
        <v>727</v>
      </c>
      <c r="F76" s="8" t="s">
        <v>15</v>
      </c>
      <c r="G76" s="10">
        <v>2563</v>
      </c>
      <c r="H76" s="8" t="s">
        <v>165</v>
      </c>
      <c r="I76" s="8" t="s">
        <v>127</v>
      </c>
      <c r="J76" s="8" t="s">
        <v>728</v>
      </c>
      <c r="K76" s="8" t="s">
        <v>206</v>
      </c>
      <c r="L76" s="8" t="s">
        <v>96</v>
      </c>
      <c r="M76" s="8"/>
      <c r="N76" s="8" t="s">
        <v>47</v>
      </c>
      <c r="O76" s="8" t="s">
        <v>1578</v>
      </c>
      <c r="Q76" s="1" t="str">
        <f t="shared" si="2"/>
        <v>050101V02F01</v>
      </c>
    </row>
    <row r="77" spans="1:17" ht="21" x14ac:dyDescent="0.35">
      <c r="A77" s="8" t="s">
        <v>736</v>
      </c>
      <c r="B77" s="29" t="s">
        <v>47</v>
      </c>
      <c r="C77" s="29" t="s">
        <v>1578</v>
      </c>
      <c r="D77" s="9" t="s">
        <v>737</v>
      </c>
      <c r="E77" s="8" t="s">
        <v>737</v>
      </c>
      <c r="F77" s="8" t="s">
        <v>15</v>
      </c>
      <c r="G77" s="10">
        <v>2563</v>
      </c>
      <c r="H77" s="8" t="s">
        <v>165</v>
      </c>
      <c r="I77" s="8" t="s">
        <v>127</v>
      </c>
      <c r="J77" s="8" t="s">
        <v>738</v>
      </c>
      <c r="K77" s="8" t="s">
        <v>95</v>
      </c>
      <c r="L77" s="8" t="s">
        <v>96</v>
      </c>
      <c r="M77" s="8"/>
      <c r="N77" s="8" t="s">
        <v>47</v>
      </c>
      <c r="O77" s="8" t="s">
        <v>1578</v>
      </c>
      <c r="Q77" s="1" t="str">
        <f t="shared" si="2"/>
        <v>050101V02F01</v>
      </c>
    </row>
    <row r="78" spans="1:17" ht="21" x14ac:dyDescent="0.35">
      <c r="A78" s="8" t="s">
        <v>739</v>
      </c>
      <c r="B78" s="29" t="s">
        <v>47</v>
      </c>
      <c r="C78" s="29" t="s">
        <v>1578</v>
      </c>
      <c r="D78" s="9" t="s">
        <v>740</v>
      </c>
      <c r="E78" s="8" t="s">
        <v>740</v>
      </c>
      <c r="F78" s="8" t="s">
        <v>15</v>
      </c>
      <c r="G78" s="10">
        <v>2563</v>
      </c>
      <c r="H78" s="8" t="s">
        <v>212</v>
      </c>
      <c r="I78" s="8" t="s">
        <v>169</v>
      </c>
      <c r="J78" s="8" t="s">
        <v>741</v>
      </c>
      <c r="K78" s="8" t="s">
        <v>206</v>
      </c>
      <c r="L78" s="8" t="s">
        <v>96</v>
      </c>
      <c r="M78" s="8"/>
      <c r="N78" s="8" t="s">
        <v>47</v>
      </c>
      <c r="O78" s="8" t="s">
        <v>1578</v>
      </c>
      <c r="Q78" s="1" t="str">
        <f t="shared" si="2"/>
        <v>050101V02F01</v>
      </c>
    </row>
    <row r="79" spans="1:17" ht="21" x14ac:dyDescent="0.35">
      <c r="A79" s="8" t="s">
        <v>762</v>
      </c>
      <c r="B79" s="29" t="s">
        <v>47</v>
      </c>
      <c r="C79" s="29" t="s">
        <v>1578</v>
      </c>
      <c r="D79" s="9" t="s">
        <v>763</v>
      </c>
      <c r="E79" s="8" t="s">
        <v>763</v>
      </c>
      <c r="F79" s="8" t="s">
        <v>15</v>
      </c>
      <c r="G79" s="10">
        <v>2563</v>
      </c>
      <c r="H79" s="8" t="s">
        <v>119</v>
      </c>
      <c r="I79" s="8" t="s">
        <v>764</v>
      </c>
      <c r="J79" s="8" t="s">
        <v>765</v>
      </c>
      <c r="K79" s="8" t="s">
        <v>766</v>
      </c>
      <c r="L79" s="8" t="s">
        <v>474</v>
      </c>
      <c r="M79" s="8"/>
      <c r="N79" s="8" t="s">
        <v>47</v>
      </c>
      <c r="O79" s="8" t="s">
        <v>1578</v>
      </c>
      <c r="Q79" s="1" t="str">
        <f t="shared" si="2"/>
        <v>050101V02F01</v>
      </c>
    </row>
    <row r="80" spans="1:17" ht="21" x14ac:dyDescent="0.35">
      <c r="A80" s="8" t="s">
        <v>805</v>
      </c>
      <c r="B80" s="29" t="s">
        <v>47</v>
      </c>
      <c r="C80" s="29" t="s">
        <v>1578</v>
      </c>
      <c r="D80" s="9" t="s">
        <v>806</v>
      </c>
      <c r="E80" s="8" t="s">
        <v>806</v>
      </c>
      <c r="F80" s="8" t="s">
        <v>15</v>
      </c>
      <c r="G80" s="10">
        <v>2563</v>
      </c>
      <c r="H80" s="8" t="s">
        <v>109</v>
      </c>
      <c r="I80" s="8" t="s">
        <v>109</v>
      </c>
      <c r="J80" s="8" t="s">
        <v>370</v>
      </c>
      <c r="K80" s="8" t="s">
        <v>161</v>
      </c>
      <c r="L80" s="8" t="s">
        <v>162</v>
      </c>
      <c r="M80" s="8"/>
      <c r="N80" s="8" t="s">
        <v>47</v>
      </c>
      <c r="O80" s="8" t="s">
        <v>1578</v>
      </c>
      <c r="Q80" s="1" t="str">
        <f t="shared" si="2"/>
        <v>050101V02F01</v>
      </c>
    </row>
    <row r="81" spans="1:17" ht="21" x14ac:dyDescent="0.35">
      <c r="A81" s="8" t="s">
        <v>807</v>
      </c>
      <c r="B81" s="29" t="s">
        <v>47</v>
      </c>
      <c r="C81" s="29" t="s">
        <v>1578</v>
      </c>
      <c r="D81" s="9" t="s">
        <v>808</v>
      </c>
      <c r="E81" s="8" t="s">
        <v>808</v>
      </c>
      <c r="F81" s="8" t="s">
        <v>15</v>
      </c>
      <c r="G81" s="10">
        <v>2563</v>
      </c>
      <c r="H81" s="8" t="s">
        <v>109</v>
      </c>
      <c r="I81" s="8" t="s">
        <v>127</v>
      </c>
      <c r="J81" s="8" t="s">
        <v>370</v>
      </c>
      <c r="K81" s="8" t="s">
        <v>161</v>
      </c>
      <c r="L81" s="8" t="s">
        <v>162</v>
      </c>
      <c r="M81" s="8"/>
      <c r="N81" s="8" t="s">
        <v>47</v>
      </c>
      <c r="O81" s="8" t="s">
        <v>1578</v>
      </c>
      <c r="Q81" s="1" t="str">
        <f t="shared" si="2"/>
        <v>050101V02F01</v>
      </c>
    </row>
    <row r="82" spans="1:17" ht="21" x14ac:dyDescent="0.35">
      <c r="A82" s="8" t="s">
        <v>813</v>
      </c>
      <c r="B82" s="29" t="s">
        <v>47</v>
      </c>
      <c r="C82" s="29" t="s">
        <v>1578</v>
      </c>
      <c r="D82" s="9" t="s">
        <v>208</v>
      </c>
      <c r="E82" s="8" t="s">
        <v>208</v>
      </c>
      <c r="F82" s="8" t="s">
        <v>15</v>
      </c>
      <c r="G82" s="10">
        <v>2563</v>
      </c>
      <c r="H82" s="8" t="s">
        <v>127</v>
      </c>
      <c r="I82" s="8" t="s">
        <v>561</v>
      </c>
      <c r="J82" s="8"/>
      <c r="K82" s="8" t="s">
        <v>209</v>
      </c>
      <c r="L82" s="8" t="s">
        <v>134</v>
      </c>
      <c r="M82" s="8"/>
      <c r="N82" s="8" t="s">
        <v>47</v>
      </c>
      <c r="O82" s="8" t="s">
        <v>1578</v>
      </c>
      <c r="Q82" s="1" t="str">
        <f t="shared" si="2"/>
        <v>050101V02F01</v>
      </c>
    </row>
    <row r="83" spans="1:17" ht="21" x14ac:dyDescent="0.35">
      <c r="A83" s="8" t="s">
        <v>832</v>
      </c>
      <c r="B83" s="29" t="s">
        <v>47</v>
      </c>
      <c r="C83" s="29" t="s">
        <v>1578</v>
      </c>
      <c r="D83" s="9" t="s">
        <v>833</v>
      </c>
      <c r="E83" s="8" t="s">
        <v>833</v>
      </c>
      <c r="F83" s="8" t="s">
        <v>15</v>
      </c>
      <c r="G83" s="10">
        <v>2563</v>
      </c>
      <c r="H83" s="8" t="s">
        <v>141</v>
      </c>
      <c r="I83" s="8" t="s">
        <v>772</v>
      </c>
      <c r="J83" s="8" t="s">
        <v>834</v>
      </c>
      <c r="K83" s="8" t="s">
        <v>835</v>
      </c>
      <c r="L83" s="8" t="s">
        <v>20</v>
      </c>
      <c r="M83" s="8"/>
      <c r="N83" s="8" t="s">
        <v>47</v>
      </c>
      <c r="O83" s="8" t="s">
        <v>1578</v>
      </c>
      <c r="Q83" s="1" t="str">
        <f t="shared" si="2"/>
        <v>050101V02F01</v>
      </c>
    </row>
    <row r="84" spans="1:17" ht="21" x14ac:dyDescent="0.35">
      <c r="A84" s="8" t="s">
        <v>836</v>
      </c>
      <c r="B84" s="29" t="s">
        <v>47</v>
      </c>
      <c r="C84" s="29" t="s">
        <v>1578</v>
      </c>
      <c r="D84" s="9" t="s">
        <v>837</v>
      </c>
      <c r="E84" s="8" t="s">
        <v>837</v>
      </c>
      <c r="F84" s="8" t="s">
        <v>15</v>
      </c>
      <c r="G84" s="10">
        <v>2563</v>
      </c>
      <c r="H84" s="8" t="s">
        <v>141</v>
      </c>
      <c r="I84" s="8" t="s">
        <v>772</v>
      </c>
      <c r="J84" s="8" t="s">
        <v>834</v>
      </c>
      <c r="K84" s="8" t="s">
        <v>835</v>
      </c>
      <c r="L84" s="8" t="s">
        <v>20</v>
      </c>
      <c r="M84" s="8"/>
      <c r="N84" s="8" t="s">
        <v>47</v>
      </c>
      <c r="O84" s="8" t="s">
        <v>1578</v>
      </c>
      <c r="Q84" s="1" t="str">
        <f t="shared" si="2"/>
        <v>050101V02F01</v>
      </c>
    </row>
    <row r="85" spans="1:17" ht="21" x14ac:dyDescent="0.35">
      <c r="A85" s="8" t="s">
        <v>840</v>
      </c>
      <c r="B85" s="29" t="s">
        <v>47</v>
      </c>
      <c r="C85" s="29" t="s">
        <v>1578</v>
      </c>
      <c r="D85" s="9" t="s">
        <v>841</v>
      </c>
      <c r="E85" s="8" t="s">
        <v>841</v>
      </c>
      <c r="F85" s="8" t="s">
        <v>15</v>
      </c>
      <c r="G85" s="10">
        <v>2563</v>
      </c>
      <c r="H85" s="8" t="s">
        <v>165</v>
      </c>
      <c r="I85" s="8" t="s">
        <v>756</v>
      </c>
      <c r="J85" s="8" t="s">
        <v>834</v>
      </c>
      <c r="K85" s="8" t="s">
        <v>835</v>
      </c>
      <c r="L85" s="8" t="s">
        <v>20</v>
      </c>
      <c r="M85" s="8"/>
      <c r="N85" s="8" t="s">
        <v>47</v>
      </c>
      <c r="O85" s="8" t="s">
        <v>1578</v>
      </c>
      <c r="Q85" s="1" t="str">
        <f t="shared" si="2"/>
        <v>050101V02F01</v>
      </c>
    </row>
    <row r="86" spans="1:17" ht="21" x14ac:dyDescent="0.35">
      <c r="A86" s="8" t="s">
        <v>842</v>
      </c>
      <c r="B86" s="29" t="s">
        <v>47</v>
      </c>
      <c r="C86" s="29" t="s">
        <v>1578</v>
      </c>
      <c r="D86" s="9" t="s">
        <v>843</v>
      </c>
      <c r="E86" s="8" t="s">
        <v>843</v>
      </c>
      <c r="F86" s="8" t="s">
        <v>15</v>
      </c>
      <c r="G86" s="10">
        <v>2563</v>
      </c>
      <c r="H86" s="8" t="s">
        <v>165</v>
      </c>
      <c r="I86" s="8" t="s">
        <v>756</v>
      </c>
      <c r="J86" s="8" t="s">
        <v>834</v>
      </c>
      <c r="K86" s="8" t="s">
        <v>835</v>
      </c>
      <c r="L86" s="8" t="s">
        <v>20</v>
      </c>
      <c r="M86" s="8"/>
      <c r="N86" s="8" t="s">
        <v>47</v>
      </c>
      <c r="O86" s="8" t="s">
        <v>1578</v>
      </c>
      <c r="Q86" s="1" t="str">
        <f t="shared" si="2"/>
        <v>050101V02F01</v>
      </c>
    </row>
    <row r="87" spans="1:17" ht="21" x14ac:dyDescent="0.35">
      <c r="A87" s="8" t="s">
        <v>844</v>
      </c>
      <c r="B87" s="29" t="s">
        <v>47</v>
      </c>
      <c r="C87" s="29" t="s">
        <v>1578</v>
      </c>
      <c r="D87" s="9" t="s">
        <v>845</v>
      </c>
      <c r="E87" s="8" t="s">
        <v>845</v>
      </c>
      <c r="F87" s="8" t="s">
        <v>15</v>
      </c>
      <c r="G87" s="10">
        <v>2563</v>
      </c>
      <c r="H87" s="8" t="s">
        <v>119</v>
      </c>
      <c r="I87" s="8" t="s">
        <v>17</v>
      </c>
      <c r="J87" s="8" t="s">
        <v>233</v>
      </c>
      <c r="K87" s="8" t="s">
        <v>111</v>
      </c>
      <c r="L87" s="8" t="s">
        <v>28</v>
      </c>
      <c r="M87" s="8"/>
      <c r="N87" s="8" t="s">
        <v>47</v>
      </c>
      <c r="O87" s="8" t="s">
        <v>1578</v>
      </c>
      <c r="Q87" s="1" t="str">
        <f t="shared" si="2"/>
        <v>050101V02F01</v>
      </c>
    </row>
    <row r="88" spans="1:17" ht="21" x14ac:dyDescent="0.35">
      <c r="A88" s="8" t="s">
        <v>855</v>
      </c>
      <c r="B88" s="29" t="s">
        <v>47</v>
      </c>
      <c r="C88" s="29" t="s">
        <v>1578</v>
      </c>
      <c r="D88" s="9" t="s">
        <v>856</v>
      </c>
      <c r="E88" s="8" t="s">
        <v>856</v>
      </c>
      <c r="F88" s="8" t="s">
        <v>15</v>
      </c>
      <c r="G88" s="10">
        <v>2564</v>
      </c>
      <c r="H88" s="8" t="s">
        <v>416</v>
      </c>
      <c r="I88" s="8" t="s">
        <v>17</v>
      </c>
      <c r="J88" s="8" t="s">
        <v>189</v>
      </c>
      <c r="K88" s="8" t="s">
        <v>74</v>
      </c>
      <c r="L88" s="8" t="s">
        <v>75</v>
      </c>
      <c r="M88" s="8"/>
      <c r="N88" s="8" t="s">
        <v>47</v>
      </c>
      <c r="O88" s="8" t="s">
        <v>1578</v>
      </c>
      <c r="Q88" s="1" t="str">
        <f t="shared" si="2"/>
        <v>050101V02F01</v>
      </c>
    </row>
    <row r="89" spans="1:17" ht="21" x14ac:dyDescent="0.35">
      <c r="A89" s="8" t="s">
        <v>864</v>
      </c>
      <c r="B89" s="29" t="s">
        <v>47</v>
      </c>
      <c r="C89" s="29" t="s">
        <v>1578</v>
      </c>
      <c r="D89" s="9" t="s">
        <v>865</v>
      </c>
      <c r="E89" s="8" t="s">
        <v>865</v>
      </c>
      <c r="F89" s="8" t="s">
        <v>15</v>
      </c>
      <c r="G89" s="10">
        <v>2564</v>
      </c>
      <c r="H89" s="8" t="s">
        <v>561</v>
      </c>
      <c r="I89" s="8" t="s">
        <v>17</v>
      </c>
      <c r="J89" s="8" t="s">
        <v>175</v>
      </c>
      <c r="K89" s="8" t="s">
        <v>176</v>
      </c>
      <c r="L89" s="8" t="s">
        <v>67</v>
      </c>
      <c r="M89" s="8"/>
      <c r="N89" s="8" t="s">
        <v>47</v>
      </c>
      <c r="O89" s="8" t="s">
        <v>1578</v>
      </c>
      <c r="Q89" s="1" t="str">
        <f t="shared" si="2"/>
        <v>050101V02F01</v>
      </c>
    </row>
    <row r="90" spans="1:17" ht="21" x14ac:dyDescent="0.35">
      <c r="A90" s="8" t="s">
        <v>871</v>
      </c>
      <c r="B90" s="29" t="s">
        <v>47</v>
      </c>
      <c r="C90" s="29" t="s">
        <v>1578</v>
      </c>
      <c r="D90" s="9" t="s">
        <v>721</v>
      </c>
      <c r="E90" s="8" t="s">
        <v>721</v>
      </c>
      <c r="F90" s="8" t="s">
        <v>15</v>
      </c>
      <c r="G90" s="10">
        <v>2564</v>
      </c>
      <c r="H90" s="8" t="s">
        <v>561</v>
      </c>
      <c r="I90" s="8" t="s">
        <v>17</v>
      </c>
      <c r="J90" s="8" t="s">
        <v>722</v>
      </c>
      <c r="K90" s="8" t="s">
        <v>161</v>
      </c>
      <c r="L90" s="8" t="s">
        <v>162</v>
      </c>
      <c r="M90" s="8"/>
      <c r="N90" s="8" t="s">
        <v>47</v>
      </c>
      <c r="O90" s="8" t="s">
        <v>1578</v>
      </c>
      <c r="Q90" s="1" t="str">
        <f t="shared" si="2"/>
        <v>050101V02F01</v>
      </c>
    </row>
    <row r="91" spans="1:17" ht="21" x14ac:dyDescent="0.35">
      <c r="A91" s="8" t="s">
        <v>874</v>
      </c>
      <c r="B91" s="29" t="s">
        <v>47</v>
      </c>
      <c r="C91" s="29" t="s">
        <v>1578</v>
      </c>
      <c r="D91" s="9" t="s">
        <v>875</v>
      </c>
      <c r="E91" s="8" t="s">
        <v>875</v>
      </c>
      <c r="F91" s="8" t="s">
        <v>39</v>
      </c>
      <c r="G91" s="10">
        <v>2564</v>
      </c>
      <c r="H91" s="8" t="s">
        <v>561</v>
      </c>
      <c r="I91" s="8" t="s">
        <v>17</v>
      </c>
      <c r="J91" s="8" t="s">
        <v>876</v>
      </c>
      <c r="K91" s="8" t="s">
        <v>206</v>
      </c>
      <c r="L91" s="8" t="s">
        <v>96</v>
      </c>
      <c r="M91" s="8"/>
      <c r="N91" s="8" t="s">
        <v>47</v>
      </c>
      <c r="O91" s="8" t="s">
        <v>1578</v>
      </c>
      <c r="Q91" s="1" t="str">
        <f t="shared" si="2"/>
        <v>050101V02F01</v>
      </c>
    </row>
    <row r="92" spans="1:17" ht="21" x14ac:dyDescent="0.35">
      <c r="A92" s="8" t="s">
        <v>917</v>
      </c>
      <c r="B92" s="29" t="s">
        <v>47</v>
      </c>
      <c r="C92" s="29" t="s">
        <v>1578</v>
      </c>
      <c r="D92" s="9" t="s">
        <v>918</v>
      </c>
      <c r="E92" s="8" t="s">
        <v>918</v>
      </c>
      <c r="F92" s="8" t="s">
        <v>15</v>
      </c>
      <c r="G92" s="10">
        <v>2564</v>
      </c>
      <c r="H92" s="8" t="s">
        <v>561</v>
      </c>
      <c r="I92" s="8" t="s">
        <v>17</v>
      </c>
      <c r="J92" s="8"/>
      <c r="K92" s="8" t="s">
        <v>183</v>
      </c>
      <c r="L92" s="8" t="s">
        <v>134</v>
      </c>
      <c r="M92" s="8"/>
      <c r="N92" s="8" t="s">
        <v>47</v>
      </c>
      <c r="O92" s="8" t="s">
        <v>1578</v>
      </c>
      <c r="Q92" s="1" t="str">
        <f t="shared" si="2"/>
        <v>050101V02F01</v>
      </c>
    </row>
    <row r="93" spans="1:17" ht="21" x14ac:dyDescent="0.35">
      <c r="A93" s="8" t="s">
        <v>921</v>
      </c>
      <c r="B93" s="29" t="s">
        <v>47</v>
      </c>
      <c r="C93" s="29" t="s">
        <v>1578</v>
      </c>
      <c r="D93" s="9" t="s">
        <v>922</v>
      </c>
      <c r="E93" s="8" t="s">
        <v>922</v>
      </c>
      <c r="F93" s="8" t="s">
        <v>15</v>
      </c>
      <c r="G93" s="10">
        <v>2564</v>
      </c>
      <c r="H93" s="8" t="s">
        <v>561</v>
      </c>
      <c r="I93" s="8" t="s">
        <v>17</v>
      </c>
      <c r="J93" s="8"/>
      <c r="K93" s="8" t="s">
        <v>153</v>
      </c>
      <c r="L93" s="8" t="s">
        <v>134</v>
      </c>
      <c r="M93" s="8"/>
      <c r="N93" s="8" t="s">
        <v>47</v>
      </c>
      <c r="O93" s="8" t="s">
        <v>1578</v>
      </c>
      <c r="Q93" s="1" t="str">
        <f t="shared" si="2"/>
        <v>050101V02F01</v>
      </c>
    </row>
    <row r="94" spans="1:17" ht="21" x14ac:dyDescent="0.35">
      <c r="A94" s="8" t="s">
        <v>941</v>
      </c>
      <c r="B94" s="29" t="s">
        <v>47</v>
      </c>
      <c r="C94" s="29" t="s">
        <v>1578</v>
      </c>
      <c r="D94" s="9" t="s">
        <v>942</v>
      </c>
      <c r="E94" s="8" t="s">
        <v>942</v>
      </c>
      <c r="F94" s="8" t="s">
        <v>15</v>
      </c>
      <c r="G94" s="10">
        <v>2564</v>
      </c>
      <c r="H94" s="8" t="s">
        <v>561</v>
      </c>
      <c r="I94" s="8" t="s">
        <v>17</v>
      </c>
      <c r="J94" s="8" t="s">
        <v>233</v>
      </c>
      <c r="K94" s="8" t="s">
        <v>111</v>
      </c>
      <c r="L94" s="8" t="s">
        <v>28</v>
      </c>
      <c r="M94" s="8"/>
      <c r="N94" s="8" t="s">
        <v>47</v>
      </c>
      <c r="O94" s="8" t="s">
        <v>1578</v>
      </c>
      <c r="Q94" s="1" t="str">
        <f t="shared" si="2"/>
        <v>050101V02F01</v>
      </c>
    </row>
    <row r="95" spans="1:17" ht="21" x14ac:dyDescent="0.35">
      <c r="A95" s="8" t="s">
        <v>943</v>
      </c>
      <c r="B95" s="29" t="s">
        <v>47</v>
      </c>
      <c r="C95" s="29" t="s">
        <v>1578</v>
      </c>
      <c r="D95" s="9" t="s">
        <v>944</v>
      </c>
      <c r="E95" s="8" t="s">
        <v>944</v>
      </c>
      <c r="F95" s="8" t="s">
        <v>15</v>
      </c>
      <c r="G95" s="10">
        <v>2564</v>
      </c>
      <c r="H95" s="8" t="s">
        <v>888</v>
      </c>
      <c r="I95" s="8" t="s">
        <v>772</v>
      </c>
      <c r="J95" s="8" t="s">
        <v>233</v>
      </c>
      <c r="K95" s="8" t="s">
        <v>111</v>
      </c>
      <c r="L95" s="8" t="s">
        <v>28</v>
      </c>
      <c r="M95" s="8"/>
      <c r="N95" s="8" t="s">
        <v>47</v>
      </c>
      <c r="O95" s="8" t="s">
        <v>1578</v>
      </c>
      <c r="Q95" s="1" t="str">
        <f t="shared" si="2"/>
        <v>050101V02F01</v>
      </c>
    </row>
    <row r="96" spans="1:17" ht="21" x14ac:dyDescent="0.35">
      <c r="A96" s="8" t="s">
        <v>947</v>
      </c>
      <c r="B96" s="29" t="s">
        <v>47</v>
      </c>
      <c r="C96" s="29" t="s">
        <v>1578</v>
      </c>
      <c r="D96" s="9" t="s">
        <v>368</v>
      </c>
      <c r="E96" s="8" t="s">
        <v>368</v>
      </c>
      <c r="F96" s="8" t="s">
        <v>15</v>
      </c>
      <c r="G96" s="10">
        <v>2564</v>
      </c>
      <c r="H96" s="8" t="s">
        <v>888</v>
      </c>
      <c r="I96" s="8" t="s">
        <v>772</v>
      </c>
      <c r="J96" s="8" t="s">
        <v>370</v>
      </c>
      <c r="K96" s="8" t="s">
        <v>161</v>
      </c>
      <c r="L96" s="8" t="s">
        <v>162</v>
      </c>
      <c r="M96" s="8"/>
      <c r="N96" s="8" t="s">
        <v>47</v>
      </c>
      <c r="O96" s="8" t="s">
        <v>1578</v>
      </c>
      <c r="Q96" s="1" t="str">
        <f t="shared" si="2"/>
        <v>050101V02F01</v>
      </c>
    </row>
    <row r="97" spans="1:17" ht="21" x14ac:dyDescent="0.35">
      <c r="A97" s="8" t="s">
        <v>960</v>
      </c>
      <c r="B97" s="29" t="s">
        <v>47</v>
      </c>
      <c r="C97" s="29" t="s">
        <v>1578</v>
      </c>
      <c r="D97" s="9" t="s">
        <v>961</v>
      </c>
      <c r="E97" s="8" t="s">
        <v>962</v>
      </c>
      <c r="F97" s="8" t="s">
        <v>15</v>
      </c>
      <c r="G97" s="10">
        <v>2564</v>
      </c>
      <c r="H97" s="8" t="s">
        <v>788</v>
      </c>
      <c r="I97" s="8" t="s">
        <v>895</v>
      </c>
      <c r="J97" s="8" t="s">
        <v>332</v>
      </c>
      <c r="K97" s="8" t="s">
        <v>161</v>
      </c>
      <c r="L97" s="8" t="s">
        <v>162</v>
      </c>
      <c r="M97" s="8"/>
      <c r="N97" s="8" t="s">
        <v>47</v>
      </c>
      <c r="O97" s="8" t="s">
        <v>1578</v>
      </c>
      <c r="Q97" s="1" t="str">
        <f t="shared" si="2"/>
        <v>050101V02F01</v>
      </c>
    </row>
    <row r="98" spans="1:17" ht="21" x14ac:dyDescent="0.35">
      <c r="A98" s="8" t="s">
        <v>963</v>
      </c>
      <c r="B98" s="29" t="s">
        <v>47</v>
      </c>
      <c r="C98" s="29" t="s">
        <v>1578</v>
      </c>
      <c r="D98" s="9" t="s">
        <v>964</v>
      </c>
      <c r="E98" s="8" t="s">
        <v>964</v>
      </c>
      <c r="F98" s="8" t="s">
        <v>15</v>
      </c>
      <c r="G98" s="10">
        <v>2564</v>
      </c>
      <c r="H98" s="8" t="s">
        <v>885</v>
      </c>
      <c r="I98" s="8" t="s">
        <v>17</v>
      </c>
      <c r="J98" s="8" t="s">
        <v>332</v>
      </c>
      <c r="K98" s="8" t="s">
        <v>161</v>
      </c>
      <c r="L98" s="8" t="s">
        <v>162</v>
      </c>
      <c r="M98" s="8"/>
      <c r="N98" s="8" t="s">
        <v>47</v>
      </c>
      <c r="O98" s="8" t="s">
        <v>1578</v>
      </c>
      <c r="Q98" s="1" t="str">
        <f t="shared" si="2"/>
        <v>050101V02F01</v>
      </c>
    </row>
    <row r="99" spans="1:17" ht="21" x14ac:dyDescent="0.35">
      <c r="A99" s="8" t="s">
        <v>965</v>
      </c>
      <c r="B99" s="29" t="s">
        <v>47</v>
      </c>
      <c r="C99" s="29" t="s">
        <v>1578</v>
      </c>
      <c r="D99" s="9" t="s">
        <v>966</v>
      </c>
      <c r="E99" s="8" t="s">
        <v>966</v>
      </c>
      <c r="F99" s="8" t="s">
        <v>15</v>
      </c>
      <c r="G99" s="10">
        <v>2564</v>
      </c>
      <c r="H99" s="8" t="s">
        <v>561</v>
      </c>
      <c r="I99" s="8" t="s">
        <v>17</v>
      </c>
      <c r="J99" s="8" t="s">
        <v>967</v>
      </c>
      <c r="K99" s="8" t="s">
        <v>161</v>
      </c>
      <c r="L99" s="8" t="s">
        <v>162</v>
      </c>
      <c r="M99" s="8"/>
      <c r="N99" s="8" t="s">
        <v>47</v>
      </c>
      <c r="O99" s="8" t="s">
        <v>1578</v>
      </c>
      <c r="Q99" s="1" t="str">
        <f t="shared" si="2"/>
        <v>050101V02F01</v>
      </c>
    </row>
    <row r="100" spans="1:17" ht="21" x14ac:dyDescent="0.35">
      <c r="A100" s="8" t="s">
        <v>968</v>
      </c>
      <c r="B100" s="29" t="s">
        <v>47</v>
      </c>
      <c r="C100" s="29" t="s">
        <v>1578</v>
      </c>
      <c r="D100" s="9" t="s">
        <v>969</v>
      </c>
      <c r="E100" s="8" t="s">
        <v>969</v>
      </c>
      <c r="F100" s="8" t="s">
        <v>15</v>
      </c>
      <c r="G100" s="10">
        <v>2564</v>
      </c>
      <c r="H100" s="8" t="s">
        <v>561</v>
      </c>
      <c r="I100" s="8" t="s">
        <v>17</v>
      </c>
      <c r="J100" s="8" t="s">
        <v>230</v>
      </c>
      <c r="K100" s="8" t="s">
        <v>161</v>
      </c>
      <c r="L100" s="8" t="s">
        <v>162</v>
      </c>
      <c r="M100" s="8"/>
      <c r="N100" s="8" t="s">
        <v>47</v>
      </c>
      <c r="O100" s="8" t="s">
        <v>1578</v>
      </c>
      <c r="Q100" s="1" t="str">
        <f t="shared" si="2"/>
        <v>050101V02F01</v>
      </c>
    </row>
    <row r="101" spans="1:17" ht="21" x14ac:dyDescent="0.35">
      <c r="A101" s="8" t="s">
        <v>970</v>
      </c>
      <c r="B101" s="29" t="s">
        <v>47</v>
      </c>
      <c r="C101" s="29" t="s">
        <v>1578</v>
      </c>
      <c r="D101" s="9" t="s">
        <v>971</v>
      </c>
      <c r="E101" s="8" t="s">
        <v>971</v>
      </c>
      <c r="F101" s="8" t="s">
        <v>15</v>
      </c>
      <c r="G101" s="10">
        <v>2564</v>
      </c>
      <c r="H101" s="8" t="s">
        <v>344</v>
      </c>
      <c r="I101" s="8" t="s">
        <v>416</v>
      </c>
      <c r="J101" s="8" t="s">
        <v>332</v>
      </c>
      <c r="K101" s="8" t="s">
        <v>161</v>
      </c>
      <c r="L101" s="8" t="s">
        <v>162</v>
      </c>
      <c r="M101" s="8"/>
      <c r="N101" s="8" t="s">
        <v>47</v>
      </c>
      <c r="O101" s="8" t="s">
        <v>1578</v>
      </c>
      <c r="Q101" s="1" t="str">
        <f t="shared" si="2"/>
        <v>050101V02F01</v>
      </c>
    </row>
    <row r="102" spans="1:17" ht="21" x14ac:dyDescent="0.35">
      <c r="A102" s="8" t="s">
        <v>972</v>
      </c>
      <c r="B102" s="29" t="s">
        <v>47</v>
      </c>
      <c r="C102" s="29" t="s">
        <v>1578</v>
      </c>
      <c r="D102" s="9" t="s">
        <v>973</v>
      </c>
      <c r="E102" s="8" t="s">
        <v>973</v>
      </c>
      <c r="F102" s="8" t="s">
        <v>15</v>
      </c>
      <c r="G102" s="10">
        <v>2564</v>
      </c>
      <c r="H102" s="8" t="s">
        <v>788</v>
      </c>
      <c r="I102" s="8" t="s">
        <v>888</v>
      </c>
      <c r="J102" s="8" t="s">
        <v>332</v>
      </c>
      <c r="K102" s="8" t="s">
        <v>161</v>
      </c>
      <c r="L102" s="8" t="s">
        <v>162</v>
      </c>
      <c r="M102" s="8"/>
      <c r="N102" s="8" t="s">
        <v>47</v>
      </c>
      <c r="O102" s="8" t="s">
        <v>1578</v>
      </c>
      <c r="Q102" s="1" t="str">
        <f t="shared" si="2"/>
        <v>050101V02F01</v>
      </c>
    </row>
    <row r="103" spans="1:17" ht="21" x14ac:dyDescent="0.35">
      <c r="A103" s="8" t="s">
        <v>999</v>
      </c>
      <c r="B103" s="29" t="s">
        <v>47</v>
      </c>
      <c r="C103" s="29" t="s">
        <v>1578</v>
      </c>
      <c r="D103" s="9" t="s">
        <v>1000</v>
      </c>
      <c r="E103" s="8" t="s">
        <v>1000</v>
      </c>
      <c r="F103" s="8" t="s">
        <v>15</v>
      </c>
      <c r="G103" s="10">
        <v>2564</v>
      </c>
      <c r="H103" s="8" t="s">
        <v>888</v>
      </c>
      <c r="I103" s="8" t="s">
        <v>17</v>
      </c>
      <c r="J103" s="8" t="s">
        <v>725</v>
      </c>
      <c r="K103" s="8" t="s">
        <v>111</v>
      </c>
      <c r="L103" s="8" t="s">
        <v>28</v>
      </c>
      <c r="M103" s="8"/>
      <c r="N103" s="8" t="s">
        <v>47</v>
      </c>
      <c r="O103" s="8" t="s">
        <v>1578</v>
      </c>
      <c r="Q103" s="1" t="str">
        <f t="shared" si="2"/>
        <v>050101V02F01</v>
      </c>
    </row>
    <row r="104" spans="1:17" ht="21" x14ac:dyDescent="0.35">
      <c r="A104" s="8" t="s">
        <v>1001</v>
      </c>
      <c r="B104" s="29" t="s">
        <v>47</v>
      </c>
      <c r="C104" s="29" t="s">
        <v>1578</v>
      </c>
      <c r="D104" s="9" t="s">
        <v>1002</v>
      </c>
      <c r="E104" s="8" t="s">
        <v>1002</v>
      </c>
      <c r="F104" s="8" t="s">
        <v>15</v>
      </c>
      <c r="G104" s="10">
        <v>2564</v>
      </c>
      <c r="H104" s="8" t="s">
        <v>788</v>
      </c>
      <c r="I104" s="8" t="s">
        <v>788</v>
      </c>
      <c r="J104" s="8" t="s">
        <v>1003</v>
      </c>
      <c r="K104" s="8" t="s">
        <v>161</v>
      </c>
      <c r="L104" s="8" t="s">
        <v>162</v>
      </c>
      <c r="M104" s="8"/>
      <c r="N104" s="8" t="s">
        <v>47</v>
      </c>
      <c r="O104" s="8" t="s">
        <v>1578</v>
      </c>
      <c r="Q104" s="1" t="str">
        <f t="shared" si="2"/>
        <v>050101V02F01</v>
      </c>
    </row>
    <row r="105" spans="1:17" ht="21" x14ac:dyDescent="0.35">
      <c r="A105" s="8" t="s">
        <v>1038</v>
      </c>
      <c r="B105" s="29" t="s">
        <v>47</v>
      </c>
      <c r="C105" s="29" t="s">
        <v>1578</v>
      </c>
      <c r="D105" s="9" t="s">
        <v>1039</v>
      </c>
      <c r="E105" s="8" t="s">
        <v>1039</v>
      </c>
      <c r="F105" s="8" t="s">
        <v>15</v>
      </c>
      <c r="G105" s="10">
        <v>2564</v>
      </c>
      <c r="H105" s="8" t="s">
        <v>561</v>
      </c>
      <c r="I105" s="8" t="s">
        <v>17</v>
      </c>
      <c r="J105" s="8" t="s">
        <v>1040</v>
      </c>
      <c r="K105" s="8" t="s">
        <v>74</v>
      </c>
      <c r="L105" s="8" t="s">
        <v>75</v>
      </c>
      <c r="M105" s="8"/>
      <c r="N105" s="8" t="s">
        <v>47</v>
      </c>
      <c r="O105" s="8" t="s">
        <v>1578</v>
      </c>
      <c r="Q105" s="1" t="str">
        <f t="shared" si="2"/>
        <v>050101V02F01</v>
      </c>
    </row>
    <row r="106" spans="1:17" ht="21" x14ac:dyDescent="0.35">
      <c r="A106" s="8" t="s">
        <v>1064</v>
      </c>
      <c r="B106" s="29" t="s">
        <v>47</v>
      </c>
      <c r="C106" s="29" t="s">
        <v>1578</v>
      </c>
      <c r="D106" s="9" t="s">
        <v>1065</v>
      </c>
      <c r="E106" s="8" t="s">
        <v>1066</v>
      </c>
      <c r="F106" s="8" t="s">
        <v>15</v>
      </c>
      <c r="G106" s="10">
        <v>2564</v>
      </c>
      <c r="H106" s="8" t="s">
        <v>344</v>
      </c>
      <c r="I106" s="8" t="s">
        <v>17</v>
      </c>
      <c r="J106" s="8" t="s">
        <v>417</v>
      </c>
      <c r="K106" s="8" t="s">
        <v>161</v>
      </c>
      <c r="L106" s="8" t="s">
        <v>162</v>
      </c>
      <c r="M106" s="8"/>
      <c r="N106" s="8" t="s">
        <v>47</v>
      </c>
      <c r="O106" s="8" t="s">
        <v>1578</v>
      </c>
      <c r="Q106" s="1" t="str">
        <f t="shared" si="2"/>
        <v>050101V02F01</v>
      </c>
    </row>
    <row r="107" spans="1:17" ht="21" x14ac:dyDescent="0.35">
      <c r="A107" s="8" t="s">
        <v>1095</v>
      </c>
      <c r="B107" s="29" t="s">
        <v>47</v>
      </c>
      <c r="C107" s="29" t="s">
        <v>1578</v>
      </c>
      <c r="D107" s="9" t="s">
        <v>1096</v>
      </c>
      <c r="E107" s="8" t="s">
        <v>1096</v>
      </c>
      <c r="F107" s="8" t="s">
        <v>15</v>
      </c>
      <c r="G107" s="10">
        <v>2564</v>
      </c>
      <c r="H107" s="8" t="s">
        <v>561</v>
      </c>
      <c r="I107" s="8" t="s">
        <v>17</v>
      </c>
      <c r="J107" s="8" t="s">
        <v>285</v>
      </c>
      <c r="K107" s="8" t="s">
        <v>111</v>
      </c>
      <c r="L107" s="8" t="s">
        <v>28</v>
      </c>
      <c r="M107" s="8"/>
      <c r="N107" s="8" t="s">
        <v>47</v>
      </c>
      <c r="O107" s="8" t="s">
        <v>1578</v>
      </c>
      <c r="Q107" s="1" t="str">
        <f t="shared" si="2"/>
        <v>050101V02F01</v>
      </c>
    </row>
    <row r="108" spans="1:17" ht="21" x14ac:dyDescent="0.35">
      <c r="A108" s="8" t="s">
        <v>1105</v>
      </c>
      <c r="B108" s="29" t="s">
        <v>47</v>
      </c>
      <c r="C108" s="29" t="s">
        <v>1578</v>
      </c>
      <c r="D108" s="9" t="s">
        <v>1106</v>
      </c>
      <c r="E108" s="8" t="s">
        <v>1106</v>
      </c>
      <c r="F108" s="8" t="s">
        <v>15</v>
      </c>
      <c r="G108" s="10">
        <v>2564</v>
      </c>
      <c r="H108" s="8" t="s">
        <v>561</v>
      </c>
      <c r="I108" s="8" t="s">
        <v>17</v>
      </c>
      <c r="J108" s="8" t="s">
        <v>1107</v>
      </c>
      <c r="K108" s="8" t="s">
        <v>95</v>
      </c>
      <c r="L108" s="8" t="s">
        <v>96</v>
      </c>
      <c r="M108" s="8"/>
      <c r="N108" s="8" t="s">
        <v>47</v>
      </c>
      <c r="O108" s="8" t="s">
        <v>1578</v>
      </c>
      <c r="Q108" s="1" t="str">
        <f t="shared" si="2"/>
        <v>050101V02F01</v>
      </c>
    </row>
    <row r="109" spans="1:17" ht="21" x14ac:dyDescent="0.35">
      <c r="A109" s="8" t="s">
        <v>1119</v>
      </c>
      <c r="B109" s="29" t="s">
        <v>47</v>
      </c>
      <c r="C109" s="29" t="s">
        <v>1578</v>
      </c>
      <c r="D109" s="9" t="s">
        <v>1120</v>
      </c>
      <c r="E109" s="8" t="s">
        <v>1120</v>
      </c>
      <c r="F109" s="8" t="s">
        <v>15</v>
      </c>
      <c r="G109" s="10">
        <v>2564</v>
      </c>
      <c r="H109" s="8" t="s">
        <v>561</v>
      </c>
      <c r="I109" s="8" t="s">
        <v>756</v>
      </c>
      <c r="J109" s="8" t="s">
        <v>160</v>
      </c>
      <c r="K109" s="8" t="s">
        <v>161</v>
      </c>
      <c r="L109" s="8" t="s">
        <v>162</v>
      </c>
      <c r="M109" s="8"/>
      <c r="N109" s="8" t="s">
        <v>47</v>
      </c>
      <c r="O109" s="8" t="s">
        <v>1578</v>
      </c>
      <c r="Q109" s="1" t="str">
        <f t="shared" si="2"/>
        <v>050101V02F01</v>
      </c>
    </row>
    <row r="110" spans="1:17" ht="21" x14ac:dyDescent="0.35">
      <c r="A110" s="8" t="s">
        <v>1127</v>
      </c>
      <c r="B110" s="29" t="s">
        <v>47</v>
      </c>
      <c r="C110" s="29" t="s">
        <v>1578</v>
      </c>
      <c r="D110" s="9" t="s">
        <v>298</v>
      </c>
      <c r="E110" s="8" t="s">
        <v>298</v>
      </c>
      <c r="F110" s="8" t="s">
        <v>15</v>
      </c>
      <c r="G110" s="10">
        <v>2564</v>
      </c>
      <c r="H110" s="8" t="s">
        <v>561</v>
      </c>
      <c r="I110" s="8" t="s">
        <v>17</v>
      </c>
      <c r="J110" s="8" t="s">
        <v>86</v>
      </c>
      <c r="K110" s="8" t="s">
        <v>80</v>
      </c>
      <c r="L110" s="8" t="s">
        <v>28</v>
      </c>
      <c r="M110" s="8"/>
      <c r="N110" s="8" t="s">
        <v>47</v>
      </c>
      <c r="O110" s="8" t="s">
        <v>1578</v>
      </c>
      <c r="Q110" s="1" t="str">
        <f t="shared" si="2"/>
        <v>050101V02F01</v>
      </c>
    </row>
    <row r="111" spans="1:17" ht="21" x14ac:dyDescent="0.35">
      <c r="A111" s="8" t="s">
        <v>1137</v>
      </c>
      <c r="B111" s="29" t="s">
        <v>47</v>
      </c>
      <c r="C111" s="29" t="s">
        <v>1578</v>
      </c>
      <c r="D111" s="9" t="s">
        <v>1138</v>
      </c>
      <c r="E111" s="8" t="s">
        <v>1138</v>
      </c>
      <c r="F111" s="8" t="s">
        <v>15</v>
      </c>
      <c r="G111" s="10">
        <v>2564</v>
      </c>
      <c r="H111" s="8" t="s">
        <v>561</v>
      </c>
      <c r="I111" s="8" t="s">
        <v>17</v>
      </c>
      <c r="J111" s="8" t="s">
        <v>1139</v>
      </c>
      <c r="K111" s="8" t="s">
        <v>95</v>
      </c>
      <c r="L111" s="8" t="s">
        <v>96</v>
      </c>
      <c r="M111" s="8"/>
      <c r="N111" s="8" t="s">
        <v>47</v>
      </c>
      <c r="O111" s="8" t="s">
        <v>1578</v>
      </c>
      <c r="Q111" s="1" t="str">
        <f t="shared" si="2"/>
        <v>050101V02F01</v>
      </c>
    </row>
    <row r="112" spans="1:17" ht="21" x14ac:dyDescent="0.35">
      <c r="A112" s="8" t="s">
        <v>1161</v>
      </c>
      <c r="B112" s="29" t="s">
        <v>47</v>
      </c>
      <c r="C112" s="29" t="s">
        <v>1578</v>
      </c>
      <c r="D112" s="9" t="s">
        <v>1162</v>
      </c>
      <c r="E112" s="8" t="s">
        <v>1162</v>
      </c>
      <c r="F112" s="8" t="s">
        <v>15</v>
      </c>
      <c r="G112" s="10">
        <v>2564</v>
      </c>
      <c r="H112" s="8" t="s">
        <v>561</v>
      </c>
      <c r="I112" s="8" t="s">
        <v>17</v>
      </c>
      <c r="J112" s="8"/>
      <c r="K112" s="8" t="s">
        <v>684</v>
      </c>
      <c r="L112" s="8" t="s">
        <v>134</v>
      </c>
      <c r="M112" s="8"/>
      <c r="N112" s="8" t="s">
        <v>47</v>
      </c>
      <c r="O112" s="8" t="s">
        <v>1578</v>
      </c>
      <c r="Q112" s="1" t="str">
        <f t="shared" si="2"/>
        <v>050101V02F01</v>
      </c>
    </row>
    <row r="113" spans="1:17" ht="21" x14ac:dyDescent="0.35">
      <c r="A113" s="8" t="s">
        <v>1168</v>
      </c>
      <c r="B113" s="29" t="s">
        <v>47</v>
      </c>
      <c r="C113" s="29" t="s">
        <v>1578</v>
      </c>
      <c r="D113" s="9" t="s">
        <v>1169</v>
      </c>
      <c r="E113" s="8" t="s">
        <v>1169</v>
      </c>
      <c r="F113" s="8" t="s">
        <v>15</v>
      </c>
      <c r="G113" s="10">
        <v>2564</v>
      </c>
      <c r="H113" s="8" t="s">
        <v>561</v>
      </c>
      <c r="I113" s="8" t="s">
        <v>17</v>
      </c>
      <c r="J113" s="8" t="s">
        <v>1170</v>
      </c>
      <c r="K113" s="8" t="s">
        <v>111</v>
      </c>
      <c r="L113" s="8" t="s">
        <v>28</v>
      </c>
      <c r="M113" s="8"/>
      <c r="N113" s="8" t="s">
        <v>47</v>
      </c>
      <c r="O113" s="8" t="s">
        <v>1578</v>
      </c>
      <c r="Q113" s="1" t="str">
        <f t="shared" si="2"/>
        <v>050101V02F01</v>
      </c>
    </row>
    <row r="114" spans="1:17" ht="21" x14ac:dyDescent="0.35">
      <c r="A114" s="8" t="s">
        <v>1178</v>
      </c>
      <c r="B114" s="29" t="s">
        <v>47</v>
      </c>
      <c r="C114" s="29" t="s">
        <v>1578</v>
      </c>
      <c r="D114" s="9" t="s">
        <v>1179</v>
      </c>
      <c r="E114" s="8" t="s">
        <v>1179</v>
      </c>
      <c r="F114" s="8" t="s">
        <v>15</v>
      </c>
      <c r="G114" s="10">
        <v>2564</v>
      </c>
      <c r="H114" s="8" t="s">
        <v>561</v>
      </c>
      <c r="I114" s="8" t="s">
        <v>17</v>
      </c>
      <c r="J114" s="8" t="s">
        <v>250</v>
      </c>
      <c r="K114" s="8" t="s">
        <v>161</v>
      </c>
      <c r="L114" s="8" t="s">
        <v>162</v>
      </c>
      <c r="M114" s="8"/>
      <c r="N114" s="8" t="s">
        <v>47</v>
      </c>
      <c r="O114" s="8" t="s">
        <v>1578</v>
      </c>
      <c r="Q114" s="1" t="str">
        <f t="shared" si="2"/>
        <v>050101V02F01</v>
      </c>
    </row>
    <row r="115" spans="1:17" ht="21" x14ac:dyDescent="0.35">
      <c r="A115" s="8" t="s">
        <v>1185</v>
      </c>
      <c r="B115" s="29" t="s">
        <v>47</v>
      </c>
      <c r="C115" s="29" t="s">
        <v>1578</v>
      </c>
      <c r="D115" s="9" t="s">
        <v>1186</v>
      </c>
      <c r="E115" s="8" t="s">
        <v>1186</v>
      </c>
      <c r="F115" s="8" t="s">
        <v>15</v>
      </c>
      <c r="G115" s="10">
        <v>2564</v>
      </c>
      <c r="H115" s="8" t="s">
        <v>561</v>
      </c>
      <c r="I115" s="8" t="s">
        <v>17</v>
      </c>
      <c r="J115" s="8"/>
      <c r="K115" s="8" t="s">
        <v>498</v>
      </c>
      <c r="L115" s="8" t="s">
        <v>134</v>
      </c>
      <c r="M115" s="8"/>
      <c r="N115" s="8" t="s">
        <v>47</v>
      </c>
      <c r="O115" s="8" t="s">
        <v>1578</v>
      </c>
      <c r="Q115" s="1" t="str">
        <f t="shared" si="2"/>
        <v>050101V02F01</v>
      </c>
    </row>
    <row r="116" spans="1:17" ht="21" x14ac:dyDescent="0.35">
      <c r="A116" s="8" t="s">
        <v>1187</v>
      </c>
      <c r="B116" s="29" t="s">
        <v>47</v>
      </c>
      <c r="C116" s="29" t="s">
        <v>1578</v>
      </c>
      <c r="D116" s="9" t="s">
        <v>1188</v>
      </c>
      <c r="E116" s="8" t="s">
        <v>1188</v>
      </c>
      <c r="F116" s="8" t="s">
        <v>15</v>
      </c>
      <c r="G116" s="10">
        <v>2564</v>
      </c>
      <c r="H116" s="8" t="s">
        <v>561</v>
      </c>
      <c r="I116" s="8" t="s">
        <v>17</v>
      </c>
      <c r="J116" s="8"/>
      <c r="K116" s="8" t="s">
        <v>498</v>
      </c>
      <c r="L116" s="8" t="s">
        <v>134</v>
      </c>
      <c r="M116" s="8"/>
      <c r="N116" s="8" t="s">
        <v>47</v>
      </c>
      <c r="O116" s="8" t="s">
        <v>1578</v>
      </c>
      <c r="Q116" s="1" t="str">
        <f t="shared" si="2"/>
        <v>050101V02F01</v>
      </c>
    </row>
    <row r="117" spans="1:17" ht="21" x14ac:dyDescent="0.35">
      <c r="A117" s="8" t="s">
        <v>1189</v>
      </c>
      <c r="B117" s="29" t="s">
        <v>47</v>
      </c>
      <c r="C117" s="29" t="s">
        <v>1578</v>
      </c>
      <c r="D117" s="9" t="s">
        <v>1190</v>
      </c>
      <c r="E117" s="8" t="s">
        <v>1190</v>
      </c>
      <c r="F117" s="8" t="s">
        <v>15</v>
      </c>
      <c r="G117" s="10">
        <v>2564</v>
      </c>
      <c r="H117" s="8" t="s">
        <v>561</v>
      </c>
      <c r="I117" s="8" t="s">
        <v>17</v>
      </c>
      <c r="J117" s="8"/>
      <c r="K117" s="8" t="s">
        <v>1191</v>
      </c>
      <c r="L117" s="8" t="s">
        <v>134</v>
      </c>
      <c r="M117" s="8"/>
      <c r="N117" s="8" t="s">
        <v>47</v>
      </c>
      <c r="O117" s="8" t="s">
        <v>1578</v>
      </c>
      <c r="Q117" s="1" t="str">
        <f t="shared" si="2"/>
        <v>050101V02F01</v>
      </c>
    </row>
    <row r="118" spans="1:17" ht="21" x14ac:dyDescent="0.35">
      <c r="A118" s="8" t="s">
        <v>1200</v>
      </c>
      <c r="B118" s="29" t="s">
        <v>47</v>
      </c>
      <c r="C118" s="29" t="s">
        <v>1578</v>
      </c>
      <c r="D118" s="9" t="s">
        <v>1201</v>
      </c>
      <c r="E118" s="8" t="s">
        <v>1202</v>
      </c>
      <c r="F118" s="8" t="s">
        <v>15</v>
      </c>
      <c r="G118" s="10">
        <v>2564</v>
      </c>
      <c r="H118" s="8" t="s">
        <v>561</v>
      </c>
      <c r="I118" s="8" t="s">
        <v>17</v>
      </c>
      <c r="J118" s="8" t="s">
        <v>363</v>
      </c>
      <c r="K118" s="8" t="s">
        <v>161</v>
      </c>
      <c r="L118" s="8" t="s">
        <v>162</v>
      </c>
      <c r="M118" s="8"/>
      <c r="N118" s="8" t="s">
        <v>47</v>
      </c>
      <c r="O118" s="8" t="s">
        <v>1578</v>
      </c>
      <c r="Q118" s="1" t="str">
        <f t="shared" si="2"/>
        <v>050101V02F01</v>
      </c>
    </row>
    <row r="119" spans="1:17" ht="21" x14ac:dyDescent="0.35">
      <c r="A119" s="8" t="s">
        <v>1203</v>
      </c>
      <c r="B119" s="29" t="s">
        <v>47</v>
      </c>
      <c r="C119" s="29" t="s">
        <v>1578</v>
      </c>
      <c r="D119" s="9" t="s">
        <v>1204</v>
      </c>
      <c r="E119" s="8" t="s">
        <v>1204</v>
      </c>
      <c r="F119" s="8" t="s">
        <v>15</v>
      </c>
      <c r="G119" s="10">
        <v>2564</v>
      </c>
      <c r="H119" s="8" t="s">
        <v>788</v>
      </c>
      <c r="I119" s="8" t="s">
        <v>879</v>
      </c>
      <c r="J119" s="8" t="s">
        <v>1205</v>
      </c>
      <c r="K119" s="8" t="s">
        <v>161</v>
      </c>
      <c r="L119" s="8" t="s">
        <v>162</v>
      </c>
      <c r="M119" s="8"/>
      <c r="N119" s="8" t="s">
        <v>47</v>
      </c>
      <c r="O119" s="8" t="s">
        <v>1578</v>
      </c>
      <c r="Q119" s="1" t="str">
        <f t="shared" si="2"/>
        <v>050101V02F01</v>
      </c>
    </row>
    <row r="120" spans="1:17" ht="21" x14ac:dyDescent="0.35">
      <c r="A120" s="8" t="s">
        <v>1212</v>
      </c>
      <c r="B120" s="29" t="s">
        <v>47</v>
      </c>
      <c r="C120" s="29" t="s">
        <v>1578</v>
      </c>
      <c r="D120" s="9" t="s">
        <v>1213</v>
      </c>
      <c r="E120" s="8" t="s">
        <v>1213</v>
      </c>
      <c r="F120" s="8" t="s">
        <v>15</v>
      </c>
      <c r="G120" s="10">
        <v>2564</v>
      </c>
      <c r="H120" s="8" t="s">
        <v>561</v>
      </c>
      <c r="I120" s="8" t="s">
        <v>17</v>
      </c>
      <c r="J120" s="8" t="s">
        <v>1214</v>
      </c>
      <c r="K120" s="8" t="s">
        <v>206</v>
      </c>
      <c r="L120" s="8" t="s">
        <v>96</v>
      </c>
      <c r="M120" s="8"/>
      <c r="N120" s="8" t="s">
        <v>47</v>
      </c>
      <c r="O120" s="8" t="s">
        <v>1578</v>
      </c>
      <c r="Q120" s="1" t="str">
        <f t="shared" si="2"/>
        <v>050101V02F01</v>
      </c>
    </row>
    <row r="121" spans="1:17" ht="21" x14ac:dyDescent="0.35">
      <c r="A121" s="8" t="s">
        <v>1238</v>
      </c>
      <c r="B121" s="29" t="s">
        <v>47</v>
      </c>
      <c r="C121" s="29" t="s">
        <v>1578</v>
      </c>
      <c r="D121" s="9" t="s">
        <v>1239</v>
      </c>
      <c r="E121" s="8" t="s">
        <v>1239</v>
      </c>
      <c r="F121" s="8" t="s">
        <v>15</v>
      </c>
      <c r="G121" s="10">
        <v>2564</v>
      </c>
      <c r="H121" s="8" t="s">
        <v>561</v>
      </c>
      <c r="I121" s="8" t="s">
        <v>17</v>
      </c>
      <c r="J121" s="8" t="s">
        <v>712</v>
      </c>
      <c r="K121" s="8" t="s">
        <v>111</v>
      </c>
      <c r="L121" s="8" t="s">
        <v>28</v>
      </c>
      <c r="M121" s="8"/>
      <c r="N121" s="8" t="s">
        <v>47</v>
      </c>
      <c r="O121" s="8" t="s">
        <v>1578</v>
      </c>
      <c r="Q121" s="1" t="str">
        <f t="shared" si="2"/>
        <v>050101V02F01</v>
      </c>
    </row>
    <row r="122" spans="1:17" ht="21" x14ac:dyDescent="0.35">
      <c r="A122" s="8" t="s">
        <v>1240</v>
      </c>
      <c r="B122" s="29" t="s">
        <v>47</v>
      </c>
      <c r="C122" s="29" t="s">
        <v>1578</v>
      </c>
      <c r="D122" s="9" t="s">
        <v>1241</v>
      </c>
      <c r="E122" s="8" t="s">
        <v>1241</v>
      </c>
      <c r="F122" s="8" t="s">
        <v>15</v>
      </c>
      <c r="G122" s="10">
        <v>2564</v>
      </c>
      <c r="H122" s="8" t="s">
        <v>561</v>
      </c>
      <c r="I122" s="8" t="s">
        <v>17</v>
      </c>
      <c r="J122" s="8" t="s">
        <v>1237</v>
      </c>
      <c r="K122" s="8" t="s">
        <v>111</v>
      </c>
      <c r="L122" s="8" t="s">
        <v>28</v>
      </c>
      <c r="M122" s="8"/>
      <c r="N122" s="8" t="s">
        <v>47</v>
      </c>
      <c r="O122" s="8" t="s">
        <v>1578</v>
      </c>
      <c r="Q122" s="1" t="str">
        <f t="shared" si="2"/>
        <v>050101V02F01</v>
      </c>
    </row>
    <row r="123" spans="1:17" ht="21" x14ac:dyDescent="0.35">
      <c r="A123" s="8" t="s">
        <v>1242</v>
      </c>
      <c r="B123" s="29" t="s">
        <v>47</v>
      </c>
      <c r="C123" s="29" t="s">
        <v>1578</v>
      </c>
      <c r="D123" s="9" t="s">
        <v>711</v>
      </c>
      <c r="E123" s="8" t="s">
        <v>711</v>
      </c>
      <c r="F123" s="8" t="s">
        <v>15</v>
      </c>
      <c r="G123" s="10">
        <v>2564</v>
      </c>
      <c r="H123" s="8" t="s">
        <v>561</v>
      </c>
      <c r="I123" s="8" t="s">
        <v>17</v>
      </c>
      <c r="J123" s="8" t="s">
        <v>712</v>
      </c>
      <c r="K123" s="8" t="s">
        <v>111</v>
      </c>
      <c r="L123" s="8" t="s">
        <v>28</v>
      </c>
      <c r="M123" s="8"/>
      <c r="N123" s="8" t="s">
        <v>47</v>
      </c>
      <c r="O123" s="8" t="s">
        <v>1578</v>
      </c>
      <c r="Q123" s="1" t="str">
        <f t="shared" si="2"/>
        <v>050101V02F01</v>
      </c>
    </row>
    <row r="124" spans="1:17" ht="21" x14ac:dyDescent="0.35">
      <c r="A124" s="8" t="s">
        <v>1243</v>
      </c>
      <c r="B124" s="29" t="s">
        <v>47</v>
      </c>
      <c r="C124" s="29" t="s">
        <v>1578</v>
      </c>
      <c r="D124" s="9" t="s">
        <v>1244</v>
      </c>
      <c r="E124" s="8" t="s">
        <v>1244</v>
      </c>
      <c r="F124" s="8" t="s">
        <v>15</v>
      </c>
      <c r="G124" s="10">
        <v>2564</v>
      </c>
      <c r="H124" s="8" t="s">
        <v>561</v>
      </c>
      <c r="I124" s="8" t="s">
        <v>17</v>
      </c>
      <c r="J124" s="8" t="s">
        <v>1245</v>
      </c>
      <c r="K124" s="8" t="s">
        <v>206</v>
      </c>
      <c r="L124" s="8" t="s">
        <v>96</v>
      </c>
      <c r="M124" s="8"/>
      <c r="N124" s="8" t="s">
        <v>47</v>
      </c>
      <c r="O124" s="8" t="s">
        <v>1578</v>
      </c>
      <c r="Q124" s="1" t="str">
        <f t="shared" si="2"/>
        <v>050101V02F01</v>
      </c>
    </row>
    <row r="125" spans="1:17" ht="21" x14ac:dyDescent="0.35">
      <c r="A125" s="8" t="s">
        <v>1246</v>
      </c>
      <c r="B125" s="29" t="s">
        <v>47</v>
      </c>
      <c r="C125" s="29" t="s">
        <v>1578</v>
      </c>
      <c r="D125" s="9" t="s">
        <v>1247</v>
      </c>
      <c r="E125" s="8" t="s">
        <v>1247</v>
      </c>
      <c r="F125" s="8" t="s">
        <v>15</v>
      </c>
      <c r="G125" s="10">
        <v>2564</v>
      </c>
      <c r="H125" s="8" t="s">
        <v>561</v>
      </c>
      <c r="I125" s="8" t="s">
        <v>17</v>
      </c>
      <c r="J125" s="8"/>
      <c r="K125" s="8" t="s">
        <v>1248</v>
      </c>
      <c r="L125" s="8" t="s">
        <v>134</v>
      </c>
      <c r="M125" s="8"/>
      <c r="N125" s="8" t="s">
        <v>47</v>
      </c>
      <c r="O125" s="8" t="s">
        <v>1578</v>
      </c>
      <c r="Q125" s="1" t="str">
        <f t="shared" si="2"/>
        <v>050101V02F01</v>
      </c>
    </row>
    <row r="126" spans="1:17" ht="21" x14ac:dyDescent="0.35">
      <c r="A126" s="8" t="s">
        <v>1252</v>
      </c>
      <c r="B126" s="29" t="s">
        <v>47</v>
      </c>
      <c r="C126" s="29" t="s">
        <v>1578</v>
      </c>
      <c r="D126" s="9" t="s">
        <v>1253</v>
      </c>
      <c r="E126" s="8" t="s">
        <v>1253</v>
      </c>
      <c r="F126" s="8" t="s">
        <v>15</v>
      </c>
      <c r="G126" s="10">
        <v>2564</v>
      </c>
      <c r="H126" s="8" t="s">
        <v>561</v>
      </c>
      <c r="I126" s="8" t="s">
        <v>416</v>
      </c>
      <c r="J126" s="8" t="s">
        <v>332</v>
      </c>
      <c r="K126" s="8" t="s">
        <v>161</v>
      </c>
      <c r="L126" s="8" t="s">
        <v>162</v>
      </c>
      <c r="M126" s="8"/>
      <c r="N126" s="8" t="s">
        <v>47</v>
      </c>
      <c r="O126" s="8" t="s">
        <v>1578</v>
      </c>
      <c r="Q126" s="1" t="str">
        <f t="shared" si="2"/>
        <v>050101V02F01</v>
      </c>
    </row>
    <row r="127" spans="1:17" ht="21" x14ac:dyDescent="0.35">
      <c r="A127" s="8" t="s">
        <v>1265</v>
      </c>
      <c r="B127" s="29" t="s">
        <v>47</v>
      </c>
      <c r="C127" s="29" t="s">
        <v>1578</v>
      </c>
      <c r="D127" s="9" t="s">
        <v>1266</v>
      </c>
      <c r="E127" s="8" t="s">
        <v>1266</v>
      </c>
      <c r="F127" s="8" t="s">
        <v>15</v>
      </c>
      <c r="G127" s="10">
        <v>2564</v>
      </c>
      <c r="H127" s="8" t="s">
        <v>561</v>
      </c>
      <c r="I127" s="8" t="s">
        <v>17</v>
      </c>
      <c r="J127" s="8"/>
      <c r="K127" s="8" t="s">
        <v>1267</v>
      </c>
      <c r="L127" s="8" t="s">
        <v>134</v>
      </c>
      <c r="M127" s="8"/>
      <c r="N127" s="8" t="s">
        <v>47</v>
      </c>
      <c r="O127" s="8" t="s">
        <v>1578</v>
      </c>
      <c r="Q127" s="1" t="str">
        <f t="shared" si="2"/>
        <v>050101V02F01</v>
      </c>
    </row>
    <row r="128" spans="1:17" ht="21" x14ac:dyDescent="0.35">
      <c r="A128" s="8" t="s">
        <v>1271</v>
      </c>
      <c r="B128" s="29" t="s">
        <v>47</v>
      </c>
      <c r="C128" s="29" t="s">
        <v>1578</v>
      </c>
      <c r="D128" s="9" t="s">
        <v>1272</v>
      </c>
      <c r="E128" s="8" t="s">
        <v>1272</v>
      </c>
      <c r="F128" s="8" t="s">
        <v>15</v>
      </c>
      <c r="G128" s="10">
        <v>2564</v>
      </c>
      <c r="H128" s="8" t="s">
        <v>561</v>
      </c>
      <c r="I128" s="8" t="s">
        <v>17</v>
      </c>
      <c r="J128" s="8" t="s">
        <v>1273</v>
      </c>
      <c r="K128" s="8" t="s">
        <v>161</v>
      </c>
      <c r="L128" s="8" t="s">
        <v>162</v>
      </c>
      <c r="M128" s="8"/>
      <c r="N128" s="8" t="s">
        <v>47</v>
      </c>
      <c r="O128" s="8" t="s">
        <v>1578</v>
      </c>
      <c r="Q128" s="1" t="str">
        <f t="shared" si="2"/>
        <v>050101V02F01</v>
      </c>
    </row>
    <row r="129" spans="1:17" ht="21" x14ac:dyDescent="0.35">
      <c r="A129" s="8" t="s">
        <v>1291</v>
      </c>
      <c r="B129" s="29" t="s">
        <v>47</v>
      </c>
      <c r="C129" s="29" t="s">
        <v>1578</v>
      </c>
      <c r="D129" s="9" t="s">
        <v>1292</v>
      </c>
      <c r="E129" s="8" t="s">
        <v>1292</v>
      </c>
      <c r="F129" s="8" t="s">
        <v>15</v>
      </c>
      <c r="G129" s="10">
        <v>2564</v>
      </c>
      <c r="H129" s="8" t="s">
        <v>561</v>
      </c>
      <c r="I129" s="8" t="s">
        <v>17</v>
      </c>
      <c r="J129" s="8" t="s">
        <v>1293</v>
      </c>
      <c r="K129" s="8" t="s">
        <v>398</v>
      </c>
      <c r="L129" s="8" t="s">
        <v>399</v>
      </c>
      <c r="M129" s="8"/>
      <c r="N129" s="8" t="s">
        <v>47</v>
      </c>
      <c r="O129" s="8" t="s">
        <v>1578</v>
      </c>
      <c r="Q129" s="1" t="str">
        <f t="shared" si="2"/>
        <v>050101V02F01</v>
      </c>
    </row>
    <row r="130" spans="1:17" ht="21" x14ac:dyDescent="0.35">
      <c r="A130" s="8" t="s">
        <v>1299</v>
      </c>
      <c r="B130" s="29" t="s">
        <v>47</v>
      </c>
      <c r="C130" s="29" t="s">
        <v>1578</v>
      </c>
      <c r="D130" s="9" t="s">
        <v>1300</v>
      </c>
      <c r="E130" s="8" t="s">
        <v>1300</v>
      </c>
      <c r="F130" s="8" t="s">
        <v>15</v>
      </c>
      <c r="G130" s="10">
        <v>2564</v>
      </c>
      <c r="H130" s="8" t="s">
        <v>561</v>
      </c>
      <c r="I130" s="8" t="s">
        <v>17</v>
      </c>
      <c r="J130" s="8" t="s">
        <v>1301</v>
      </c>
      <c r="K130" s="8" t="s">
        <v>161</v>
      </c>
      <c r="L130" s="8" t="s">
        <v>162</v>
      </c>
      <c r="M130" s="8"/>
      <c r="N130" s="8" t="s">
        <v>47</v>
      </c>
      <c r="O130" s="8" t="s">
        <v>1578</v>
      </c>
      <c r="Q130" s="1" t="str">
        <f t="shared" si="2"/>
        <v>050101V02F01</v>
      </c>
    </row>
    <row r="131" spans="1:17" ht="21" x14ac:dyDescent="0.35">
      <c r="A131" s="8" t="s">
        <v>1312</v>
      </c>
      <c r="B131" s="29" t="s">
        <v>47</v>
      </c>
      <c r="C131" s="29" t="s">
        <v>1578</v>
      </c>
      <c r="D131" s="9" t="s">
        <v>1313</v>
      </c>
      <c r="E131" s="8" t="s">
        <v>1313</v>
      </c>
      <c r="F131" s="8" t="s">
        <v>15</v>
      </c>
      <c r="G131" s="10">
        <v>2564</v>
      </c>
      <c r="H131" s="8" t="s">
        <v>561</v>
      </c>
      <c r="I131" s="8" t="s">
        <v>17</v>
      </c>
      <c r="J131" s="8" t="s">
        <v>1314</v>
      </c>
      <c r="K131" s="8" t="s">
        <v>161</v>
      </c>
      <c r="L131" s="8" t="s">
        <v>162</v>
      </c>
      <c r="M131" s="8"/>
      <c r="N131" s="8" t="s">
        <v>47</v>
      </c>
      <c r="O131" s="8" t="s">
        <v>1578</v>
      </c>
      <c r="Q131" s="1" t="str">
        <f t="shared" ref="Q131:Q194" si="3">IF(LEN(O131=11),_xlfn.CONCAT(N131,"F",RIGHT(O131,2)),O131)</f>
        <v>050101V02F01</v>
      </c>
    </row>
    <row r="132" spans="1:17" ht="21" x14ac:dyDescent="0.35">
      <c r="A132" s="8" t="s">
        <v>1315</v>
      </c>
      <c r="B132" s="29" t="s">
        <v>47</v>
      </c>
      <c r="C132" s="29" t="s">
        <v>1578</v>
      </c>
      <c r="D132" s="9" t="s">
        <v>1316</v>
      </c>
      <c r="E132" s="8" t="s">
        <v>1317</v>
      </c>
      <c r="F132" s="8" t="s">
        <v>15</v>
      </c>
      <c r="G132" s="10">
        <v>2564</v>
      </c>
      <c r="H132" s="8" t="s">
        <v>561</v>
      </c>
      <c r="I132" s="8" t="s">
        <v>17</v>
      </c>
      <c r="J132" s="8" t="s">
        <v>335</v>
      </c>
      <c r="K132" s="8" t="s">
        <v>111</v>
      </c>
      <c r="L132" s="8" t="s">
        <v>28</v>
      </c>
      <c r="M132" s="8"/>
      <c r="N132" s="8" t="s">
        <v>47</v>
      </c>
      <c r="O132" s="8" t="s">
        <v>1578</v>
      </c>
      <c r="Q132" s="1" t="str">
        <f t="shared" si="3"/>
        <v>050101V02F01</v>
      </c>
    </row>
    <row r="133" spans="1:17" ht="21" x14ac:dyDescent="0.35">
      <c r="A133" s="8" t="s">
        <v>1318</v>
      </c>
      <c r="B133" s="29" t="s">
        <v>47</v>
      </c>
      <c r="C133" s="29" t="s">
        <v>1578</v>
      </c>
      <c r="D133" s="9" t="s">
        <v>1319</v>
      </c>
      <c r="E133" s="8" t="s">
        <v>1319</v>
      </c>
      <c r="F133" s="8" t="s">
        <v>15</v>
      </c>
      <c r="G133" s="10">
        <v>2564</v>
      </c>
      <c r="H133" s="8" t="s">
        <v>344</v>
      </c>
      <c r="I133" s="8" t="s">
        <v>888</v>
      </c>
      <c r="J133" s="8" t="s">
        <v>576</v>
      </c>
      <c r="K133" s="8" t="s">
        <v>161</v>
      </c>
      <c r="L133" s="8" t="s">
        <v>162</v>
      </c>
      <c r="M133" s="8"/>
      <c r="N133" s="8" t="s">
        <v>47</v>
      </c>
      <c r="O133" s="8" t="s">
        <v>1578</v>
      </c>
      <c r="Q133" s="1" t="str">
        <f t="shared" si="3"/>
        <v>050101V02F01</v>
      </c>
    </row>
    <row r="134" spans="1:17" ht="21" x14ac:dyDescent="0.35">
      <c r="A134" s="8" t="s">
        <v>1335</v>
      </c>
      <c r="B134" s="29" t="s">
        <v>47</v>
      </c>
      <c r="C134" s="29" t="s">
        <v>1578</v>
      </c>
      <c r="D134" s="9" t="s">
        <v>1336</v>
      </c>
      <c r="E134" s="8" t="s">
        <v>1336</v>
      </c>
      <c r="F134" s="8" t="s">
        <v>15</v>
      </c>
      <c r="G134" s="10">
        <v>2564</v>
      </c>
      <c r="H134" s="8" t="s">
        <v>561</v>
      </c>
      <c r="I134" s="8" t="s">
        <v>772</v>
      </c>
      <c r="J134" s="8" t="s">
        <v>417</v>
      </c>
      <c r="K134" s="8" t="s">
        <v>161</v>
      </c>
      <c r="L134" s="8" t="s">
        <v>162</v>
      </c>
      <c r="M134" s="8"/>
      <c r="N134" s="8" t="s">
        <v>47</v>
      </c>
      <c r="O134" s="8" t="s">
        <v>1578</v>
      </c>
      <c r="Q134" s="1" t="str">
        <f t="shared" si="3"/>
        <v>050101V02F01</v>
      </c>
    </row>
    <row r="135" spans="1:17" ht="21" x14ac:dyDescent="0.35">
      <c r="A135" s="8" t="s">
        <v>1339</v>
      </c>
      <c r="B135" s="29" t="s">
        <v>47</v>
      </c>
      <c r="C135" s="29" t="s">
        <v>1578</v>
      </c>
      <c r="D135" s="9" t="s">
        <v>1340</v>
      </c>
      <c r="E135" s="8" t="s">
        <v>1340</v>
      </c>
      <c r="F135" s="8" t="s">
        <v>15</v>
      </c>
      <c r="G135" s="10">
        <v>2564</v>
      </c>
      <c r="H135" s="8" t="s">
        <v>561</v>
      </c>
      <c r="I135" s="8" t="s">
        <v>17</v>
      </c>
      <c r="J135" s="8" t="s">
        <v>1341</v>
      </c>
      <c r="K135" s="8" t="s">
        <v>289</v>
      </c>
      <c r="L135" s="8" t="s">
        <v>96</v>
      </c>
      <c r="M135" s="8"/>
      <c r="N135" s="8" t="s">
        <v>47</v>
      </c>
      <c r="O135" s="8" t="s">
        <v>1578</v>
      </c>
      <c r="Q135" s="1" t="str">
        <f t="shared" si="3"/>
        <v>050101V02F01</v>
      </c>
    </row>
    <row r="136" spans="1:17" ht="21" x14ac:dyDescent="0.35">
      <c r="A136" s="8" t="s">
        <v>1345</v>
      </c>
      <c r="B136" s="29" t="s">
        <v>47</v>
      </c>
      <c r="C136" s="29" t="s">
        <v>1578</v>
      </c>
      <c r="D136" s="9" t="s">
        <v>1346</v>
      </c>
      <c r="E136" s="8" t="s">
        <v>1346</v>
      </c>
      <c r="F136" s="8" t="s">
        <v>15</v>
      </c>
      <c r="G136" s="10">
        <v>2564</v>
      </c>
      <c r="H136" s="8" t="s">
        <v>561</v>
      </c>
      <c r="I136" s="8" t="s">
        <v>17</v>
      </c>
      <c r="J136" s="8" t="s">
        <v>166</v>
      </c>
      <c r="K136" s="8" t="s">
        <v>111</v>
      </c>
      <c r="L136" s="8" t="s">
        <v>28</v>
      </c>
      <c r="M136" s="8"/>
      <c r="N136" s="8" t="s">
        <v>47</v>
      </c>
      <c r="O136" s="8" t="s">
        <v>1578</v>
      </c>
      <c r="Q136" s="1" t="str">
        <f t="shared" si="3"/>
        <v>050101V02F01</v>
      </c>
    </row>
    <row r="137" spans="1:17" ht="21" x14ac:dyDescent="0.35">
      <c r="A137" s="8" t="s">
        <v>1347</v>
      </c>
      <c r="B137" s="29" t="s">
        <v>47</v>
      </c>
      <c r="C137" s="29" t="s">
        <v>1578</v>
      </c>
      <c r="D137" s="9" t="s">
        <v>164</v>
      </c>
      <c r="E137" s="8" t="s">
        <v>164</v>
      </c>
      <c r="F137" s="8" t="s">
        <v>15</v>
      </c>
      <c r="G137" s="10">
        <v>2564</v>
      </c>
      <c r="H137" s="8" t="s">
        <v>561</v>
      </c>
      <c r="I137" s="8" t="s">
        <v>17</v>
      </c>
      <c r="J137" s="8" t="s">
        <v>166</v>
      </c>
      <c r="K137" s="8" t="s">
        <v>111</v>
      </c>
      <c r="L137" s="8" t="s">
        <v>28</v>
      </c>
      <c r="M137" s="8"/>
      <c r="N137" s="8" t="s">
        <v>47</v>
      </c>
      <c r="O137" s="8" t="s">
        <v>1578</v>
      </c>
      <c r="Q137" s="1" t="str">
        <f t="shared" si="3"/>
        <v>050101V02F01</v>
      </c>
    </row>
    <row r="138" spans="1:17" ht="21" x14ac:dyDescent="0.35">
      <c r="A138" s="8" t="s">
        <v>1348</v>
      </c>
      <c r="B138" s="29" t="s">
        <v>47</v>
      </c>
      <c r="C138" s="29" t="s">
        <v>1578</v>
      </c>
      <c r="D138" s="9" t="s">
        <v>1349</v>
      </c>
      <c r="E138" s="8" t="s">
        <v>1349</v>
      </c>
      <c r="F138" s="8" t="s">
        <v>15</v>
      </c>
      <c r="G138" s="10">
        <v>2564</v>
      </c>
      <c r="H138" s="8" t="s">
        <v>561</v>
      </c>
      <c r="I138" s="8" t="s">
        <v>17</v>
      </c>
      <c r="J138" s="8" t="s">
        <v>166</v>
      </c>
      <c r="K138" s="8" t="s">
        <v>111</v>
      </c>
      <c r="L138" s="8" t="s">
        <v>28</v>
      </c>
      <c r="M138" s="8"/>
      <c r="N138" s="8" t="s">
        <v>47</v>
      </c>
      <c r="O138" s="8" t="s">
        <v>1578</v>
      </c>
      <c r="Q138" s="1" t="str">
        <f t="shared" si="3"/>
        <v>050101V02F01</v>
      </c>
    </row>
    <row r="139" spans="1:17" ht="21" x14ac:dyDescent="0.35">
      <c r="A139" s="8" t="s">
        <v>1355</v>
      </c>
      <c r="B139" s="29" t="s">
        <v>47</v>
      </c>
      <c r="C139" s="29" t="s">
        <v>1578</v>
      </c>
      <c r="D139" s="9" t="s">
        <v>1356</v>
      </c>
      <c r="E139" s="8" t="s">
        <v>1356</v>
      </c>
      <c r="F139" s="8" t="s">
        <v>15</v>
      </c>
      <c r="G139" s="10">
        <v>2564</v>
      </c>
      <c r="H139" s="8" t="s">
        <v>756</v>
      </c>
      <c r="I139" s="8" t="s">
        <v>879</v>
      </c>
      <c r="J139" s="8"/>
      <c r="K139" s="8" t="s">
        <v>137</v>
      </c>
      <c r="L139" s="8" t="s">
        <v>134</v>
      </c>
      <c r="M139" s="8"/>
      <c r="N139" s="8" t="s">
        <v>47</v>
      </c>
      <c r="O139" s="8" t="s">
        <v>1578</v>
      </c>
      <c r="Q139" s="1" t="str">
        <f t="shared" si="3"/>
        <v>050101V02F01</v>
      </c>
    </row>
    <row r="140" spans="1:17" ht="21" x14ac:dyDescent="0.35">
      <c r="A140" s="8" t="s">
        <v>1359</v>
      </c>
      <c r="B140" s="29" t="s">
        <v>47</v>
      </c>
      <c r="C140" s="29" t="s">
        <v>1578</v>
      </c>
      <c r="D140" s="9" t="s">
        <v>1360</v>
      </c>
      <c r="E140" s="8" t="s">
        <v>1360</v>
      </c>
      <c r="F140" s="8" t="s">
        <v>15</v>
      </c>
      <c r="G140" s="10">
        <v>2564</v>
      </c>
      <c r="H140" s="8" t="s">
        <v>561</v>
      </c>
      <c r="I140" s="8" t="s">
        <v>772</v>
      </c>
      <c r="J140" s="8"/>
      <c r="K140" s="8" t="s">
        <v>137</v>
      </c>
      <c r="L140" s="8" t="s">
        <v>134</v>
      </c>
      <c r="M140" s="8"/>
      <c r="N140" s="8" t="s">
        <v>47</v>
      </c>
      <c r="O140" s="8" t="s">
        <v>1578</v>
      </c>
      <c r="Q140" s="1" t="str">
        <f t="shared" si="3"/>
        <v>050101V02F01</v>
      </c>
    </row>
    <row r="141" spans="1:17" ht="21" x14ac:dyDescent="0.35">
      <c r="A141" s="8" t="s">
        <v>1361</v>
      </c>
      <c r="B141" s="29" t="s">
        <v>47</v>
      </c>
      <c r="C141" s="29" t="s">
        <v>1578</v>
      </c>
      <c r="D141" s="9" t="s">
        <v>1362</v>
      </c>
      <c r="E141" s="8" t="s">
        <v>1362</v>
      </c>
      <c r="F141" s="8" t="s">
        <v>15</v>
      </c>
      <c r="G141" s="10">
        <v>2564</v>
      </c>
      <c r="H141" s="8" t="s">
        <v>885</v>
      </c>
      <c r="I141" s="8" t="s">
        <v>17</v>
      </c>
      <c r="J141" s="8"/>
      <c r="K141" s="8" t="s">
        <v>137</v>
      </c>
      <c r="L141" s="8" t="s">
        <v>134</v>
      </c>
      <c r="M141" s="8"/>
      <c r="N141" s="8" t="s">
        <v>47</v>
      </c>
      <c r="O141" s="8" t="s">
        <v>1578</v>
      </c>
      <c r="Q141" s="1" t="str">
        <f t="shared" si="3"/>
        <v>050101V02F01</v>
      </c>
    </row>
    <row r="142" spans="1:17" ht="21" x14ac:dyDescent="0.35">
      <c r="A142" s="8" t="s">
        <v>1365</v>
      </c>
      <c r="B142" s="29" t="s">
        <v>47</v>
      </c>
      <c r="C142" s="29" t="s">
        <v>1578</v>
      </c>
      <c r="D142" s="9" t="s">
        <v>1366</v>
      </c>
      <c r="E142" s="8" t="s">
        <v>1366</v>
      </c>
      <c r="F142" s="8" t="s">
        <v>15</v>
      </c>
      <c r="G142" s="10">
        <v>2564</v>
      </c>
      <c r="H142" s="8" t="s">
        <v>756</v>
      </c>
      <c r="I142" s="8" t="s">
        <v>879</v>
      </c>
      <c r="J142" s="8"/>
      <c r="K142" s="8" t="s">
        <v>137</v>
      </c>
      <c r="L142" s="8" t="s">
        <v>134</v>
      </c>
      <c r="M142" s="8"/>
      <c r="N142" s="8" t="s">
        <v>47</v>
      </c>
      <c r="O142" s="8" t="s">
        <v>1578</v>
      </c>
      <c r="Q142" s="1" t="str">
        <f t="shared" si="3"/>
        <v>050101V02F01</v>
      </c>
    </row>
    <row r="143" spans="1:17" ht="21" x14ac:dyDescent="0.35">
      <c r="A143" s="8" t="s">
        <v>1393</v>
      </c>
      <c r="B143" s="29" t="s">
        <v>47</v>
      </c>
      <c r="C143" s="29" t="s">
        <v>1578</v>
      </c>
      <c r="D143" s="9" t="s">
        <v>1394</v>
      </c>
      <c r="E143" s="8" t="s">
        <v>1394</v>
      </c>
      <c r="F143" s="8" t="s">
        <v>15</v>
      </c>
      <c r="G143" s="10">
        <v>2564</v>
      </c>
      <c r="H143" s="8" t="s">
        <v>561</v>
      </c>
      <c r="I143" s="8" t="s">
        <v>17</v>
      </c>
      <c r="J143" s="8" t="s">
        <v>579</v>
      </c>
      <c r="K143" s="8" t="s">
        <v>206</v>
      </c>
      <c r="L143" s="8" t="s">
        <v>96</v>
      </c>
      <c r="M143" s="8"/>
      <c r="N143" s="8" t="s">
        <v>47</v>
      </c>
      <c r="O143" s="8" t="s">
        <v>1578</v>
      </c>
      <c r="Q143" s="1" t="str">
        <f t="shared" si="3"/>
        <v>050101V02F01</v>
      </c>
    </row>
    <row r="144" spans="1:17" ht="21" x14ac:dyDescent="0.35">
      <c r="A144" s="8" t="s">
        <v>1406</v>
      </c>
      <c r="B144" s="29" t="s">
        <v>47</v>
      </c>
      <c r="C144" s="29" t="s">
        <v>1578</v>
      </c>
      <c r="D144" s="9" t="s">
        <v>1407</v>
      </c>
      <c r="E144" s="8" t="s">
        <v>1407</v>
      </c>
      <c r="F144" s="8" t="s">
        <v>15</v>
      </c>
      <c r="G144" s="10">
        <v>2564</v>
      </c>
      <c r="H144" s="8" t="s">
        <v>561</v>
      </c>
      <c r="I144" s="8" t="s">
        <v>17</v>
      </c>
      <c r="J144" s="8" t="s">
        <v>1408</v>
      </c>
      <c r="K144" s="8" t="s">
        <v>1409</v>
      </c>
      <c r="L144" s="8" t="s">
        <v>1410</v>
      </c>
      <c r="M144" s="8"/>
      <c r="N144" s="8" t="s">
        <v>47</v>
      </c>
      <c r="O144" s="8" t="s">
        <v>1578</v>
      </c>
      <c r="Q144" s="1" t="str">
        <f t="shared" si="3"/>
        <v>050101V02F01</v>
      </c>
    </row>
    <row r="145" spans="1:17" ht="21" x14ac:dyDescent="0.35">
      <c r="A145" s="8" t="s">
        <v>1418</v>
      </c>
      <c r="B145" s="29" t="s">
        <v>47</v>
      </c>
      <c r="C145" s="29" t="s">
        <v>1578</v>
      </c>
      <c r="D145" s="9" t="s">
        <v>1419</v>
      </c>
      <c r="E145" s="8" t="s">
        <v>1419</v>
      </c>
      <c r="F145" s="8" t="s">
        <v>15</v>
      </c>
      <c r="G145" s="10">
        <v>2564</v>
      </c>
      <c r="H145" s="8" t="s">
        <v>416</v>
      </c>
      <c r="I145" s="8" t="s">
        <v>772</v>
      </c>
      <c r="J145" s="8" t="s">
        <v>1420</v>
      </c>
      <c r="K145" s="8" t="s">
        <v>319</v>
      </c>
      <c r="L145" s="8" t="s">
        <v>75</v>
      </c>
      <c r="M145" s="8"/>
      <c r="N145" s="8" t="s">
        <v>47</v>
      </c>
      <c r="O145" s="8" t="s">
        <v>1578</v>
      </c>
      <c r="Q145" s="1" t="str">
        <f t="shared" si="3"/>
        <v>050101V02F01</v>
      </c>
    </row>
    <row r="146" spans="1:17" ht="21" x14ac:dyDescent="0.35">
      <c r="A146" s="8" t="s">
        <v>1421</v>
      </c>
      <c r="B146" s="29" t="s">
        <v>47</v>
      </c>
      <c r="C146" s="29" t="s">
        <v>1578</v>
      </c>
      <c r="D146" s="9" t="s">
        <v>1422</v>
      </c>
      <c r="E146" s="8" t="s">
        <v>1422</v>
      </c>
      <c r="F146" s="8" t="s">
        <v>15</v>
      </c>
      <c r="G146" s="10">
        <v>2564</v>
      </c>
      <c r="H146" s="8" t="s">
        <v>788</v>
      </c>
      <c r="I146" s="8" t="s">
        <v>17</v>
      </c>
      <c r="J146" s="8" t="s">
        <v>222</v>
      </c>
      <c r="K146" s="8" t="s">
        <v>95</v>
      </c>
      <c r="L146" s="8" t="s">
        <v>96</v>
      </c>
      <c r="M146" s="8"/>
      <c r="N146" s="8" t="s">
        <v>47</v>
      </c>
      <c r="O146" s="8" t="s">
        <v>1578</v>
      </c>
      <c r="Q146" s="1" t="str">
        <f t="shared" si="3"/>
        <v>050101V02F01</v>
      </c>
    </row>
    <row r="147" spans="1:17" ht="21" x14ac:dyDescent="0.35">
      <c r="A147" s="8" t="s">
        <v>1426</v>
      </c>
      <c r="B147" s="29" t="s">
        <v>47</v>
      </c>
      <c r="C147" s="29" t="s">
        <v>1578</v>
      </c>
      <c r="D147" s="9" t="s">
        <v>1427</v>
      </c>
      <c r="E147" s="8" t="s">
        <v>1428</v>
      </c>
      <c r="F147" s="8" t="s">
        <v>15</v>
      </c>
      <c r="G147" s="10">
        <v>2564</v>
      </c>
      <c r="H147" s="8" t="s">
        <v>788</v>
      </c>
      <c r="I147" s="8" t="s">
        <v>17</v>
      </c>
      <c r="J147" s="8" t="s">
        <v>1425</v>
      </c>
      <c r="K147" s="8" t="s">
        <v>289</v>
      </c>
      <c r="L147" s="8" t="s">
        <v>96</v>
      </c>
      <c r="M147" s="8"/>
      <c r="N147" s="8" t="s">
        <v>47</v>
      </c>
      <c r="O147" s="8" t="s">
        <v>1578</v>
      </c>
      <c r="Q147" s="1" t="str">
        <f t="shared" si="3"/>
        <v>050101V02F01</v>
      </c>
    </row>
    <row r="148" spans="1:17" ht="21" x14ac:dyDescent="0.35">
      <c r="A148" s="8" t="s">
        <v>1429</v>
      </c>
      <c r="B148" s="29" t="s">
        <v>47</v>
      </c>
      <c r="C148" s="29" t="s">
        <v>1578</v>
      </c>
      <c r="D148" s="9" t="s">
        <v>1430</v>
      </c>
      <c r="E148" s="8" t="s">
        <v>1431</v>
      </c>
      <c r="F148" s="8" t="s">
        <v>15</v>
      </c>
      <c r="G148" s="10">
        <v>2564</v>
      </c>
      <c r="H148" s="8" t="s">
        <v>561</v>
      </c>
      <c r="I148" s="8" t="s">
        <v>17</v>
      </c>
      <c r="J148" s="8" t="s">
        <v>1425</v>
      </c>
      <c r="K148" s="8" t="s">
        <v>289</v>
      </c>
      <c r="L148" s="8" t="s">
        <v>96</v>
      </c>
      <c r="M148" s="8"/>
      <c r="N148" s="8" t="s">
        <v>47</v>
      </c>
      <c r="O148" s="8" t="s">
        <v>1578</v>
      </c>
      <c r="Q148" s="1" t="str">
        <f t="shared" si="3"/>
        <v>050101V02F01</v>
      </c>
    </row>
    <row r="149" spans="1:17" ht="21" x14ac:dyDescent="0.35">
      <c r="A149" s="8" t="s">
        <v>1438</v>
      </c>
      <c r="B149" s="29" t="s">
        <v>47</v>
      </c>
      <c r="C149" s="29" t="s">
        <v>1578</v>
      </c>
      <c r="D149" s="9" t="s">
        <v>1439</v>
      </c>
      <c r="E149" s="8" t="s">
        <v>1440</v>
      </c>
      <c r="F149" s="8" t="s">
        <v>15</v>
      </c>
      <c r="G149" s="10">
        <v>2564</v>
      </c>
      <c r="H149" s="8" t="s">
        <v>561</v>
      </c>
      <c r="I149" s="8" t="s">
        <v>17</v>
      </c>
      <c r="J149" s="8" t="s">
        <v>1425</v>
      </c>
      <c r="K149" s="8" t="s">
        <v>289</v>
      </c>
      <c r="L149" s="8" t="s">
        <v>96</v>
      </c>
      <c r="M149" s="8"/>
      <c r="N149" s="8" t="s">
        <v>47</v>
      </c>
      <c r="O149" s="8" t="s">
        <v>1578</v>
      </c>
      <c r="Q149" s="1" t="str">
        <f t="shared" si="3"/>
        <v>050101V02F01</v>
      </c>
    </row>
    <row r="150" spans="1:17" ht="21" x14ac:dyDescent="0.35">
      <c r="A150" s="8" t="s">
        <v>1441</v>
      </c>
      <c r="B150" s="29" t="s">
        <v>47</v>
      </c>
      <c r="C150" s="29" t="s">
        <v>1578</v>
      </c>
      <c r="D150" s="9" t="s">
        <v>1442</v>
      </c>
      <c r="E150" s="8" t="s">
        <v>1443</v>
      </c>
      <c r="F150" s="8" t="s">
        <v>15</v>
      </c>
      <c r="G150" s="10">
        <v>2564</v>
      </c>
      <c r="H150" s="8" t="s">
        <v>561</v>
      </c>
      <c r="I150" s="8" t="s">
        <v>17</v>
      </c>
      <c r="J150" s="8" t="s">
        <v>1425</v>
      </c>
      <c r="K150" s="8" t="s">
        <v>289</v>
      </c>
      <c r="L150" s="8" t="s">
        <v>96</v>
      </c>
      <c r="M150" s="8"/>
      <c r="N150" s="8" t="s">
        <v>47</v>
      </c>
      <c r="O150" s="8" t="s">
        <v>1578</v>
      </c>
      <c r="Q150" s="1" t="str">
        <f t="shared" si="3"/>
        <v>050101V02F01</v>
      </c>
    </row>
    <row r="151" spans="1:17" ht="21" x14ac:dyDescent="0.35">
      <c r="A151" s="8" t="s">
        <v>1444</v>
      </c>
      <c r="B151" s="29" t="s">
        <v>47</v>
      </c>
      <c r="C151" s="29" t="s">
        <v>1578</v>
      </c>
      <c r="D151" s="9" t="s">
        <v>1445</v>
      </c>
      <c r="E151" s="8" t="s">
        <v>1445</v>
      </c>
      <c r="F151" s="8" t="s">
        <v>15</v>
      </c>
      <c r="G151" s="10">
        <v>2564</v>
      </c>
      <c r="H151" s="8" t="s">
        <v>561</v>
      </c>
      <c r="I151" s="8" t="s">
        <v>17</v>
      </c>
      <c r="J151" s="8" t="s">
        <v>1425</v>
      </c>
      <c r="K151" s="8" t="s">
        <v>289</v>
      </c>
      <c r="L151" s="8" t="s">
        <v>96</v>
      </c>
      <c r="M151" s="8"/>
      <c r="N151" s="8" t="s">
        <v>47</v>
      </c>
      <c r="O151" s="8" t="s">
        <v>1578</v>
      </c>
      <c r="Q151" s="1" t="str">
        <f t="shared" si="3"/>
        <v>050101V02F01</v>
      </c>
    </row>
    <row r="152" spans="1:17" ht="21" x14ac:dyDescent="0.35">
      <c r="A152" s="8" t="s">
        <v>1456</v>
      </c>
      <c r="B152" s="29" t="s">
        <v>47</v>
      </c>
      <c r="C152" s="29" t="s">
        <v>1578</v>
      </c>
      <c r="D152" s="9" t="s">
        <v>1457</v>
      </c>
      <c r="E152" s="8" t="s">
        <v>1457</v>
      </c>
      <c r="F152" s="8" t="s">
        <v>15</v>
      </c>
      <c r="G152" s="10">
        <v>2564</v>
      </c>
      <c r="H152" s="8" t="s">
        <v>561</v>
      </c>
      <c r="I152" s="8" t="s">
        <v>17</v>
      </c>
      <c r="J152" s="8" t="s">
        <v>1458</v>
      </c>
      <c r="K152" s="8" t="s">
        <v>206</v>
      </c>
      <c r="L152" s="8" t="s">
        <v>96</v>
      </c>
      <c r="M152" s="8"/>
      <c r="N152" s="8" t="s">
        <v>47</v>
      </c>
      <c r="O152" s="8" t="s">
        <v>1578</v>
      </c>
      <c r="Q152" s="1" t="str">
        <f t="shared" si="3"/>
        <v>050101V02F01</v>
      </c>
    </row>
    <row r="153" spans="1:17" ht="21" x14ac:dyDescent="0.35">
      <c r="A153" s="8" t="s">
        <v>1479</v>
      </c>
      <c r="B153" s="29" t="s">
        <v>47</v>
      </c>
      <c r="C153" s="29" t="s">
        <v>1578</v>
      </c>
      <c r="D153" s="9" t="s">
        <v>1480</v>
      </c>
      <c r="E153" s="8" t="s">
        <v>1480</v>
      </c>
      <c r="F153" s="8" t="s">
        <v>15</v>
      </c>
      <c r="G153" s="10">
        <v>2564</v>
      </c>
      <c r="H153" s="8" t="s">
        <v>561</v>
      </c>
      <c r="I153" s="8" t="s">
        <v>17</v>
      </c>
      <c r="J153" s="8"/>
      <c r="K153" s="8" t="s">
        <v>345</v>
      </c>
      <c r="L153" s="8" t="s">
        <v>134</v>
      </c>
      <c r="M153" s="8"/>
      <c r="N153" s="8" t="s">
        <v>47</v>
      </c>
      <c r="O153" s="8" t="s">
        <v>1578</v>
      </c>
      <c r="Q153" s="1" t="str">
        <f t="shared" si="3"/>
        <v>050101V02F01</v>
      </c>
    </row>
    <row r="154" spans="1:17" ht="21" x14ac:dyDescent="0.35">
      <c r="A154" s="8" t="s">
        <v>1483</v>
      </c>
      <c r="B154" s="29" t="s">
        <v>47</v>
      </c>
      <c r="C154" s="29" t="s">
        <v>1578</v>
      </c>
      <c r="D154" s="9" t="s">
        <v>1447</v>
      </c>
      <c r="E154" s="8" t="s">
        <v>1447</v>
      </c>
      <c r="F154" s="8" t="s">
        <v>15</v>
      </c>
      <c r="G154" s="10">
        <v>2564</v>
      </c>
      <c r="H154" s="8" t="s">
        <v>561</v>
      </c>
      <c r="I154" s="8" t="s">
        <v>17</v>
      </c>
      <c r="J154" s="8" t="s">
        <v>1484</v>
      </c>
      <c r="K154" s="8" t="s">
        <v>95</v>
      </c>
      <c r="L154" s="8" t="s">
        <v>96</v>
      </c>
      <c r="M154" s="8"/>
      <c r="N154" s="8" t="s">
        <v>47</v>
      </c>
      <c r="O154" s="8" t="s">
        <v>1578</v>
      </c>
      <c r="Q154" s="1" t="str">
        <f t="shared" si="3"/>
        <v>050101V02F01</v>
      </c>
    </row>
    <row r="155" spans="1:17" ht="21" x14ac:dyDescent="0.35">
      <c r="A155" s="8" t="s">
        <v>1487</v>
      </c>
      <c r="B155" s="29" t="s">
        <v>47</v>
      </c>
      <c r="C155" s="29" t="s">
        <v>1578</v>
      </c>
      <c r="D155" s="9" t="s">
        <v>1488</v>
      </c>
      <c r="E155" s="8" t="s">
        <v>1488</v>
      </c>
      <c r="F155" s="8" t="s">
        <v>15</v>
      </c>
      <c r="G155" s="10">
        <v>2564</v>
      </c>
      <c r="H155" s="8" t="s">
        <v>888</v>
      </c>
      <c r="I155" s="8" t="s">
        <v>17</v>
      </c>
      <c r="J155" s="8"/>
      <c r="K155" s="8" t="s">
        <v>183</v>
      </c>
      <c r="L155" s="8" t="s">
        <v>134</v>
      </c>
      <c r="M155" s="8"/>
      <c r="N155" s="8" t="s">
        <v>47</v>
      </c>
      <c r="O155" s="8" t="s">
        <v>1578</v>
      </c>
      <c r="Q155" s="1" t="str">
        <f t="shared" si="3"/>
        <v>050101V02F01</v>
      </c>
    </row>
    <row r="156" spans="1:17" ht="21" x14ac:dyDescent="0.35">
      <c r="A156" s="8" t="s">
        <v>1489</v>
      </c>
      <c r="B156" s="29" t="s">
        <v>47</v>
      </c>
      <c r="C156" s="29" t="s">
        <v>1578</v>
      </c>
      <c r="D156" s="9" t="s">
        <v>740</v>
      </c>
      <c r="E156" s="8" t="s">
        <v>740</v>
      </c>
      <c r="F156" s="8" t="s">
        <v>15</v>
      </c>
      <c r="G156" s="10">
        <v>2564</v>
      </c>
      <c r="H156" s="8" t="s">
        <v>561</v>
      </c>
      <c r="I156" s="8" t="s">
        <v>17</v>
      </c>
      <c r="J156" s="8" t="s">
        <v>741</v>
      </c>
      <c r="K156" s="8" t="s">
        <v>206</v>
      </c>
      <c r="L156" s="8" t="s">
        <v>96</v>
      </c>
      <c r="M156" s="8"/>
      <c r="N156" s="8" t="s">
        <v>47</v>
      </c>
      <c r="O156" s="8" t="s">
        <v>1578</v>
      </c>
      <c r="Q156" s="1" t="str">
        <f t="shared" si="3"/>
        <v>050101V02F01</v>
      </c>
    </row>
    <row r="157" spans="1:17" ht="21" x14ac:dyDescent="0.35">
      <c r="A157" s="8" t="s">
        <v>1495</v>
      </c>
      <c r="B157" s="29" t="s">
        <v>47</v>
      </c>
      <c r="C157" s="29" t="s">
        <v>1578</v>
      </c>
      <c r="D157" s="9" t="s">
        <v>1496</v>
      </c>
      <c r="E157" s="8" t="s">
        <v>1496</v>
      </c>
      <c r="F157" s="8" t="s">
        <v>15</v>
      </c>
      <c r="G157" s="10">
        <v>2564</v>
      </c>
      <c r="H157" s="8" t="s">
        <v>344</v>
      </c>
      <c r="I157" s="8" t="s">
        <v>17</v>
      </c>
      <c r="J157" s="8" t="s">
        <v>285</v>
      </c>
      <c r="K157" s="8" t="s">
        <v>111</v>
      </c>
      <c r="L157" s="8" t="s">
        <v>28</v>
      </c>
      <c r="M157" s="8"/>
      <c r="N157" s="8" t="s">
        <v>47</v>
      </c>
      <c r="O157" s="8" t="s">
        <v>1578</v>
      </c>
      <c r="Q157" s="1" t="str">
        <f t="shared" si="3"/>
        <v>050101V02F01</v>
      </c>
    </row>
    <row r="158" spans="1:17" ht="21" x14ac:dyDescent="0.35">
      <c r="A158" s="8" t="s">
        <v>1524</v>
      </c>
      <c r="B158" s="29" t="s">
        <v>47</v>
      </c>
      <c r="C158" s="29" t="s">
        <v>1578</v>
      </c>
      <c r="D158" s="9" t="s">
        <v>1525</v>
      </c>
      <c r="E158" s="8" t="s">
        <v>1525</v>
      </c>
      <c r="F158" s="8" t="s">
        <v>15</v>
      </c>
      <c r="G158" s="10">
        <v>2564</v>
      </c>
      <c r="H158" s="8" t="s">
        <v>895</v>
      </c>
      <c r="I158" s="8" t="s">
        <v>17</v>
      </c>
      <c r="J158" s="8" t="s">
        <v>1526</v>
      </c>
      <c r="K158" s="8" t="s">
        <v>176</v>
      </c>
      <c r="L158" s="8" t="s">
        <v>67</v>
      </c>
      <c r="M158" s="8"/>
      <c r="N158" s="8" t="s">
        <v>47</v>
      </c>
      <c r="O158" s="8" t="s">
        <v>1578</v>
      </c>
      <c r="Q158" s="1" t="str">
        <f t="shared" si="3"/>
        <v>050101V02F01</v>
      </c>
    </row>
    <row r="159" spans="1:17" ht="21" x14ac:dyDescent="0.35">
      <c r="A159" s="8" t="s">
        <v>1537</v>
      </c>
      <c r="B159" s="29" t="s">
        <v>47</v>
      </c>
      <c r="C159" s="29" t="s">
        <v>1578</v>
      </c>
      <c r="D159" s="9" t="s">
        <v>1538</v>
      </c>
      <c r="E159" s="8" t="s">
        <v>1538</v>
      </c>
      <c r="F159" s="8" t="s">
        <v>15</v>
      </c>
      <c r="G159" s="10">
        <v>2564</v>
      </c>
      <c r="H159" s="8" t="s">
        <v>17</v>
      </c>
      <c r="I159" s="8" t="s">
        <v>17</v>
      </c>
      <c r="J159" s="8" t="s">
        <v>1539</v>
      </c>
      <c r="K159" s="8" t="s">
        <v>206</v>
      </c>
      <c r="L159" s="8" t="s">
        <v>96</v>
      </c>
      <c r="M159" s="8"/>
      <c r="N159" s="8" t="s">
        <v>47</v>
      </c>
      <c r="O159" s="8" t="s">
        <v>1578</v>
      </c>
      <c r="Q159" s="1" t="str">
        <f t="shared" si="3"/>
        <v>050101V02F01</v>
      </c>
    </row>
    <row r="160" spans="1:17" ht="21" x14ac:dyDescent="0.35">
      <c r="A160" s="8" t="s">
        <v>1545</v>
      </c>
      <c r="B160" s="29" t="s">
        <v>47</v>
      </c>
      <c r="C160" s="29" t="s">
        <v>1578</v>
      </c>
      <c r="D160" s="9" t="s">
        <v>1546</v>
      </c>
      <c r="E160" s="8" t="s">
        <v>1546</v>
      </c>
      <c r="F160" s="8" t="s">
        <v>15</v>
      </c>
      <c r="G160" s="10">
        <v>2564</v>
      </c>
      <c r="H160" s="8" t="s">
        <v>561</v>
      </c>
      <c r="I160" s="8" t="s">
        <v>17</v>
      </c>
      <c r="J160" s="8"/>
      <c r="K160" s="8" t="s">
        <v>1248</v>
      </c>
      <c r="L160" s="8" t="s">
        <v>134</v>
      </c>
      <c r="M160" s="8"/>
      <c r="N160" s="8" t="s">
        <v>47</v>
      </c>
      <c r="O160" s="8" t="s">
        <v>1578</v>
      </c>
      <c r="Q160" s="1" t="str">
        <f t="shared" si="3"/>
        <v>050101V02F01</v>
      </c>
    </row>
    <row r="161" spans="1:17" ht="21" x14ac:dyDescent="0.35">
      <c r="A161" s="8" t="s">
        <v>1575</v>
      </c>
      <c r="B161" s="29" t="s">
        <v>47</v>
      </c>
      <c r="C161" s="29" t="s">
        <v>1578</v>
      </c>
      <c r="D161" s="11" t="str">
        <f t="shared" ref="D161:D192" si="4">HYPERLINK(P161,E161)</f>
        <v>ส่งเสริมการท่องเที่ยวจังหวัดเพชรบุรี</v>
      </c>
      <c r="E161" s="8" t="s">
        <v>1576</v>
      </c>
      <c r="F161" s="8" t="s">
        <v>15</v>
      </c>
      <c r="G161" s="12">
        <v>2565</v>
      </c>
      <c r="H161" s="8" t="s">
        <v>1553</v>
      </c>
      <c r="I161" s="8" t="s">
        <v>120</v>
      </c>
      <c r="J161" s="8" t="s">
        <v>1577</v>
      </c>
      <c r="K161" s="8" t="s">
        <v>111</v>
      </c>
      <c r="L161" s="8" t="s">
        <v>28</v>
      </c>
      <c r="M161" s="8"/>
      <c r="N161" s="8" t="s">
        <v>47</v>
      </c>
      <c r="O161" s="8" t="s">
        <v>1578</v>
      </c>
      <c r="P161" s="1" t="s">
        <v>1579</v>
      </c>
      <c r="Q161" s="1" t="str">
        <f t="shared" si="3"/>
        <v>050101V02F01</v>
      </c>
    </row>
    <row r="162" spans="1:17" ht="21" x14ac:dyDescent="0.35">
      <c r="A162" s="8" t="s">
        <v>1601</v>
      </c>
      <c r="B162" s="29" t="s">
        <v>47</v>
      </c>
      <c r="C162" s="29" t="s">
        <v>1578</v>
      </c>
      <c r="D162" s="11" t="str">
        <f t="shared" si="4"/>
        <v>ปรับปรุงภูมิทัศน์ซุ้มดอกไม้งาม เพื่อส่งเสริมการท่องเที่ยวเชิงอัตลักษณ์กลุ่มจังหวัดภาคตะวันออกเฉียงเหนือตอนบน 1 ตำบลหนองบัว อำเภอภูเรือ จังหวัดเลย พื้นที่ไม่น้อยกว่า 340 ตารางเมตร</v>
      </c>
      <c r="E162" s="8" t="s">
        <v>1602</v>
      </c>
      <c r="F162" s="8" t="s">
        <v>15</v>
      </c>
      <c r="G162" s="12">
        <v>2565</v>
      </c>
      <c r="H162" s="8" t="s">
        <v>1553</v>
      </c>
      <c r="I162" s="8" t="s">
        <v>120</v>
      </c>
      <c r="J162" s="8" t="s">
        <v>1214</v>
      </c>
      <c r="K162" s="8" t="s">
        <v>206</v>
      </c>
      <c r="L162" s="8" t="s">
        <v>96</v>
      </c>
      <c r="M162" s="8"/>
      <c r="N162" s="8" t="s">
        <v>47</v>
      </c>
      <c r="O162" s="8" t="s">
        <v>1578</v>
      </c>
      <c r="P162" s="1" t="s">
        <v>1603</v>
      </c>
      <c r="Q162" s="1" t="str">
        <f t="shared" si="3"/>
        <v>050101V02F01</v>
      </c>
    </row>
    <row r="163" spans="1:17" ht="21" x14ac:dyDescent="0.35">
      <c r="A163" s="8" t="s">
        <v>1604</v>
      </c>
      <c r="B163" s="29" t="s">
        <v>47</v>
      </c>
      <c r="C163" s="29" t="s">
        <v>1578</v>
      </c>
      <c r="D163" s="11" t="str">
        <f t="shared" si="4"/>
        <v>การจัดงานเทศกาลศิลปะ สายหมอก และดอกไม้ กลุ่มจังหวัดภาคตะวันออกเฉียงเหนือตอนบน 1</v>
      </c>
      <c r="E163" s="8" t="s">
        <v>1213</v>
      </c>
      <c r="F163" s="8" t="s">
        <v>15</v>
      </c>
      <c r="G163" s="12">
        <v>2565</v>
      </c>
      <c r="H163" s="8" t="s">
        <v>1553</v>
      </c>
      <c r="I163" s="8" t="s">
        <v>120</v>
      </c>
      <c r="J163" s="8" t="s">
        <v>1214</v>
      </c>
      <c r="K163" s="8" t="s">
        <v>206</v>
      </c>
      <c r="L163" s="8" t="s">
        <v>96</v>
      </c>
      <c r="M163" s="8"/>
      <c r="N163" s="8" t="s">
        <v>47</v>
      </c>
      <c r="O163" s="8" t="s">
        <v>1578</v>
      </c>
      <c r="P163" s="1" t="s">
        <v>1605</v>
      </c>
      <c r="Q163" s="1" t="str">
        <f t="shared" si="3"/>
        <v>050101V02F01</v>
      </c>
    </row>
    <row r="164" spans="1:17" ht="21" x14ac:dyDescent="0.35">
      <c r="A164" s="8" t="s">
        <v>1606</v>
      </c>
      <c r="B164" s="29" t="s">
        <v>47</v>
      </c>
      <c r="C164" s="29" t="s">
        <v>1578</v>
      </c>
      <c r="D164" s="11" t="str">
        <f t="shared" si="4"/>
        <v>ส่งเสริมและสืบสานตำนานสาวบ้านแต้</v>
      </c>
      <c r="E164" s="8" t="s">
        <v>1306</v>
      </c>
      <c r="F164" s="8" t="s">
        <v>15</v>
      </c>
      <c r="G164" s="12">
        <v>2565</v>
      </c>
      <c r="H164" s="8" t="s">
        <v>1553</v>
      </c>
      <c r="I164" s="8" t="s">
        <v>120</v>
      </c>
      <c r="J164" s="8"/>
      <c r="K164" s="8" t="s">
        <v>137</v>
      </c>
      <c r="L164" s="8" t="s">
        <v>134</v>
      </c>
      <c r="M164" s="8"/>
      <c r="N164" s="8" t="s">
        <v>47</v>
      </c>
      <c r="O164" s="8" t="s">
        <v>1578</v>
      </c>
      <c r="P164" s="1" t="s">
        <v>1607</v>
      </c>
      <c r="Q164" s="1" t="str">
        <f t="shared" si="3"/>
        <v>050101V02F01</v>
      </c>
    </row>
    <row r="165" spans="1:17" ht="21" x14ac:dyDescent="0.35">
      <c r="A165" s="8" t="s">
        <v>1608</v>
      </c>
      <c r="B165" s="29" t="s">
        <v>47</v>
      </c>
      <c r="C165" s="29" t="s">
        <v>1578</v>
      </c>
      <c r="D165" s="11" t="str">
        <f t="shared" si="4"/>
        <v>ส่งเสริมการท่องเที่ยวประเพณีทอดเทียน</v>
      </c>
      <c r="E165" s="8" t="s">
        <v>1323</v>
      </c>
      <c r="F165" s="8" t="s">
        <v>15</v>
      </c>
      <c r="G165" s="12">
        <v>2565</v>
      </c>
      <c r="H165" s="8" t="s">
        <v>1553</v>
      </c>
      <c r="I165" s="8" t="s">
        <v>120</v>
      </c>
      <c r="J165" s="8"/>
      <c r="K165" s="8" t="s">
        <v>137</v>
      </c>
      <c r="L165" s="8" t="s">
        <v>134</v>
      </c>
      <c r="M165" s="8"/>
      <c r="N165" s="8" t="s">
        <v>47</v>
      </c>
      <c r="O165" s="8" t="s">
        <v>1578</v>
      </c>
      <c r="P165" s="1" t="s">
        <v>1609</v>
      </c>
      <c r="Q165" s="1" t="str">
        <f t="shared" si="3"/>
        <v>050101V02F01</v>
      </c>
    </row>
    <row r="166" spans="1:17" ht="21" x14ac:dyDescent="0.35">
      <c r="A166" s="8" t="s">
        <v>1627</v>
      </c>
      <c r="B166" s="29" t="s">
        <v>47</v>
      </c>
      <c r="C166" s="29" t="s">
        <v>1578</v>
      </c>
      <c r="D166" s="11" t="str">
        <f t="shared" si="4"/>
        <v>โครงการพัฒนาทุนวัฒนธรรมท้องถิ่นสู่การสร้างสรรค์ตราสัญลักษณ์ (Storytelling To branding)</v>
      </c>
      <c r="E166" s="8" t="s">
        <v>1628</v>
      </c>
      <c r="F166" s="8" t="s">
        <v>15</v>
      </c>
      <c r="G166" s="12">
        <v>2565</v>
      </c>
      <c r="H166" s="8" t="s">
        <v>1553</v>
      </c>
      <c r="I166" s="8" t="s">
        <v>120</v>
      </c>
      <c r="J166" s="8" t="s">
        <v>357</v>
      </c>
      <c r="K166" s="8" t="s">
        <v>358</v>
      </c>
      <c r="L166" s="8" t="s">
        <v>67</v>
      </c>
      <c r="M166" s="8"/>
      <c r="N166" s="8" t="s">
        <v>47</v>
      </c>
      <c r="O166" s="8" t="s">
        <v>1578</v>
      </c>
      <c r="P166" s="1" t="s">
        <v>1629</v>
      </c>
      <c r="Q166" s="1" t="str">
        <f t="shared" si="3"/>
        <v>050101V02F01</v>
      </c>
    </row>
    <row r="167" spans="1:17" ht="21" x14ac:dyDescent="0.35">
      <c r="A167" s="8" t="s">
        <v>1545</v>
      </c>
      <c r="B167" s="29" t="s">
        <v>47</v>
      </c>
      <c r="C167" s="29" t="s">
        <v>1578</v>
      </c>
      <c r="D167" s="11" t="str">
        <f t="shared" si="4"/>
        <v>ส่งเสริมและประชาสัมพันธ์การท่องเที่ยวจังหวัดบึงกาฬ</v>
      </c>
      <c r="E167" s="8" t="s">
        <v>1546</v>
      </c>
      <c r="F167" s="8" t="s">
        <v>15</v>
      </c>
      <c r="G167" s="12">
        <v>2565</v>
      </c>
      <c r="H167" s="8" t="s">
        <v>1553</v>
      </c>
      <c r="I167" s="8" t="s">
        <v>120</v>
      </c>
      <c r="J167" s="8"/>
      <c r="K167" s="8" t="s">
        <v>1248</v>
      </c>
      <c r="L167" s="8" t="s">
        <v>134</v>
      </c>
      <c r="M167" s="8"/>
      <c r="N167" s="8" t="s">
        <v>47</v>
      </c>
      <c r="O167" s="8" t="s">
        <v>1578</v>
      </c>
      <c r="P167" s="1" t="s">
        <v>1632</v>
      </c>
      <c r="Q167" s="1" t="str">
        <f t="shared" si="3"/>
        <v>050101V02F01</v>
      </c>
    </row>
    <row r="168" spans="1:17" ht="21" x14ac:dyDescent="0.35">
      <c r="A168" s="8" t="s">
        <v>1676</v>
      </c>
      <c r="B168" s="29" t="s">
        <v>47</v>
      </c>
      <c r="C168" s="29" t="s">
        <v>1578</v>
      </c>
      <c r="D168" s="11" t="str">
        <f t="shared" si="4"/>
        <v>งานเทศกาลกินผัดไทย ไหว้พระสมเด็จเกษไชโย</v>
      </c>
      <c r="E168" s="8" t="s">
        <v>1677</v>
      </c>
      <c r="F168" s="8" t="s">
        <v>15</v>
      </c>
      <c r="G168" s="12">
        <v>2565</v>
      </c>
      <c r="H168" s="8" t="s">
        <v>1624</v>
      </c>
      <c r="I168" s="8" t="s">
        <v>1624</v>
      </c>
      <c r="J168" s="8" t="s">
        <v>876</v>
      </c>
      <c r="K168" s="8" t="s">
        <v>206</v>
      </c>
      <c r="L168" s="8" t="s">
        <v>96</v>
      </c>
      <c r="M168" s="8"/>
      <c r="N168" s="8" t="s">
        <v>47</v>
      </c>
      <c r="O168" s="8" t="s">
        <v>1578</v>
      </c>
      <c r="P168" s="1" t="s">
        <v>1678</v>
      </c>
      <c r="Q168" s="1" t="str">
        <f t="shared" si="3"/>
        <v>050101V02F01</v>
      </c>
    </row>
    <row r="169" spans="1:17" ht="21" x14ac:dyDescent="0.35">
      <c r="A169" s="8" t="s">
        <v>1679</v>
      </c>
      <c r="B169" s="29" t="s">
        <v>47</v>
      </c>
      <c r="C169" s="29" t="s">
        <v>1578</v>
      </c>
      <c r="D169" s="11" t="str">
        <f t="shared" si="4"/>
        <v>งานรำลึกสมเด็จพระพุฒาจารย์ (โต พรหมรังสี)</v>
      </c>
      <c r="E169" s="8" t="s">
        <v>1680</v>
      </c>
      <c r="F169" s="8" t="s">
        <v>15</v>
      </c>
      <c r="G169" s="12">
        <v>2565</v>
      </c>
      <c r="H169" s="8" t="s">
        <v>1624</v>
      </c>
      <c r="I169" s="8" t="s">
        <v>1624</v>
      </c>
      <c r="J169" s="8" t="s">
        <v>876</v>
      </c>
      <c r="K169" s="8" t="s">
        <v>206</v>
      </c>
      <c r="L169" s="8" t="s">
        <v>96</v>
      </c>
      <c r="M169" s="8"/>
      <c r="N169" s="8" t="s">
        <v>47</v>
      </c>
      <c r="O169" s="8" t="s">
        <v>1578</v>
      </c>
      <c r="P169" s="1" t="s">
        <v>1681</v>
      </c>
      <c r="Q169" s="1" t="str">
        <f t="shared" si="3"/>
        <v>050101V02F01</v>
      </c>
    </row>
    <row r="170" spans="1:17" ht="21" x14ac:dyDescent="0.35">
      <c r="A170" s="8" t="s">
        <v>1682</v>
      </c>
      <c r="B170" s="29" t="s">
        <v>47</v>
      </c>
      <c r="C170" s="29" t="s">
        <v>1578</v>
      </c>
      <c r="D170" s="11" t="str">
        <f t="shared" si="4"/>
        <v>งานมหกรรมลิเกและศิลปวัฒนธรรมจังหวัดอ่างทอง</v>
      </c>
      <c r="E170" s="8" t="s">
        <v>1683</v>
      </c>
      <c r="F170" s="8" t="s">
        <v>15</v>
      </c>
      <c r="G170" s="12">
        <v>2565</v>
      </c>
      <c r="H170" s="8" t="s">
        <v>1684</v>
      </c>
      <c r="I170" s="8" t="s">
        <v>1684</v>
      </c>
      <c r="J170" s="8" t="s">
        <v>876</v>
      </c>
      <c r="K170" s="8" t="s">
        <v>206</v>
      </c>
      <c r="L170" s="8" t="s">
        <v>96</v>
      </c>
      <c r="M170" s="8"/>
      <c r="N170" s="8" t="s">
        <v>47</v>
      </c>
      <c r="O170" s="8" t="s">
        <v>1578</v>
      </c>
      <c r="P170" s="1" t="s">
        <v>1685</v>
      </c>
      <c r="Q170" s="1" t="str">
        <f t="shared" si="3"/>
        <v>050101V02F01</v>
      </c>
    </row>
    <row r="171" spans="1:17" ht="21" x14ac:dyDescent="0.35">
      <c r="A171" s="8" t="s">
        <v>1686</v>
      </c>
      <c r="B171" s="29" t="s">
        <v>47</v>
      </c>
      <c r="C171" s="29" t="s">
        <v>1578</v>
      </c>
      <c r="D171" s="11" t="str">
        <f t="shared" si="4"/>
        <v>งานรำลึกรัชกาลที่ 9</v>
      </c>
      <c r="E171" s="8" t="s">
        <v>1687</v>
      </c>
      <c r="F171" s="8" t="s">
        <v>15</v>
      </c>
      <c r="G171" s="12">
        <v>2565</v>
      </c>
      <c r="H171" s="8" t="s">
        <v>1688</v>
      </c>
      <c r="I171" s="8" t="s">
        <v>1688</v>
      </c>
      <c r="J171" s="8" t="s">
        <v>906</v>
      </c>
      <c r="K171" s="8" t="s">
        <v>206</v>
      </c>
      <c r="L171" s="8" t="s">
        <v>96</v>
      </c>
      <c r="M171" s="8"/>
      <c r="N171" s="8" t="s">
        <v>47</v>
      </c>
      <c r="O171" s="8" t="s">
        <v>1578</v>
      </c>
      <c r="P171" s="1" t="s">
        <v>1689</v>
      </c>
      <c r="Q171" s="1" t="str">
        <f t="shared" si="3"/>
        <v>050101V02F01</v>
      </c>
    </row>
    <row r="172" spans="1:17" ht="21" x14ac:dyDescent="0.35">
      <c r="A172" s="8" t="s">
        <v>1690</v>
      </c>
      <c r="B172" s="29" t="s">
        <v>47</v>
      </c>
      <c r="C172" s="29" t="s">
        <v>1578</v>
      </c>
      <c r="D172" s="11" t="str">
        <f t="shared" si="4"/>
        <v>งานรำลึกเสด็จประพาสต้นล้นเกล้ารัชกาลที่ 5</v>
      </c>
      <c r="E172" s="8" t="s">
        <v>1691</v>
      </c>
      <c r="F172" s="8" t="s">
        <v>15</v>
      </c>
      <c r="G172" s="12">
        <v>2565</v>
      </c>
      <c r="H172" s="8" t="s">
        <v>1692</v>
      </c>
      <c r="I172" s="8" t="s">
        <v>1693</v>
      </c>
      <c r="J172" s="8" t="s">
        <v>906</v>
      </c>
      <c r="K172" s="8" t="s">
        <v>206</v>
      </c>
      <c r="L172" s="8" t="s">
        <v>96</v>
      </c>
      <c r="M172" s="8"/>
      <c r="N172" s="8" t="s">
        <v>47</v>
      </c>
      <c r="O172" s="8" t="s">
        <v>1578</v>
      </c>
      <c r="P172" s="1" t="s">
        <v>1694</v>
      </c>
      <c r="Q172" s="1" t="str">
        <f t="shared" si="3"/>
        <v>050101V02F01</v>
      </c>
    </row>
    <row r="173" spans="1:17" ht="21" x14ac:dyDescent="0.35">
      <c r="A173" s="8" t="s">
        <v>1695</v>
      </c>
      <c r="B173" s="29" t="s">
        <v>47</v>
      </c>
      <c r="C173" s="29" t="s">
        <v>1578</v>
      </c>
      <c r="D173" s="11" t="str">
        <f t="shared" si="4"/>
        <v>มหกรรมของดีเมืองอ่างทอง งานมหกรรมกินปลาใหญ่ กินไข่นกกระทา กินผักปลอดภัย</v>
      </c>
      <c r="E173" s="8" t="s">
        <v>908</v>
      </c>
      <c r="F173" s="8" t="s">
        <v>15</v>
      </c>
      <c r="G173" s="12">
        <v>2565</v>
      </c>
      <c r="H173" s="8" t="s">
        <v>1696</v>
      </c>
      <c r="I173" s="8" t="s">
        <v>1684</v>
      </c>
      <c r="J173" s="8" t="s">
        <v>906</v>
      </c>
      <c r="K173" s="8" t="s">
        <v>206</v>
      </c>
      <c r="L173" s="8" t="s">
        <v>96</v>
      </c>
      <c r="M173" s="8"/>
      <c r="N173" s="8" t="s">
        <v>47</v>
      </c>
      <c r="O173" s="8" t="s">
        <v>1578</v>
      </c>
      <c r="P173" s="1" t="s">
        <v>1697</v>
      </c>
      <c r="Q173" s="1" t="str">
        <f t="shared" si="3"/>
        <v>050101V02F01</v>
      </c>
    </row>
    <row r="174" spans="1:17" ht="21" x14ac:dyDescent="0.35">
      <c r="A174" s="8" t="s">
        <v>1701</v>
      </c>
      <c r="B174" s="29" t="s">
        <v>47</v>
      </c>
      <c r="C174" s="29" t="s">
        <v>1578</v>
      </c>
      <c r="D174" s="11" t="str">
        <f t="shared" si="4"/>
        <v>งานรำลึกสมเด็จพระนเรศวรมหาราช</v>
      </c>
      <c r="E174" s="8" t="s">
        <v>881</v>
      </c>
      <c r="F174" s="8" t="s">
        <v>15</v>
      </c>
      <c r="G174" s="12">
        <v>2565</v>
      </c>
      <c r="H174" s="8" t="s">
        <v>1684</v>
      </c>
      <c r="I174" s="8" t="s">
        <v>1684</v>
      </c>
      <c r="J174" s="8" t="s">
        <v>882</v>
      </c>
      <c r="K174" s="8" t="s">
        <v>206</v>
      </c>
      <c r="L174" s="8" t="s">
        <v>96</v>
      </c>
      <c r="M174" s="8"/>
      <c r="N174" s="8" t="s">
        <v>47</v>
      </c>
      <c r="O174" s="8" t="s">
        <v>1578</v>
      </c>
      <c r="P174" s="1" t="s">
        <v>1702</v>
      </c>
      <c r="Q174" s="1" t="str">
        <f t="shared" si="3"/>
        <v>050101V02F01</v>
      </c>
    </row>
    <row r="175" spans="1:17" ht="21" x14ac:dyDescent="0.35">
      <c r="A175" s="8" t="s">
        <v>1703</v>
      </c>
      <c r="B175" s="29" t="s">
        <v>47</v>
      </c>
      <c r="C175" s="29" t="s">
        <v>1578</v>
      </c>
      <c r="D175" s="11" t="str">
        <f t="shared" si="4"/>
        <v>งานสดุดีวีรชนพันท้ายนรสิงห์</v>
      </c>
      <c r="E175" s="8" t="s">
        <v>1704</v>
      </c>
      <c r="F175" s="8" t="s">
        <v>15</v>
      </c>
      <c r="G175" s="12">
        <v>2565</v>
      </c>
      <c r="H175" s="8" t="s">
        <v>1599</v>
      </c>
      <c r="I175" s="8" t="s">
        <v>1696</v>
      </c>
      <c r="J175" s="8" t="s">
        <v>882</v>
      </c>
      <c r="K175" s="8" t="s">
        <v>206</v>
      </c>
      <c r="L175" s="8" t="s">
        <v>96</v>
      </c>
      <c r="M175" s="8"/>
      <c r="N175" s="8" t="s">
        <v>47</v>
      </c>
      <c r="O175" s="8" t="s">
        <v>1578</v>
      </c>
      <c r="P175" s="1" t="s">
        <v>1705</v>
      </c>
      <c r="Q175" s="1" t="str">
        <f t="shared" si="3"/>
        <v>050101V02F01</v>
      </c>
    </row>
    <row r="176" spans="1:17" ht="21" x14ac:dyDescent="0.35">
      <c r="A176" s="8" t="s">
        <v>1706</v>
      </c>
      <c r="B176" s="29" t="s">
        <v>47</v>
      </c>
      <c r="C176" s="29" t="s">
        <v>1578</v>
      </c>
      <c r="D176" s="11" t="str">
        <f t="shared" si="4"/>
        <v>งานมหกรรมกลองนานาชาติ</v>
      </c>
      <c r="E176" s="8" t="s">
        <v>1707</v>
      </c>
      <c r="F176" s="8" t="s">
        <v>15</v>
      </c>
      <c r="G176" s="12">
        <v>2565</v>
      </c>
      <c r="H176" s="8" t="s">
        <v>1688</v>
      </c>
      <c r="I176" s="8" t="s">
        <v>1693</v>
      </c>
      <c r="J176" s="8" t="s">
        <v>882</v>
      </c>
      <c r="K176" s="8" t="s">
        <v>206</v>
      </c>
      <c r="L176" s="8" t="s">
        <v>96</v>
      </c>
      <c r="M176" s="8"/>
      <c r="N176" s="8" t="s">
        <v>47</v>
      </c>
      <c r="O176" s="8" t="s">
        <v>1578</v>
      </c>
      <c r="P176" s="1" t="s">
        <v>1708</v>
      </c>
      <c r="Q176" s="1" t="str">
        <f t="shared" si="3"/>
        <v>050101V02F01</v>
      </c>
    </row>
    <row r="177" spans="1:17" ht="21" x14ac:dyDescent="0.35">
      <c r="A177" s="8" t="s">
        <v>1709</v>
      </c>
      <c r="B177" s="29" t="s">
        <v>47</v>
      </c>
      <c r="C177" s="29" t="s">
        <v>1578</v>
      </c>
      <c r="D177" s="11" t="str">
        <f t="shared" si="4"/>
        <v>โครงการยกระดับมาตรฐานผลิตภัณฑ์ชุมชนท้องถิ่นเพื่อขยายตลาดภูมิปัญญา</v>
      </c>
      <c r="E177" s="8" t="s">
        <v>1710</v>
      </c>
      <c r="F177" s="8" t="s">
        <v>15</v>
      </c>
      <c r="G177" s="12">
        <v>2565</v>
      </c>
      <c r="H177" s="8" t="s">
        <v>1553</v>
      </c>
      <c r="I177" s="8" t="s">
        <v>120</v>
      </c>
      <c r="J177" s="8" t="s">
        <v>149</v>
      </c>
      <c r="K177" s="8" t="s">
        <v>1711</v>
      </c>
      <c r="L177" s="8" t="s">
        <v>20</v>
      </c>
      <c r="M177" s="8"/>
      <c r="N177" s="8" t="s">
        <v>47</v>
      </c>
      <c r="O177" s="8" t="s">
        <v>1578</v>
      </c>
      <c r="P177" s="1" t="s">
        <v>1712</v>
      </c>
      <c r="Q177" s="1" t="str">
        <f t="shared" si="3"/>
        <v>050101V02F01</v>
      </c>
    </row>
    <row r="178" spans="1:17" ht="21" x14ac:dyDescent="0.35">
      <c r="A178" s="8" t="s">
        <v>1731</v>
      </c>
      <c r="B178" s="29" t="s">
        <v>47</v>
      </c>
      <c r="C178" s="29" t="s">
        <v>1578</v>
      </c>
      <c r="D178" s="11" t="str">
        <f t="shared" si="4"/>
        <v>โครงการประชาสัมพันธ์ส่งเสริมการท่องเที่ยวเชิงรุก</v>
      </c>
      <c r="E178" s="8" t="s">
        <v>1732</v>
      </c>
      <c r="F178" s="8" t="s">
        <v>15</v>
      </c>
      <c r="G178" s="12">
        <v>2565</v>
      </c>
      <c r="H178" s="8" t="s">
        <v>1553</v>
      </c>
      <c r="I178" s="8" t="s">
        <v>120</v>
      </c>
      <c r="J178" s="8"/>
      <c r="K178" s="8" t="s">
        <v>1733</v>
      </c>
      <c r="L178" s="8" t="s">
        <v>134</v>
      </c>
      <c r="M178" s="8"/>
      <c r="N178" s="8" t="s">
        <v>47</v>
      </c>
      <c r="O178" s="8" t="s">
        <v>1578</v>
      </c>
      <c r="P178" s="1" t="s">
        <v>1734</v>
      </c>
      <c r="Q178" s="1" t="str">
        <f t="shared" si="3"/>
        <v>050101V02F01</v>
      </c>
    </row>
    <row r="179" spans="1:17" ht="21" x14ac:dyDescent="0.35">
      <c r="A179" s="8" t="s">
        <v>1735</v>
      </c>
      <c r="B179" s="29" t="s">
        <v>47</v>
      </c>
      <c r="C179" s="29" t="s">
        <v>1578</v>
      </c>
      <c r="D179" s="11" t="str">
        <f t="shared" si="4"/>
        <v>โครงการสนับสนุนงานประจำปี และงานของดีเมืองนราประจำปี 2565</v>
      </c>
      <c r="E179" s="8" t="s">
        <v>1736</v>
      </c>
      <c r="F179" s="8" t="s">
        <v>15</v>
      </c>
      <c r="G179" s="12">
        <v>2565</v>
      </c>
      <c r="H179" s="8" t="s">
        <v>1553</v>
      </c>
      <c r="I179" s="8" t="s">
        <v>120</v>
      </c>
      <c r="J179" s="8"/>
      <c r="K179" s="8" t="s">
        <v>1737</v>
      </c>
      <c r="L179" s="8" t="s">
        <v>134</v>
      </c>
      <c r="M179" s="8"/>
      <c r="N179" s="8" t="s">
        <v>47</v>
      </c>
      <c r="O179" s="8" t="s">
        <v>1578</v>
      </c>
      <c r="P179" s="1" t="s">
        <v>1738</v>
      </c>
      <c r="Q179" s="1" t="str">
        <f t="shared" si="3"/>
        <v>050101V02F01</v>
      </c>
    </row>
    <row r="180" spans="1:17" ht="21" x14ac:dyDescent="0.35">
      <c r="A180" s="8" t="s">
        <v>1809</v>
      </c>
      <c r="B180" s="29" t="s">
        <v>47</v>
      </c>
      <c r="C180" s="29" t="s">
        <v>1578</v>
      </c>
      <c r="D180" s="11" t="str">
        <f t="shared" si="4"/>
        <v>พัฒนาและส่งเสริมการท่องเที่ยวโดยชุมชนจังหวัดตราดอย่างยั่งยืน</v>
      </c>
      <c r="E180" s="8" t="s">
        <v>1810</v>
      </c>
      <c r="F180" s="8" t="s">
        <v>15</v>
      </c>
      <c r="G180" s="12">
        <v>2565</v>
      </c>
      <c r="H180" s="8" t="s">
        <v>1599</v>
      </c>
      <c r="I180" s="8" t="s">
        <v>1688</v>
      </c>
      <c r="J180" s="8" t="s">
        <v>1512</v>
      </c>
      <c r="K180" s="8" t="s">
        <v>95</v>
      </c>
      <c r="L180" s="8" t="s">
        <v>96</v>
      </c>
      <c r="M180" s="8"/>
      <c r="N180" s="8" t="s">
        <v>47</v>
      </c>
      <c r="O180" s="8" t="s">
        <v>1578</v>
      </c>
      <c r="P180" s="1" t="s">
        <v>1811</v>
      </c>
      <c r="Q180" s="1" t="str">
        <f t="shared" si="3"/>
        <v>050101V02F01</v>
      </c>
    </row>
    <row r="181" spans="1:17" ht="21" x14ac:dyDescent="0.35">
      <c r="A181" s="8" t="s">
        <v>1836</v>
      </c>
      <c r="B181" s="29" t="s">
        <v>47</v>
      </c>
      <c r="C181" s="29" t="s">
        <v>1578</v>
      </c>
      <c r="D181" s="11" t="str">
        <f t="shared" si="4"/>
        <v>ประชาสัมพันธ์ส่งเสริมวัฒนธรรม ประเพณีตามวิถีอีสานและเกษตรอินทรีย์</v>
      </c>
      <c r="E181" s="8" t="s">
        <v>952</v>
      </c>
      <c r="F181" s="8" t="s">
        <v>15</v>
      </c>
      <c r="G181" s="12">
        <v>2565</v>
      </c>
      <c r="H181" s="8" t="s">
        <v>1599</v>
      </c>
      <c r="I181" s="8" t="s">
        <v>1624</v>
      </c>
      <c r="J181" s="8" t="s">
        <v>953</v>
      </c>
      <c r="K181" s="8" t="s">
        <v>176</v>
      </c>
      <c r="L181" s="8" t="s">
        <v>67</v>
      </c>
      <c r="M181" s="8"/>
      <c r="N181" s="8" t="s">
        <v>47</v>
      </c>
      <c r="O181" s="8" t="s">
        <v>1578</v>
      </c>
      <c r="P181" s="1" t="s">
        <v>1837</v>
      </c>
      <c r="Q181" s="1" t="str">
        <f t="shared" si="3"/>
        <v>050101V02F01</v>
      </c>
    </row>
    <row r="182" spans="1:17" ht="21" x14ac:dyDescent="0.35">
      <c r="A182" s="8" t="s">
        <v>1838</v>
      </c>
      <c r="B182" s="29" t="s">
        <v>47</v>
      </c>
      <c r="C182" s="29" t="s">
        <v>1578</v>
      </c>
      <c r="D182" s="11" t="str">
        <f t="shared" si="4"/>
        <v>โครงการเปิดเส้นทางการท่องเที่ยวทางน้ำเส้นทางใหม่ตลาดริมน้ำ 3 อำเภอ เชื่อมโยงวิถีชีวิตจังหวัดสมุทรสงคราม</v>
      </c>
      <c r="E182" s="8" t="s">
        <v>1839</v>
      </c>
      <c r="F182" s="8" t="s">
        <v>15</v>
      </c>
      <c r="G182" s="12">
        <v>2565</v>
      </c>
      <c r="H182" s="8" t="s">
        <v>1553</v>
      </c>
      <c r="I182" s="8" t="s">
        <v>120</v>
      </c>
      <c r="J182" s="8" t="s">
        <v>1037</v>
      </c>
      <c r="K182" s="8" t="s">
        <v>111</v>
      </c>
      <c r="L182" s="8" t="s">
        <v>28</v>
      </c>
      <c r="M182" s="8"/>
      <c r="N182" s="8" t="s">
        <v>47</v>
      </c>
      <c r="O182" s="8" t="s">
        <v>1578</v>
      </c>
      <c r="P182" s="1" t="s">
        <v>1840</v>
      </c>
      <c r="Q182" s="1" t="str">
        <f t="shared" si="3"/>
        <v>050101V02F01</v>
      </c>
    </row>
    <row r="183" spans="1:17" ht="21" x14ac:dyDescent="0.35">
      <c r="A183" s="8" t="s">
        <v>1858</v>
      </c>
      <c r="B183" s="29" t="s">
        <v>47</v>
      </c>
      <c r="C183" s="29" t="s">
        <v>1578</v>
      </c>
      <c r="D183" s="11" t="str">
        <f t="shared" si="4"/>
        <v>งานรำลึกวีรชนแขวงเมืองวิเศษไชยชาญ</v>
      </c>
      <c r="E183" s="8" t="s">
        <v>897</v>
      </c>
      <c r="F183" s="8" t="s">
        <v>15</v>
      </c>
      <c r="G183" s="12">
        <v>2565</v>
      </c>
      <c r="H183" s="8" t="s">
        <v>1134</v>
      </c>
      <c r="I183" s="8" t="s">
        <v>1684</v>
      </c>
      <c r="J183" s="8" t="s">
        <v>898</v>
      </c>
      <c r="K183" s="8" t="s">
        <v>206</v>
      </c>
      <c r="L183" s="8" t="s">
        <v>96</v>
      </c>
      <c r="M183" s="8"/>
      <c r="N183" s="8" t="s">
        <v>47</v>
      </c>
      <c r="O183" s="8" t="s">
        <v>1578</v>
      </c>
      <c r="P183" s="1" t="s">
        <v>1859</v>
      </c>
      <c r="Q183" s="1" t="str">
        <f t="shared" si="3"/>
        <v>050101V02F01</v>
      </c>
    </row>
    <row r="184" spans="1:17" ht="21" x14ac:dyDescent="0.35">
      <c r="A184" s="8" t="s">
        <v>1860</v>
      </c>
      <c r="B184" s="29" t="s">
        <v>47</v>
      </c>
      <c r="C184" s="29" t="s">
        <v>1578</v>
      </c>
      <c r="D184" s="11" t="str">
        <f t="shared" si="4"/>
        <v>งานรำลึกขุนรองปลัดชู</v>
      </c>
      <c r="E184" s="8" t="s">
        <v>1861</v>
      </c>
      <c r="F184" s="8" t="s">
        <v>15</v>
      </c>
      <c r="G184" s="12">
        <v>2565</v>
      </c>
      <c r="H184" s="8" t="s">
        <v>1553</v>
      </c>
      <c r="I184" s="8" t="s">
        <v>851</v>
      </c>
      <c r="J184" s="8" t="s">
        <v>898</v>
      </c>
      <c r="K184" s="8" t="s">
        <v>206</v>
      </c>
      <c r="L184" s="8" t="s">
        <v>96</v>
      </c>
      <c r="M184" s="8"/>
      <c r="N184" s="8" t="s">
        <v>47</v>
      </c>
      <c r="O184" s="8" t="s">
        <v>1578</v>
      </c>
      <c r="P184" s="1" t="s">
        <v>1862</v>
      </c>
      <c r="Q184" s="1" t="str">
        <f t="shared" si="3"/>
        <v>050101V02F01</v>
      </c>
    </row>
    <row r="185" spans="1:17" ht="21" x14ac:dyDescent="0.35">
      <c r="A185" s="8" t="s">
        <v>1880</v>
      </c>
      <c r="B185" s="29" t="s">
        <v>47</v>
      </c>
      <c r="C185" s="29" t="s">
        <v>1578</v>
      </c>
      <c r="D185" s="11" t="str">
        <f t="shared" si="4"/>
        <v>ส่งเสริมกิจกรรมการท่องเที่ยวจังหวัดกาฬสินธุ์ : มหกรรมศิลปวัฒนธรรมกาฬสินธุ์ถิ่นโปงลาง</v>
      </c>
      <c r="E185" s="8" t="s">
        <v>1881</v>
      </c>
      <c r="F185" s="8" t="s">
        <v>15</v>
      </c>
      <c r="G185" s="12">
        <v>2565</v>
      </c>
      <c r="H185" s="8" t="s">
        <v>1696</v>
      </c>
      <c r="I185" s="8" t="s">
        <v>1134</v>
      </c>
      <c r="J185" s="8" t="s">
        <v>645</v>
      </c>
      <c r="K185" s="8" t="s">
        <v>161</v>
      </c>
      <c r="L185" s="8" t="s">
        <v>162</v>
      </c>
      <c r="M185" s="8"/>
      <c r="N185" s="8" t="s">
        <v>47</v>
      </c>
      <c r="O185" s="8" t="s">
        <v>1578</v>
      </c>
      <c r="P185" s="1" t="s">
        <v>1882</v>
      </c>
      <c r="Q185" s="1" t="str">
        <f t="shared" si="3"/>
        <v>050101V02F01</v>
      </c>
    </row>
    <row r="186" spans="1:17" ht="21" x14ac:dyDescent="0.35">
      <c r="A186" s="8" t="s">
        <v>1883</v>
      </c>
      <c r="B186" s="29" t="s">
        <v>47</v>
      </c>
      <c r="C186" s="29" t="s">
        <v>1578</v>
      </c>
      <c r="D186" s="11" t="str">
        <f t="shared" si="4"/>
        <v>ส่งเสริมกิจกรรมการท่องเที่ยวจังหวัดกาฬสินธุ์ : ส่งเสริมขนบธรรมเนียมประเพณีเทศกาล “มาฆปูรณมีบูชา” ทะเลธุงอีสานจังหวัดกาฬสินธุ์</v>
      </c>
      <c r="E186" s="8" t="s">
        <v>1884</v>
      </c>
      <c r="F186" s="8" t="s">
        <v>15</v>
      </c>
      <c r="G186" s="12">
        <v>2565</v>
      </c>
      <c r="H186" s="8" t="s">
        <v>1696</v>
      </c>
      <c r="I186" s="8" t="s">
        <v>1696</v>
      </c>
      <c r="J186" s="8" t="s">
        <v>645</v>
      </c>
      <c r="K186" s="8" t="s">
        <v>161</v>
      </c>
      <c r="L186" s="8" t="s">
        <v>162</v>
      </c>
      <c r="M186" s="8"/>
      <c r="N186" s="8" t="s">
        <v>47</v>
      </c>
      <c r="O186" s="8" t="s">
        <v>1578</v>
      </c>
      <c r="P186" s="1" t="s">
        <v>1885</v>
      </c>
      <c r="Q186" s="1" t="str">
        <f t="shared" si="3"/>
        <v>050101V02F01</v>
      </c>
    </row>
    <row r="187" spans="1:17" ht="21" x14ac:dyDescent="0.35">
      <c r="A187" s="8" t="s">
        <v>1886</v>
      </c>
      <c r="B187" s="29" t="s">
        <v>47</v>
      </c>
      <c r="C187" s="29" t="s">
        <v>1578</v>
      </c>
      <c r="D187" s="11" t="str">
        <f t="shared" si="4"/>
        <v>โครงการส่งเสริมและพัฒนาการท่องเที่ยวมุ่งสู่เมืองสร้างสรรค์ (Creative City)</v>
      </c>
      <c r="E187" s="8" t="s">
        <v>1150</v>
      </c>
      <c r="F187" s="8" t="s">
        <v>15</v>
      </c>
      <c r="G187" s="12">
        <v>2565</v>
      </c>
      <c r="H187" s="8" t="s">
        <v>1553</v>
      </c>
      <c r="I187" s="8" t="s">
        <v>120</v>
      </c>
      <c r="J187" s="8"/>
      <c r="K187" s="8" t="s">
        <v>145</v>
      </c>
      <c r="L187" s="8" t="s">
        <v>134</v>
      </c>
      <c r="M187" s="8"/>
      <c r="N187" s="8" t="s">
        <v>47</v>
      </c>
      <c r="O187" s="8" t="s">
        <v>1578</v>
      </c>
      <c r="P187" s="1" t="s">
        <v>1887</v>
      </c>
      <c r="Q187" s="1" t="str">
        <f t="shared" si="3"/>
        <v>050101V02F01</v>
      </c>
    </row>
    <row r="188" spans="1:17" ht="21" x14ac:dyDescent="0.35">
      <c r="A188" s="8" t="s">
        <v>1888</v>
      </c>
      <c r="B188" s="29" t="s">
        <v>47</v>
      </c>
      <c r="C188" s="29" t="s">
        <v>1578</v>
      </c>
      <c r="D188" s="11" t="str">
        <f t="shared" si="4"/>
        <v>ส่งเสริมกิจกรรมการท่องเที่ยวจังหวัดกาฬสินธุ์ : ส่งเสริมด้านการท่องเที่ยวเชิงประวัติศาสตร์วัฒนธรรมโบราณสถาน เมืองฟ้าแดดสงยาง พระธาตุยาคู เทศกาล “วิสาขปุณณมีปูชา” จังหวัดกาฬสินธุ์</v>
      </c>
      <c r="E188" s="8" t="s">
        <v>1889</v>
      </c>
      <c r="F188" s="8" t="s">
        <v>15</v>
      </c>
      <c r="G188" s="12">
        <v>2565</v>
      </c>
      <c r="H188" s="8" t="s">
        <v>1692</v>
      </c>
      <c r="I188" s="8" t="s">
        <v>1692</v>
      </c>
      <c r="J188" s="8" t="s">
        <v>645</v>
      </c>
      <c r="K188" s="8" t="s">
        <v>161</v>
      </c>
      <c r="L188" s="8" t="s">
        <v>162</v>
      </c>
      <c r="M188" s="8"/>
      <c r="N188" s="8" t="s">
        <v>47</v>
      </c>
      <c r="O188" s="8" t="s">
        <v>1578</v>
      </c>
      <c r="P188" s="1" t="s">
        <v>1890</v>
      </c>
      <c r="Q188" s="1" t="str">
        <f t="shared" si="3"/>
        <v>050101V02F01</v>
      </c>
    </row>
    <row r="189" spans="1:17" ht="21" x14ac:dyDescent="0.35">
      <c r="A189" s="8" t="s">
        <v>1915</v>
      </c>
      <c r="B189" s="29" t="s">
        <v>47</v>
      </c>
      <c r="C189" s="29" t="s">
        <v>1578</v>
      </c>
      <c r="D189" s="11" t="str">
        <f t="shared" si="4"/>
        <v>เทศกาลสมโภช ๗๖๐ ปีสร้างบ้านแปงเวียงพญามังรายหลวง  (การพัฒนาแหล่งเรียนรู้ประวัติศาสตร์ ศาสนา ศิลปะและวัฒนธรรม เพื่อการท่องเที่ยวอย่างยั่งยืน)</v>
      </c>
      <c r="E189" s="8" t="s">
        <v>1916</v>
      </c>
      <c r="F189" s="8" t="s">
        <v>15</v>
      </c>
      <c r="G189" s="12">
        <v>2565</v>
      </c>
      <c r="H189" s="8" t="s">
        <v>1553</v>
      </c>
      <c r="I189" s="8" t="s">
        <v>1134</v>
      </c>
      <c r="J189" s="8" t="s">
        <v>1045</v>
      </c>
      <c r="K189" s="8" t="s">
        <v>161</v>
      </c>
      <c r="L189" s="8" t="s">
        <v>162</v>
      </c>
      <c r="M189" s="8"/>
      <c r="N189" s="8" t="s">
        <v>47</v>
      </c>
      <c r="O189" s="8" t="s">
        <v>1578</v>
      </c>
      <c r="P189" s="1" t="s">
        <v>1917</v>
      </c>
      <c r="Q189" s="1" t="str">
        <f t="shared" si="3"/>
        <v>050101V02F01</v>
      </c>
    </row>
    <row r="190" spans="1:17" ht="21" x14ac:dyDescent="0.35">
      <c r="A190" s="8" t="s">
        <v>1921</v>
      </c>
      <c r="B190" s="29" t="s">
        <v>47</v>
      </c>
      <c r="C190" s="29" t="s">
        <v>1578</v>
      </c>
      <c r="D190" s="11" t="str">
        <f t="shared" si="4"/>
        <v>สืบสานมรดกภูมิปัญญา ประเพณีชักพระทางน้ำ จังหวัดสุราษฎร์ธานี</v>
      </c>
      <c r="E190" s="8" t="s">
        <v>1922</v>
      </c>
      <c r="F190" s="8" t="s">
        <v>15</v>
      </c>
      <c r="G190" s="12">
        <v>2565</v>
      </c>
      <c r="H190" s="8" t="s">
        <v>1553</v>
      </c>
      <c r="I190" s="8" t="s">
        <v>120</v>
      </c>
      <c r="J190" s="8" t="s">
        <v>1923</v>
      </c>
      <c r="K190" s="8" t="s">
        <v>161</v>
      </c>
      <c r="L190" s="8" t="s">
        <v>162</v>
      </c>
      <c r="M190" s="8"/>
      <c r="N190" s="8" t="s">
        <v>47</v>
      </c>
      <c r="O190" s="8" t="s">
        <v>1578</v>
      </c>
      <c r="P190" s="1" t="s">
        <v>1924</v>
      </c>
      <c r="Q190" s="1" t="str">
        <f t="shared" si="3"/>
        <v>050101V02F01</v>
      </c>
    </row>
    <row r="191" spans="1:17" ht="21" x14ac:dyDescent="0.35">
      <c r="A191" s="8" t="s">
        <v>1961</v>
      </c>
      <c r="B191" s="29" t="s">
        <v>47</v>
      </c>
      <c r="C191" s="29" t="s">
        <v>1578</v>
      </c>
      <c r="D191" s="11" t="str">
        <f t="shared" si="4"/>
        <v>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</v>
      </c>
      <c r="E191" s="8" t="s">
        <v>1962</v>
      </c>
      <c r="F191" s="8" t="s">
        <v>15</v>
      </c>
      <c r="G191" s="12">
        <v>2565</v>
      </c>
      <c r="H191" s="8" t="s">
        <v>1599</v>
      </c>
      <c r="I191" s="8" t="s">
        <v>1134</v>
      </c>
      <c r="J191" s="8" t="s">
        <v>1963</v>
      </c>
      <c r="K191" s="8" t="s">
        <v>111</v>
      </c>
      <c r="L191" s="8" t="s">
        <v>28</v>
      </c>
      <c r="M191" s="8"/>
      <c r="N191" s="8" t="s">
        <v>47</v>
      </c>
      <c r="O191" s="8" t="s">
        <v>1578</v>
      </c>
      <c r="P191" s="1" t="s">
        <v>1964</v>
      </c>
      <c r="Q191" s="1" t="str">
        <f t="shared" si="3"/>
        <v>050101V02F01</v>
      </c>
    </row>
    <row r="192" spans="1:17" ht="21" x14ac:dyDescent="0.35">
      <c r="A192" s="8" t="s">
        <v>1971</v>
      </c>
      <c r="B192" s="29" t="s">
        <v>47</v>
      </c>
      <c r="C192" s="29" t="s">
        <v>1578</v>
      </c>
      <c r="D192" s="11" t="str">
        <f t="shared" si="4"/>
        <v>สืบสานประเพณีนมัสการและสรงน้ำพระธาตุดอยตุง ประจำปี 2565</v>
      </c>
      <c r="E192" s="8" t="s">
        <v>1972</v>
      </c>
      <c r="F192" s="8" t="s">
        <v>15</v>
      </c>
      <c r="G192" s="12">
        <v>2565</v>
      </c>
      <c r="H192" s="8" t="s">
        <v>1553</v>
      </c>
      <c r="I192" s="8" t="s">
        <v>1134</v>
      </c>
      <c r="J192" s="8" t="s">
        <v>1045</v>
      </c>
      <c r="K192" s="8" t="s">
        <v>161</v>
      </c>
      <c r="L192" s="8" t="s">
        <v>162</v>
      </c>
      <c r="M192" s="8"/>
      <c r="N192" s="8" t="s">
        <v>47</v>
      </c>
      <c r="O192" s="8" t="s">
        <v>1578</v>
      </c>
      <c r="P192" s="1" t="s">
        <v>1973</v>
      </c>
      <c r="Q192" s="1" t="str">
        <f t="shared" si="3"/>
        <v>050101V02F01</v>
      </c>
    </row>
    <row r="193" spans="1:17" ht="21" x14ac:dyDescent="0.35">
      <c r="A193" s="8" t="s">
        <v>1980</v>
      </c>
      <c r="B193" s="29" t="s">
        <v>47</v>
      </c>
      <c r="C193" s="29" t="s">
        <v>1578</v>
      </c>
      <c r="D193" s="11" t="str">
        <f t="shared" ref="D193:D212" si="5">HYPERLINK(P193,E193)</f>
        <v>เทศกาลกระบี่เมืองศิลปะ : Krabi Art Festival 2022</v>
      </c>
      <c r="E193" s="8" t="s">
        <v>1981</v>
      </c>
      <c r="F193" s="8" t="s">
        <v>15</v>
      </c>
      <c r="G193" s="12">
        <v>2565</v>
      </c>
      <c r="H193" s="8" t="s">
        <v>851</v>
      </c>
      <c r="I193" s="8" t="s">
        <v>1692</v>
      </c>
      <c r="J193" s="8" t="s">
        <v>348</v>
      </c>
      <c r="K193" s="8" t="s">
        <v>161</v>
      </c>
      <c r="L193" s="8" t="s">
        <v>162</v>
      </c>
      <c r="M193" s="8"/>
      <c r="N193" s="8" t="s">
        <v>47</v>
      </c>
      <c r="O193" s="8" t="s">
        <v>1578</v>
      </c>
      <c r="P193" s="1" t="s">
        <v>1982</v>
      </c>
      <c r="Q193" s="1" t="str">
        <f t="shared" si="3"/>
        <v>050101V02F01</v>
      </c>
    </row>
    <row r="194" spans="1:17" ht="21" x14ac:dyDescent="0.35">
      <c r="A194" s="8" t="s">
        <v>2000</v>
      </c>
      <c r="B194" s="29" t="s">
        <v>47</v>
      </c>
      <c r="C194" s="29" t="s">
        <v>1578</v>
      </c>
      <c r="D194" s="11" t="str">
        <f t="shared" si="5"/>
        <v>เปิดพื้นที่สร้างสรรค์สู่การท่องเที่ยวทางวัฒนธรรมวิถีลุ่มภู</v>
      </c>
      <c r="E194" s="8" t="s">
        <v>1375</v>
      </c>
      <c r="F194" s="8" t="s">
        <v>15</v>
      </c>
      <c r="G194" s="12">
        <v>2565</v>
      </c>
      <c r="H194" s="8" t="s">
        <v>1599</v>
      </c>
      <c r="I194" s="8" t="s">
        <v>120</v>
      </c>
      <c r="J194" s="8" t="s">
        <v>538</v>
      </c>
      <c r="K194" s="8" t="s">
        <v>161</v>
      </c>
      <c r="L194" s="8" t="s">
        <v>162</v>
      </c>
      <c r="M194" s="8"/>
      <c r="N194" s="8" t="s">
        <v>47</v>
      </c>
      <c r="O194" s="8" t="s">
        <v>1578</v>
      </c>
      <c r="P194" s="1" t="s">
        <v>2001</v>
      </c>
      <c r="Q194" s="1" t="str">
        <f t="shared" si="3"/>
        <v>050101V02F01</v>
      </c>
    </row>
    <row r="195" spans="1:17" ht="21" x14ac:dyDescent="0.35">
      <c r="A195" s="8" t="s">
        <v>2007</v>
      </c>
      <c r="B195" s="29" t="s">
        <v>47</v>
      </c>
      <c r="C195" s="29" t="s">
        <v>1578</v>
      </c>
      <c r="D195" s="11" t="str">
        <f t="shared" si="5"/>
        <v>การพัฒนาศักยภาพบุคลากรด้านการท่องเที่ยว  อบรมเชิงปฏิบัติการเยาวชนคนสร้างศิลปะร่วมสมัยนครชัยบุรินทร์</v>
      </c>
      <c r="E195" s="8" t="s">
        <v>2008</v>
      </c>
      <c r="F195" s="8" t="s">
        <v>15</v>
      </c>
      <c r="G195" s="12">
        <v>2565</v>
      </c>
      <c r="H195" s="8" t="s">
        <v>1553</v>
      </c>
      <c r="I195" s="8" t="s">
        <v>120</v>
      </c>
      <c r="J195" s="8" t="s">
        <v>363</v>
      </c>
      <c r="K195" s="8" t="s">
        <v>161</v>
      </c>
      <c r="L195" s="8" t="s">
        <v>162</v>
      </c>
      <c r="M195" s="8"/>
      <c r="N195" s="8" t="s">
        <v>47</v>
      </c>
      <c r="O195" s="8" t="s">
        <v>1578</v>
      </c>
      <c r="P195" s="1" t="s">
        <v>2009</v>
      </c>
      <c r="Q195" s="1" t="str">
        <f t="shared" ref="Q195:Q258" si="6">IF(LEN(O195=11),_xlfn.CONCAT(N195,"F",RIGHT(O195,2)),O195)</f>
        <v>050101V02F01</v>
      </c>
    </row>
    <row r="196" spans="1:17" ht="21" x14ac:dyDescent="0.35">
      <c r="A196" s="8" t="s">
        <v>2043</v>
      </c>
      <c r="B196" s="29" t="s">
        <v>47</v>
      </c>
      <c r="C196" s="29" t="s">
        <v>1578</v>
      </c>
      <c r="D196" s="11" t="str">
        <f t="shared" si="5"/>
        <v>โครงการพัฒนาและส่งเสริมการท่องเที่ยวตามอารยะรรมอีสานใต้</v>
      </c>
      <c r="E196" s="8" t="s">
        <v>2044</v>
      </c>
      <c r="F196" s="8" t="s">
        <v>15</v>
      </c>
      <c r="G196" s="12">
        <v>2565</v>
      </c>
      <c r="H196" s="8" t="s">
        <v>1553</v>
      </c>
      <c r="I196" s="8" t="s">
        <v>120</v>
      </c>
      <c r="J196" s="8" t="s">
        <v>569</v>
      </c>
      <c r="K196" s="8" t="s">
        <v>161</v>
      </c>
      <c r="L196" s="8" t="s">
        <v>162</v>
      </c>
      <c r="M196" s="8"/>
      <c r="N196" s="8" t="s">
        <v>47</v>
      </c>
      <c r="O196" s="8" t="s">
        <v>1578</v>
      </c>
      <c r="P196" s="1" t="s">
        <v>2045</v>
      </c>
      <c r="Q196" s="1" t="str">
        <f t="shared" si="6"/>
        <v>050101V02F01</v>
      </c>
    </row>
    <row r="197" spans="1:17" ht="21" x14ac:dyDescent="0.35">
      <c r="A197" s="8" t="s">
        <v>2048</v>
      </c>
      <c r="B197" s="29" t="s">
        <v>47</v>
      </c>
      <c r="C197" s="29" t="s">
        <v>1578</v>
      </c>
      <c r="D197" s="11" t="str">
        <f t="shared" si="5"/>
        <v>มหกรรมวัฒนธรรมรัตนโกสินทร์</v>
      </c>
      <c r="E197" s="8" t="s">
        <v>2049</v>
      </c>
      <c r="F197" s="8" t="s">
        <v>15</v>
      </c>
      <c r="G197" s="12">
        <v>2565</v>
      </c>
      <c r="H197" s="8" t="s">
        <v>1553</v>
      </c>
      <c r="I197" s="8" t="s">
        <v>120</v>
      </c>
      <c r="J197" s="8" t="s">
        <v>722</v>
      </c>
      <c r="K197" s="8" t="s">
        <v>161</v>
      </c>
      <c r="L197" s="8" t="s">
        <v>162</v>
      </c>
      <c r="M197" s="8"/>
      <c r="N197" s="8" t="s">
        <v>47</v>
      </c>
      <c r="O197" s="8" t="s">
        <v>1578</v>
      </c>
      <c r="P197" s="1" t="s">
        <v>2050</v>
      </c>
      <c r="Q197" s="1" t="str">
        <f t="shared" si="6"/>
        <v>050101V02F01</v>
      </c>
    </row>
    <row r="198" spans="1:17" ht="21" x14ac:dyDescent="0.35">
      <c r="A198" s="8" t="s">
        <v>2051</v>
      </c>
      <c r="B198" s="29" t="s">
        <v>47</v>
      </c>
      <c r="C198" s="29" t="s">
        <v>1578</v>
      </c>
      <c r="D198" s="11" t="str">
        <f t="shared" si="5"/>
        <v>โครงการส่งเสริมและพัฒนาศักยภาพอุตสาหกรรมภาพยนตร์และวีดิทัศน์</v>
      </c>
      <c r="E198" s="8" t="s">
        <v>2052</v>
      </c>
      <c r="F198" s="8" t="s">
        <v>15</v>
      </c>
      <c r="G198" s="12">
        <v>2565</v>
      </c>
      <c r="H198" s="8" t="s">
        <v>1553</v>
      </c>
      <c r="I198" s="8" t="s">
        <v>120</v>
      </c>
      <c r="J198" s="8" t="s">
        <v>2053</v>
      </c>
      <c r="K198" s="8" t="s">
        <v>161</v>
      </c>
      <c r="L198" s="8" t="s">
        <v>162</v>
      </c>
      <c r="M198" s="8"/>
      <c r="N198" s="8" t="s">
        <v>47</v>
      </c>
      <c r="O198" s="8" t="s">
        <v>1578</v>
      </c>
      <c r="P198" s="1" t="s">
        <v>2054</v>
      </c>
      <c r="Q198" s="1" t="str">
        <f t="shared" si="6"/>
        <v>050101V02F01</v>
      </c>
    </row>
    <row r="199" spans="1:17" ht="21" x14ac:dyDescent="0.35">
      <c r="A199" s="8" t="s">
        <v>2066</v>
      </c>
      <c r="B199" s="29" t="s">
        <v>47</v>
      </c>
      <c r="C199" s="29" t="s">
        <v>1578</v>
      </c>
      <c r="D199" s="11" t="str">
        <f t="shared" si="5"/>
        <v>เงินอุดหนุนสนับสนุนการจัดกิจกรรมด้านภาพยนตร์และวีดิทัศน์</v>
      </c>
      <c r="E199" s="8" t="s">
        <v>2067</v>
      </c>
      <c r="F199" s="8" t="s">
        <v>15</v>
      </c>
      <c r="G199" s="12">
        <v>2565</v>
      </c>
      <c r="H199" s="8" t="s">
        <v>1553</v>
      </c>
      <c r="I199" s="8" t="s">
        <v>120</v>
      </c>
      <c r="J199" s="8" t="s">
        <v>2053</v>
      </c>
      <c r="K199" s="8" t="s">
        <v>161</v>
      </c>
      <c r="L199" s="8" t="s">
        <v>162</v>
      </c>
      <c r="M199" s="8"/>
      <c r="N199" s="8" t="s">
        <v>47</v>
      </c>
      <c r="O199" s="8" t="s">
        <v>1578</v>
      </c>
      <c r="P199" s="1" t="s">
        <v>2068</v>
      </c>
      <c r="Q199" s="1" t="str">
        <f t="shared" si="6"/>
        <v>050101V02F01</v>
      </c>
    </row>
    <row r="200" spans="1:17" ht="21" x14ac:dyDescent="0.35">
      <c r="A200" s="8" t="s">
        <v>2069</v>
      </c>
      <c r="B200" s="29" t="s">
        <v>47</v>
      </c>
      <c r="C200" s="29" t="s">
        <v>1578</v>
      </c>
      <c r="D200" s="11" t="str">
        <f t="shared" si="5"/>
        <v>ส่งเสริมการปลูกและแปรรูปผลิตภัณฑ์น้ำตาลโตนดครบวงจรและงานวันน้ำตาลโตนดของดีอำเภอวัดโบสถ์จังหวัดพิษณุโลก</v>
      </c>
      <c r="E200" s="8" t="s">
        <v>2070</v>
      </c>
      <c r="F200" s="8" t="s">
        <v>15</v>
      </c>
      <c r="G200" s="12">
        <v>2565</v>
      </c>
      <c r="H200" s="8" t="s">
        <v>1553</v>
      </c>
      <c r="I200" s="8" t="s">
        <v>120</v>
      </c>
      <c r="J200" s="8" t="s">
        <v>2071</v>
      </c>
      <c r="K200" s="8" t="s">
        <v>45</v>
      </c>
      <c r="L200" s="8" t="s">
        <v>46</v>
      </c>
      <c r="M200" s="8"/>
      <c r="N200" s="8" t="s">
        <v>47</v>
      </c>
      <c r="O200" s="8" t="s">
        <v>1578</v>
      </c>
      <c r="P200" s="1" t="s">
        <v>2072</v>
      </c>
      <c r="Q200" s="1" t="str">
        <f t="shared" si="6"/>
        <v>050101V02F01</v>
      </c>
    </row>
    <row r="201" spans="1:17" ht="21" x14ac:dyDescent="0.35">
      <c r="A201" s="8" t="s">
        <v>2073</v>
      </c>
      <c r="B201" s="29" t="s">
        <v>47</v>
      </c>
      <c r="C201" s="29" t="s">
        <v>1578</v>
      </c>
      <c r="D201" s="11" t="str">
        <f t="shared" si="5"/>
        <v>โครงการปรับปรุงมาตรฐานสินค้าและธุรกิจบริการด้านการท่องเที่ยว  กิจกรรมหลัก สีสันอีอีซี (Colors of EEC)</v>
      </c>
      <c r="E201" s="8" t="s">
        <v>2074</v>
      </c>
      <c r="F201" s="8" t="s">
        <v>15</v>
      </c>
      <c r="G201" s="12">
        <v>2565</v>
      </c>
      <c r="H201" s="8" t="s">
        <v>1553</v>
      </c>
      <c r="I201" s="8" t="s">
        <v>120</v>
      </c>
      <c r="J201" s="8" t="s">
        <v>376</v>
      </c>
      <c r="K201" s="8" t="s">
        <v>111</v>
      </c>
      <c r="L201" s="8" t="s">
        <v>28</v>
      </c>
      <c r="M201" s="8"/>
      <c r="N201" s="8" t="s">
        <v>47</v>
      </c>
      <c r="O201" s="8" t="s">
        <v>1578</v>
      </c>
      <c r="P201" s="1" t="s">
        <v>2075</v>
      </c>
      <c r="Q201" s="1" t="str">
        <f t="shared" si="6"/>
        <v>050101V02F01</v>
      </c>
    </row>
    <row r="202" spans="1:17" ht="21" x14ac:dyDescent="0.35">
      <c r="A202" s="8" t="s">
        <v>2076</v>
      </c>
      <c r="B202" s="29" t="s">
        <v>47</v>
      </c>
      <c r="C202" s="29" t="s">
        <v>1578</v>
      </c>
      <c r="D202" s="11" t="str">
        <f t="shared" si="5"/>
        <v>ค่าใช้จ่ายในการเป็นเจ้าภาพการประชุมผู้นำกรอบความร่วมมือความริเริ่มแห่งอ่าวเบงกอลสำหรับความร่วมมือหลากหลายสาขาวิชาการและเศรษฐกิจ (BIMSTEC)</v>
      </c>
      <c r="E202" s="8" t="s">
        <v>2077</v>
      </c>
      <c r="F202" s="8" t="s">
        <v>15</v>
      </c>
      <c r="G202" s="12">
        <v>2565</v>
      </c>
      <c r="H202" s="8" t="s">
        <v>1553</v>
      </c>
      <c r="I202" s="8" t="s">
        <v>120</v>
      </c>
      <c r="J202" s="8" t="s">
        <v>2078</v>
      </c>
      <c r="K202" s="8" t="s">
        <v>161</v>
      </c>
      <c r="L202" s="8" t="s">
        <v>162</v>
      </c>
      <c r="M202" s="8"/>
      <c r="N202" s="8" t="s">
        <v>47</v>
      </c>
      <c r="O202" s="8" t="s">
        <v>1578</v>
      </c>
      <c r="P202" s="1" t="s">
        <v>2079</v>
      </c>
      <c r="Q202" s="1" t="str">
        <f t="shared" si="6"/>
        <v>050101V02F01</v>
      </c>
    </row>
    <row r="203" spans="1:17" ht="21" x14ac:dyDescent="0.35">
      <c r="A203" s="8" t="s">
        <v>2135</v>
      </c>
      <c r="B203" s="29" t="s">
        <v>47</v>
      </c>
      <c r="C203" s="29" t="s">
        <v>1578</v>
      </c>
      <c r="D203" s="11" t="str">
        <f t="shared" si="5"/>
        <v>โครงการท่องเที่ยวเชิงอาหารวิถีถิ่นพัทลุง</v>
      </c>
      <c r="E203" s="8" t="s">
        <v>1239</v>
      </c>
      <c r="F203" s="8" t="s">
        <v>148</v>
      </c>
      <c r="G203" s="12">
        <v>2565</v>
      </c>
      <c r="H203" s="8" t="s">
        <v>1553</v>
      </c>
      <c r="I203" s="8" t="s">
        <v>120</v>
      </c>
      <c r="J203" s="8" t="s">
        <v>712</v>
      </c>
      <c r="K203" s="8" t="s">
        <v>111</v>
      </c>
      <c r="L203" s="8" t="s">
        <v>28</v>
      </c>
      <c r="M203" s="8"/>
      <c r="N203" s="8" t="s">
        <v>47</v>
      </c>
      <c r="O203" s="8" t="s">
        <v>1578</v>
      </c>
      <c r="P203" s="1" t="s">
        <v>2136</v>
      </c>
      <c r="Q203" s="1" t="str">
        <f t="shared" si="6"/>
        <v>050101V02F01</v>
      </c>
    </row>
    <row r="204" spans="1:17" ht="21" x14ac:dyDescent="0.35">
      <c r="A204" s="8" t="s">
        <v>2179</v>
      </c>
      <c r="B204" s="29" t="s">
        <v>47</v>
      </c>
      <c r="C204" s="29" t="s">
        <v>1578</v>
      </c>
      <c r="D204" s="11" t="str">
        <f t="shared" si="5"/>
        <v>จัดทำสื่อนำชมสำหรับนักท่องเที่ยวชาวไทยและชาวต่างประเทศ พระนารายณ์ราชนิเวศน์และพิพิธภัณฑสถานแห่งชาติ สมเด็จพระนารายณ์</v>
      </c>
      <c r="E204" s="8" t="s">
        <v>2180</v>
      </c>
      <c r="F204" s="8" t="s">
        <v>148</v>
      </c>
      <c r="G204" s="12">
        <v>2565</v>
      </c>
      <c r="H204" s="8" t="s">
        <v>1599</v>
      </c>
      <c r="I204" s="8" t="s">
        <v>1134</v>
      </c>
      <c r="J204" s="8" t="s">
        <v>2181</v>
      </c>
      <c r="K204" s="8" t="s">
        <v>272</v>
      </c>
      <c r="L204" s="8" t="s">
        <v>162</v>
      </c>
      <c r="M204" s="8"/>
      <c r="N204" s="8" t="s">
        <v>47</v>
      </c>
      <c r="O204" s="8" t="s">
        <v>1578</v>
      </c>
      <c r="P204" s="1" t="s">
        <v>2182</v>
      </c>
      <c r="Q204" s="1" t="str">
        <f t="shared" si="6"/>
        <v>050101V02F01</v>
      </c>
    </row>
    <row r="205" spans="1:17" ht="21" x14ac:dyDescent="0.35">
      <c r="A205" s="8" t="s">
        <v>2187</v>
      </c>
      <c r="B205" s="29" t="s">
        <v>47</v>
      </c>
      <c r="C205" s="29" t="s">
        <v>1578</v>
      </c>
      <c r="D205" s="11" t="str">
        <f t="shared" si="5"/>
        <v>โครงการยกระดับการท่องเที่ยวจังหวัดชลบุรีสู่มาตรฐาน กิจกรรม จัดเทศกาลแห่โคม ชมพระฉาย สืบสายศิลป์ ถิ่นหนองจับเต่า เขาชีจรรย์</v>
      </c>
      <c r="E205" s="8" t="s">
        <v>2188</v>
      </c>
      <c r="F205" s="8" t="s">
        <v>15</v>
      </c>
      <c r="G205" s="12">
        <v>2565</v>
      </c>
      <c r="H205" s="8" t="s">
        <v>1134</v>
      </c>
      <c r="I205" s="8" t="s">
        <v>120</v>
      </c>
      <c r="J205" s="8" t="s">
        <v>376</v>
      </c>
      <c r="K205" s="8" t="s">
        <v>111</v>
      </c>
      <c r="L205" s="8" t="s">
        <v>28</v>
      </c>
      <c r="M205" s="8"/>
      <c r="N205" s="8" t="s">
        <v>47</v>
      </c>
      <c r="O205" s="8" t="s">
        <v>1578</v>
      </c>
      <c r="P205" s="1" t="s">
        <v>2189</v>
      </c>
      <c r="Q205" s="1" t="str">
        <f t="shared" si="6"/>
        <v>050101V02F01</v>
      </c>
    </row>
    <row r="206" spans="1:17" ht="21" x14ac:dyDescent="0.35">
      <c r="A206" s="8" t="s">
        <v>2190</v>
      </c>
      <c r="B206" s="29" t="s">
        <v>47</v>
      </c>
      <c r="C206" s="29" t="s">
        <v>1578</v>
      </c>
      <c r="D206" s="11" t="str">
        <f t="shared" si="5"/>
        <v>โครงการยกระดับการท่องเที่ยวจังหวัดชลบุรีสู่มาตรฐาน กิจกรรม จัดการแข่งขันวิ่งฮาล์ฟมาราธอน (รายการ รัชชโลทร Half Marathon)</v>
      </c>
      <c r="E206" s="8" t="s">
        <v>2191</v>
      </c>
      <c r="F206" s="8" t="s">
        <v>15</v>
      </c>
      <c r="G206" s="12">
        <v>2565</v>
      </c>
      <c r="H206" s="8" t="s">
        <v>1134</v>
      </c>
      <c r="I206" s="8" t="s">
        <v>120</v>
      </c>
      <c r="J206" s="8" t="s">
        <v>376</v>
      </c>
      <c r="K206" s="8" t="s">
        <v>111</v>
      </c>
      <c r="L206" s="8" t="s">
        <v>28</v>
      </c>
      <c r="M206" s="8"/>
      <c r="N206" s="8" t="s">
        <v>47</v>
      </c>
      <c r="O206" s="8" t="s">
        <v>1578</v>
      </c>
      <c r="P206" s="1" t="s">
        <v>2192</v>
      </c>
      <c r="Q206" s="1" t="str">
        <f t="shared" si="6"/>
        <v>050101V02F01</v>
      </c>
    </row>
    <row r="207" spans="1:17" ht="21" x14ac:dyDescent="0.35">
      <c r="A207" s="8" t="s">
        <v>2218</v>
      </c>
      <c r="B207" s="29" t="s">
        <v>47</v>
      </c>
      <c r="C207" s="29" t="s">
        <v>1578</v>
      </c>
      <c r="D207" s="11" t="str">
        <f t="shared" si="5"/>
        <v>การทำนุบำรุงศิลปและวัฒนธรรม ชุมชนหัตถอุตสาหกรรมผลิตเสื่อประจันตคาม</v>
      </c>
      <c r="E207" s="8" t="s">
        <v>2219</v>
      </c>
      <c r="F207" s="8" t="s">
        <v>148</v>
      </c>
      <c r="G207" s="12">
        <v>2565</v>
      </c>
      <c r="H207" s="8" t="s">
        <v>1692</v>
      </c>
      <c r="I207" s="8" t="s">
        <v>1692</v>
      </c>
      <c r="J207" s="8" t="s">
        <v>2220</v>
      </c>
      <c r="K207" s="8" t="s">
        <v>105</v>
      </c>
      <c r="L207" s="8" t="s">
        <v>20</v>
      </c>
      <c r="M207" s="8"/>
      <c r="N207" s="8" t="s">
        <v>47</v>
      </c>
      <c r="O207" s="8" t="s">
        <v>1578</v>
      </c>
      <c r="P207" s="1" t="s">
        <v>2221</v>
      </c>
      <c r="Q207" s="1" t="str">
        <f t="shared" si="6"/>
        <v>050101V02F01</v>
      </c>
    </row>
    <row r="208" spans="1:17" ht="21" x14ac:dyDescent="0.35">
      <c r="A208" s="8" t="s">
        <v>2436</v>
      </c>
      <c r="B208" s="29" t="s">
        <v>47</v>
      </c>
      <c r="C208" s="29" t="s">
        <v>1578</v>
      </c>
      <c r="D208" s="11" t="str">
        <f t="shared" si="5"/>
        <v>โครงการพัฒนาอัตลักษณ์น่าน มุ่งสู่เมืองสร้างสรรค์ (Creative City) : ปรับปรุงภูมิทัศน์หออัตลักษณ์นครน่าน เพื่อการ ท่องเที่ยวสู่สังคมเศรษฐกิจและชุมชนที่ยั่งยืน</v>
      </c>
      <c r="E208" s="8" t="s">
        <v>2437</v>
      </c>
      <c r="F208" s="8" t="s">
        <v>15</v>
      </c>
      <c r="G208" s="12">
        <v>2565</v>
      </c>
      <c r="H208" s="8" t="s">
        <v>1692</v>
      </c>
      <c r="I208" s="8" t="s">
        <v>120</v>
      </c>
      <c r="J208" s="8"/>
      <c r="K208" s="8" t="s">
        <v>145</v>
      </c>
      <c r="L208" s="8" t="s">
        <v>134</v>
      </c>
      <c r="M208" s="8"/>
      <c r="N208" s="8" t="s">
        <v>47</v>
      </c>
      <c r="O208" s="8" t="s">
        <v>1578</v>
      </c>
      <c r="P208" s="1" t="s">
        <v>2438</v>
      </c>
      <c r="Q208" s="1" t="str">
        <f t="shared" si="6"/>
        <v>050101V02F01</v>
      </c>
    </row>
    <row r="209" spans="1:17" ht="21" x14ac:dyDescent="0.35">
      <c r="A209" s="8" t="s">
        <v>2439</v>
      </c>
      <c r="B209" s="29" t="s">
        <v>47</v>
      </c>
      <c r="C209" s="29" t="s">
        <v>1578</v>
      </c>
      <c r="D209" s="11" t="str">
        <f t="shared" si="5"/>
        <v>โครงการบูรณาการ การค้าการลงทุน</v>
      </c>
      <c r="E209" s="8" t="s">
        <v>2440</v>
      </c>
      <c r="F209" s="8" t="s">
        <v>15</v>
      </c>
      <c r="G209" s="12">
        <v>2565</v>
      </c>
      <c r="H209" s="8" t="s">
        <v>1553</v>
      </c>
      <c r="I209" s="8" t="s">
        <v>120</v>
      </c>
      <c r="J209" s="8" t="s">
        <v>1285</v>
      </c>
      <c r="K209" s="8" t="s">
        <v>111</v>
      </c>
      <c r="L209" s="8" t="s">
        <v>28</v>
      </c>
      <c r="M209" s="8"/>
      <c r="N209" s="8" t="s">
        <v>47</v>
      </c>
      <c r="O209" s="8" t="s">
        <v>1578</v>
      </c>
      <c r="P209" s="1" t="s">
        <v>2441</v>
      </c>
      <c r="Q209" s="1" t="str">
        <f t="shared" si="6"/>
        <v>050101V02F01</v>
      </c>
    </row>
    <row r="210" spans="1:17" ht="21" x14ac:dyDescent="0.35">
      <c r="A210" s="8" t="s">
        <v>2474</v>
      </c>
      <c r="B210" s="29" t="s">
        <v>47</v>
      </c>
      <c r="C210" s="29" t="s">
        <v>1578</v>
      </c>
      <c r="D210" s="11" t="str">
        <f t="shared" si="5"/>
        <v>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</v>
      </c>
      <c r="E210" s="8" t="s">
        <v>2475</v>
      </c>
      <c r="F210" s="8" t="s">
        <v>15</v>
      </c>
      <c r="G210" s="8">
        <v>2566</v>
      </c>
      <c r="H210" s="8" t="s">
        <v>1671</v>
      </c>
      <c r="I210" s="8" t="s">
        <v>2457</v>
      </c>
      <c r="J210" s="8" t="s">
        <v>2053</v>
      </c>
      <c r="K210" s="8" t="s">
        <v>161</v>
      </c>
      <c r="L210" s="8" t="s">
        <v>162</v>
      </c>
      <c r="M210" s="8" t="s">
        <v>2454</v>
      </c>
      <c r="N210" s="8" t="s">
        <v>47</v>
      </c>
      <c r="O210" s="8" t="s">
        <v>1578</v>
      </c>
      <c r="P210" s="1" t="s">
        <v>2476</v>
      </c>
      <c r="Q210" s="1" t="str">
        <f t="shared" si="6"/>
        <v>050101V02F01</v>
      </c>
    </row>
    <row r="211" spans="1:17" ht="21" x14ac:dyDescent="0.35">
      <c r="A211" s="8" t="s">
        <v>2477</v>
      </c>
      <c r="B211" s="29" t="s">
        <v>47</v>
      </c>
      <c r="C211" s="29" t="s">
        <v>1578</v>
      </c>
      <c r="D211" s="11" t="str">
        <f t="shared" si="5"/>
        <v>โครงการสร้างรายได้จากการท่องเที่ยวโดยชุมชนเชิงสร้างสรรค์ผ่านตลาดมูลค่าสูง</v>
      </c>
      <c r="E211" s="8" t="s">
        <v>2478</v>
      </c>
      <c r="F211" s="8" t="s">
        <v>15</v>
      </c>
      <c r="G211" s="8">
        <v>2566</v>
      </c>
      <c r="H211" s="8" t="s">
        <v>1671</v>
      </c>
      <c r="I211" s="8" t="s">
        <v>2457</v>
      </c>
      <c r="J211" s="8"/>
      <c r="K211" s="8" t="s">
        <v>797</v>
      </c>
      <c r="L211" s="8" t="s">
        <v>28</v>
      </c>
      <c r="M211" s="8" t="s">
        <v>2454</v>
      </c>
      <c r="N211" s="8" t="s">
        <v>47</v>
      </c>
      <c r="O211" s="8" t="s">
        <v>1578</v>
      </c>
      <c r="P211" s="1" t="s">
        <v>2479</v>
      </c>
      <c r="Q211" s="1" t="str">
        <f t="shared" si="6"/>
        <v>050101V02F01</v>
      </c>
    </row>
    <row r="212" spans="1:17" ht="21" x14ac:dyDescent="0.35">
      <c r="A212" s="8" t="s">
        <v>2485</v>
      </c>
      <c r="B212" s="17" t="s">
        <v>47</v>
      </c>
      <c r="C212" s="17" t="s">
        <v>1578</v>
      </c>
      <c r="D212" s="11" t="str">
        <f t="shared" si="5"/>
        <v>โครงการส่งเสริมงานประเพณีและวัฒนธรรมจังหวัดมหาสารคาม</v>
      </c>
      <c r="E212" s="8" t="s">
        <v>2486</v>
      </c>
      <c r="F212" s="8" t="s">
        <v>15</v>
      </c>
      <c r="G212" s="8">
        <v>2566</v>
      </c>
      <c r="H212" s="8" t="s">
        <v>1870</v>
      </c>
      <c r="I212" s="8" t="s">
        <v>2487</v>
      </c>
      <c r="J212" s="8" t="s">
        <v>233</v>
      </c>
      <c r="K212" s="8" t="s">
        <v>111</v>
      </c>
      <c r="L212" s="8" t="s">
        <v>28</v>
      </c>
      <c r="M212" s="8"/>
      <c r="N212" s="8" t="s">
        <v>47</v>
      </c>
      <c r="O212" s="8" t="s">
        <v>1578</v>
      </c>
      <c r="P212" s="1" t="s">
        <v>2488</v>
      </c>
      <c r="Q212" s="1" t="str">
        <f t="shared" si="6"/>
        <v>050101V02F01</v>
      </c>
    </row>
    <row r="213" spans="1:17" ht="21" x14ac:dyDescent="0.35">
      <c r="A213" s="8" t="s">
        <v>55</v>
      </c>
      <c r="B213" s="17" t="s">
        <v>47</v>
      </c>
      <c r="C213" s="17" t="s">
        <v>1590</v>
      </c>
      <c r="D213" s="9" t="s">
        <v>56</v>
      </c>
      <c r="E213" s="8" t="s">
        <v>56</v>
      </c>
      <c r="F213" s="8" t="s">
        <v>15</v>
      </c>
      <c r="G213" s="10">
        <v>2562</v>
      </c>
      <c r="H213" s="8" t="s">
        <v>31</v>
      </c>
      <c r="I213" s="8" t="s">
        <v>32</v>
      </c>
      <c r="J213" s="8" t="s">
        <v>26</v>
      </c>
      <c r="K213" s="8" t="s">
        <v>27</v>
      </c>
      <c r="L213" s="8" t="s">
        <v>28</v>
      </c>
      <c r="M213" s="8"/>
      <c r="N213" s="8" t="s">
        <v>47</v>
      </c>
      <c r="O213" s="8" t="s">
        <v>1590</v>
      </c>
      <c r="Q213" s="1" t="str">
        <f t="shared" si="6"/>
        <v>050101V02F02</v>
      </c>
    </row>
    <row r="214" spans="1:17" ht="21" x14ac:dyDescent="0.35">
      <c r="A214" s="8" t="s">
        <v>58</v>
      </c>
      <c r="B214" s="17" t="s">
        <v>47</v>
      </c>
      <c r="C214" s="17" t="s">
        <v>1590</v>
      </c>
      <c r="D214" s="9" t="s">
        <v>59</v>
      </c>
      <c r="E214" s="8" t="s">
        <v>59</v>
      </c>
      <c r="F214" s="8" t="s">
        <v>15</v>
      </c>
      <c r="G214" s="10">
        <v>2562</v>
      </c>
      <c r="H214" s="8" t="s">
        <v>31</v>
      </c>
      <c r="I214" s="8" t="s">
        <v>32</v>
      </c>
      <c r="J214" s="8" t="s">
        <v>26</v>
      </c>
      <c r="K214" s="8" t="s">
        <v>27</v>
      </c>
      <c r="L214" s="8" t="s">
        <v>28</v>
      </c>
      <c r="M214" s="8"/>
      <c r="N214" s="8" t="s">
        <v>47</v>
      </c>
      <c r="O214" s="8" t="s">
        <v>1590</v>
      </c>
      <c r="Q214" s="1" t="str">
        <f t="shared" si="6"/>
        <v>050101V02F02</v>
      </c>
    </row>
    <row r="215" spans="1:17" ht="21" x14ac:dyDescent="0.35">
      <c r="A215" s="8" t="s">
        <v>60</v>
      </c>
      <c r="B215" s="17" t="s">
        <v>47</v>
      </c>
      <c r="C215" s="17" t="s">
        <v>1590</v>
      </c>
      <c r="D215" s="9" t="s">
        <v>61</v>
      </c>
      <c r="E215" s="8" t="s">
        <v>61</v>
      </c>
      <c r="F215" s="8" t="s">
        <v>15</v>
      </c>
      <c r="G215" s="10">
        <v>2562</v>
      </c>
      <c r="H215" s="8" t="s">
        <v>31</v>
      </c>
      <c r="I215" s="8" t="s">
        <v>32</v>
      </c>
      <c r="J215" s="8" t="s">
        <v>26</v>
      </c>
      <c r="K215" s="8" t="s">
        <v>27</v>
      </c>
      <c r="L215" s="8" t="s">
        <v>28</v>
      </c>
      <c r="M215" s="8"/>
      <c r="N215" s="8" t="s">
        <v>47</v>
      </c>
      <c r="O215" s="8" t="s">
        <v>1590</v>
      </c>
      <c r="Q215" s="1" t="str">
        <f t="shared" si="6"/>
        <v>050101V02F02</v>
      </c>
    </row>
    <row r="216" spans="1:17" ht="21" x14ac:dyDescent="0.35">
      <c r="A216" s="8" t="s">
        <v>62</v>
      </c>
      <c r="B216" s="17" t="s">
        <v>47</v>
      </c>
      <c r="C216" s="17" t="s">
        <v>1590</v>
      </c>
      <c r="D216" s="9" t="s">
        <v>63</v>
      </c>
      <c r="E216" s="8" t="s">
        <v>63</v>
      </c>
      <c r="F216" s="8" t="s">
        <v>15</v>
      </c>
      <c r="G216" s="10">
        <v>2562</v>
      </c>
      <c r="H216" s="8" t="s">
        <v>31</v>
      </c>
      <c r="I216" s="8" t="s">
        <v>32</v>
      </c>
      <c r="J216" s="8" t="s">
        <v>26</v>
      </c>
      <c r="K216" s="8" t="s">
        <v>27</v>
      </c>
      <c r="L216" s="8" t="s">
        <v>28</v>
      </c>
      <c r="M216" s="8"/>
      <c r="N216" s="8" t="s">
        <v>47</v>
      </c>
      <c r="O216" s="8" t="s">
        <v>1590</v>
      </c>
      <c r="Q216" s="1" t="str">
        <f t="shared" si="6"/>
        <v>050101V02F02</v>
      </c>
    </row>
    <row r="217" spans="1:17" ht="21" x14ac:dyDescent="0.35">
      <c r="A217" s="8" t="s">
        <v>87</v>
      </c>
      <c r="B217" s="17" t="s">
        <v>47</v>
      </c>
      <c r="C217" s="17" t="s">
        <v>1590</v>
      </c>
      <c r="D217" s="9" t="s">
        <v>88</v>
      </c>
      <c r="E217" s="8" t="s">
        <v>88</v>
      </c>
      <c r="F217" s="8" t="s">
        <v>15</v>
      </c>
      <c r="G217" s="10">
        <v>2562</v>
      </c>
      <c r="H217" s="8" t="s">
        <v>31</v>
      </c>
      <c r="I217" s="8" t="s">
        <v>32</v>
      </c>
      <c r="J217" s="8" t="s">
        <v>89</v>
      </c>
      <c r="K217" s="8" t="s">
        <v>90</v>
      </c>
      <c r="L217" s="8" t="s">
        <v>91</v>
      </c>
      <c r="M217" s="8"/>
      <c r="N217" s="8" t="s">
        <v>47</v>
      </c>
      <c r="O217" s="8" t="s">
        <v>1590</v>
      </c>
      <c r="Q217" s="1" t="str">
        <f t="shared" si="6"/>
        <v>050101V02F02</v>
      </c>
    </row>
    <row r="218" spans="1:17" ht="21" x14ac:dyDescent="0.35">
      <c r="A218" s="8" t="s">
        <v>100</v>
      </c>
      <c r="B218" s="17" t="s">
        <v>47</v>
      </c>
      <c r="C218" s="17" t="s">
        <v>1590</v>
      </c>
      <c r="D218" s="9" t="s">
        <v>101</v>
      </c>
      <c r="E218" s="8" t="s">
        <v>101</v>
      </c>
      <c r="F218" s="8" t="s">
        <v>15</v>
      </c>
      <c r="G218" s="10">
        <v>2562</v>
      </c>
      <c r="H218" s="8" t="s">
        <v>102</v>
      </c>
      <c r="I218" s="8" t="s">
        <v>103</v>
      </c>
      <c r="J218" s="8" t="s">
        <v>104</v>
      </c>
      <c r="K218" s="8" t="s">
        <v>105</v>
      </c>
      <c r="L218" s="8" t="s">
        <v>20</v>
      </c>
      <c r="M218" s="8"/>
      <c r="N218" s="8" t="s">
        <v>47</v>
      </c>
      <c r="O218" s="8" t="s">
        <v>1590</v>
      </c>
      <c r="Q218" s="1" t="str">
        <f t="shared" si="6"/>
        <v>050101V02F02</v>
      </c>
    </row>
    <row r="219" spans="1:17" ht="21" x14ac:dyDescent="0.35">
      <c r="A219" s="8" t="s">
        <v>184</v>
      </c>
      <c r="B219" s="17" t="s">
        <v>47</v>
      </c>
      <c r="C219" s="17" t="s">
        <v>1590</v>
      </c>
      <c r="D219" s="9" t="s">
        <v>88</v>
      </c>
      <c r="E219" s="8" t="s">
        <v>88</v>
      </c>
      <c r="F219" s="8" t="s">
        <v>15</v>
      </c>
      <c r="G219" s="10">
        <v>2563</v>
      </c>
      <c r="H219" s="8" t="s">
        <v>119</v>
      </c>
      <c r="I219" s="8" t="s">
        <v>127</v>
      </c>
      <c r="J219" s="8" t="s">
        <v>89</v>
      </c>
      <c r="K219" s="8" t="s">
        <v>90</v>
      </c>
      <c r="L219" s="8" t="s">
        <v>91</v>
      </c>
      <c r="M219" s="8"/>
      <c r="N219" s="8" t="s">
        <v>47</v>
      </c>
      <c r="O219" s="8" t="s">
        <v>1590</v>
      </c>
      <c r="Q219" s="1" t="str">
        <f t="shared" si="6"/>
        <v>050101V02F02</v>
      </c>
    </row>
    <row r="220" spans="1:17" ht="21" x14ac:dyDescent="0.35">
      <c r="A220" s="8" t="s">
        <v>217</v>
      </c>
      <c r="B220" s="17" t="s">
        <v>47</v>
      </c>
      <c r="C220" s="17" t="s">
        <v>1590</v>
      </c>
      <c r="D220" s="9" t="s">
        <v>218</v>
      </c>
      <c r="E220" s="8" t="s">
        <v>218</v>
      </c>
      <c r="F220" s="8" t="s">
        <v>15</v>
      </c>
      <c r="G220" s="10">
        <v>2563</v>
      </c>
      <c r="H220" s="8" t="s">
        <v>119</v>
      </c>
      <c r="I220" s="8" t="s">
        <v>127</v>
      </c>
      <c r="J220" s="8"/>
      <c r="K220" s="8" t="s">
        <v>219</v>
      </c>
      <c r="L220" s="8" t="s">
        <v>134</v>
      </c>
      <c r="M220" s="8"/>
      <c r="N220" s="8" t="s">
        <v>47</v>
      </c>
      <c r="O220" s="8" t="s">
        <v>1590</v>
      </c>
      <c r="Q220" s="1" t="str">
        <f t="shared" si="6"/>
        <v>050101V02F02</v>
      </c>
    </row>
    <row r="221" spans="1:17" ht="21" x14ac:dyDescent="0.35">
      <c r="A221" s="8" t="s">
        <v>220</v>
      </c>
      <c r="B221" s="17" t="s">
        <v>47</v>
      </c>
      <c r="C221" s="17" t="s">
        <v>1590</v>
      </c>
      <c r="D221" s="9" t="s">
        <v>221</v>
      </c>
      <c r="E221" s="8" t="s">
        <v>221</v>
      </c>
      <c r="F221" s="8" t="s">
        <v>15</v>
      </c>
      <c r="G221" s="10">
        <v>2563</v>
      </c>
      <c r="H221" s="8" t="s">
        <v>165</v>
      </c>
      <c r="I221" s="8" t="s">
        <v>127</v>
      </c>
      <c r="J221" s="8" t="s">
        <v>222</v>
      </c>
      <c r="K221" s="8" t="s">
        <v>95</v>
      </c>
      <c r="L221" s="8" t="s">
        <v>96</v>
      </c>
      <c r="M221" s="8"/>
      <c r="N221" s="8" t="s">
        <v>47</v>
      </c>
      <c r="O221" s="8" t="s">
        <v>1590</v>
      </c>
      <c r="Q221" s="1" t="str">
        <f t="shared" si="6"/>
        <v>050101V02F02</v>
      </c>
    </row>
    <row r="222" spans="1:17" ht="21" x14ac:dyDescent="0.35">
      <c r="A222" s="8" t="s">
        <v>239</v>
      </c>
      <c r="B222" s="17" t="s">
        <v>47</v>
      </c>
      <c r="C222" s="17" t="s">
        <v>1590</v>
      </c>
      <c r="D222" s="9" t="s">
        <v>240</v>
      </c>
      <c r="E222" s="8" t="s">
        <v>240</v>
      </c>
      <c r="F222" s="8" t="s">
        <v>15</v>
      </c>
      <c r="G222" s="10">
        <v>2563</v>
      </c>
      <c r="H222" s="8" t="s">
        <v>119</v>
      </c>
      <c r="I222" s="8" t="s">
        <v>127</v>
      </c>
      <c r="J222" s="8" t="s">
        <v>104</v>
      </c>
      <c r="K222" s="8" t="s">
        <v>241</v>
      </c>
      <c r="L222" s="8" t="s">
        <v>20</v>
      </c>
      <c r="M222" s="8"/>
      <c r="N222" s="8" t="s">
        <v>47</v>
      </c>
      <c r="O222" s="8" t="s">
        <v>1590</v>
      </c>
      <c r="Q222" s="1" t="str">
        <f t="shared" si="6"/>
        <v>050101V02F02</v>
      </c>
    </row>
    <row r="223" spans="1:17" ht="21" x14ac:dyDescent="0.35">
      <c r="A223" s="8" t="s">
        <v>251</v>
      </c>
      <c r="B223" s="17" t="s">
        <v>47</v>
      </c>
      <c r="C223" s="17" t="s">
        <v>1590</v>
      </c>
      <c r="D223" s="9" t="s">
        <v>252</v>
      </c>
      <c r="E223" s="8" t="s">
        <v>252</v>
      </c>
      <c r="F223" s="8" t="s">
        <v>51</v>
      </c>
      <c r="G223" s="10">
        <v>2563</v>
      </c>
      <c r="H223" s="8" t="s">
        <v>119</v>
      </c>
      <c r="I223" s="8" t="s">
        <v>127</v>
      </c>
      <c r="J223" s="8"/>
      <c r="K223" s="8" t="s">
        <v>253</v>
      </c>
      <c r="L223" s="8" t="s">
        <v>134</v>
      </c>
      <c r="M223" s="8"/>
      <c r="N223" s="8" t="s">
        <v>47</v>
      </c>
      <c r="O223" s="8" t="s">
        <v>1590</v>
      </c>
      <c r="Q223" s="1" t="str">
        <f t="shared" si="6"/>
        <v>050101V02F02</v>
      </c>
    </row>
    <row r="224" spans="1:17" ht="21" x14ac:dyDescent="0.35">
      <c r="A224" s="8" t="s">
        <v>333</v>
      </c>
      <c r="B224" s="17" t="s">
        <v>47</v>
      </c>
      <c r="C224" s="17" t="s">
        <v>1590</v>
      </c>
      <c r="D224" s="9" t="s">
        <v>334</v>
      </c>
      <c r="E224" s="8" t="s">
        <v>334</v>
      </c>
      <c r="F224" s="8" t="s">
        <v>15</v>
      </c>
      <c r="G224" s="10">
        <v>2563</v>
      </c>
      <c r="H224" s="8" t="s">
        <v>119</v>
      </c>
      <c r="I224" s="8" t="s">
        <v>127</v>
      </c>
      <c r="J224" s="8" t="s">
        <v>335</v>
      </c>
      <c r="K224" s="8" t="s">
        <v>111</v>
      </c>
      <c r="L224" s="8" t="s">
        <v>28</v>
      </c>
      <c r="M224" s="8"/>
      <c r="N224" s="8" t="s">
        <v>47</v>
      </c>
      <c r="O224" s="8" t="s">
        <v>1590</v>
      </c>
      <c r="Q224" s="1" t="str">
        <f t="shared" si="6"/>
        <v>050101V02F02</v>
      </c>
    </row>
    <row r="225" spans="1:17" ht="21" x14ac:dyDescent="0.35">
      <c r="A225" s="8" t="s">
        <v>355</v>
      </c>
      <c r="B225" s="17" t="s">
        <v>47</v>
      </c>
      <c r="C225" s="17" t="s">
        <v>1590</v>
      </c>
      <c r="D225" s="9" t="s">
        <v>356</v>
      </c>
      <c r="E225" s="8" t="s">
        <v>356</v>
      </c>
      <c r="F225" s="8" t="s">
        <v>15</v>
      </c>
      <c r="G225" s="10">
        <v>2563</v>
      </c>
      <c r="H225" s="8" t="s">
        <v>119</v>
      </c>
      <c r="I225" s="8" t="s">
        <v>127</v>
      </c>
      <c r="J225" s="8" t="s">
        <v>357</v>
      </c>
      <c r="K225" s="8" t="s">
        <v>358</v>
      </c>
      <c r="L225" s="8" t="s">
        <v>67</v>
      </c>
      <c r="M225" s="8"/>
      <c r="N225" s="8" t="s">
        <v>47</v>
      </c>
      <c r="O225" s="8" t="s">
        <v>1590</v>
      </c>
      <c r="Q225" s="1" t="str">
        <f t="shared" si="6"/>
        <v>050101V02F02</v>
      </c>
    </row>
    <row r="226" spans="1:17" ht="21" x14ac:dyDescent="0.35">
      <c r="A226" s="8" t="s">
        <v>390</v>
      </c>
      <c r="B226" s="17" t="s">
        <v>47</v>
      </c>
      <c r="C226" s="17" t="s">
        <v>1590</v>
      </c>
      <c r="D226" s="9" t="s">
        <v>391</v>
      </c>
      <c r="E226" s="8" t="s">
        <v>391</v>
      </c>
      <c r="F226" s="8" t="s">
        <v>15</v>
      </c>
      <c r="G226" s="10">
        <v>2563</v>
      </c>
      <c r="H226" s="8" t="s">
        <v>169</v>
      </c>
      <c r="I226" s="8" t="s">
        <v>127</v>
      </c>
      <c r="J226" s="8" t="s">
        <v>335</v>
      </c>
      <c r="K226" s="8" t="s">
        <v>111</v>
      </c>
      <c r="L226" s="8" t="s">
        <v>28</v>
      </c>
      <c r="M226" s="8"/>
      <c r="N226" s="8" t="s">
        <v>47</v>
      </c>
      <c r="O226" s="8" t="s">
        <v>1590</v>
      </c>
      <c r="Q226" s="1" t="str">
        <f t="shared" si="6"/>
        <v>050101V02F02</v>
      </c>
    </row>
    <row r="227" spans="1:17" ht="21" x14ac:dyDescent="0.35">
      <c r="A227" s="8" t="s">
        <v>400</v>
      </c>
      <c r="B227" s="17" t="s">
        <v>47</v>
      </c>
      <c r="C227" s="17" t="s">
        <v>1590</v>
      </c>
      <c r="D227" s="9" t="s">
        <v>401</v>
      </c>
      <c r="E227" s="8" t="s">
        <v>401</v>
      </c>
      <c r="F227" s="8" t="s">
        <v>15</v>
      </c>
      <c r="G227" s="10">
        <v>2563</v>
      </c>
      <c r="H227" s="8" t="s">
        <v>169</v>
      </c>
      <c r="I227" s="8" t="s">
        <v>127</v>
      </c>
      <c r="J227" s="8" t="s">
        <v>335</v>
      </c>
      <c r="K227" s="8" t="s">
        <v>111</v>
      </c>
      <c r="L227" s="8" t="s">
        <v>28</v>
      </c>
      <c r="M227" s="8"/>
      <c r="N227" s="8" t="s">
        <v>47</v>
      </c>
      <c r="O227" s="8" t="s">
        <v>1590</v>
      </c>
      <c r="Q227" s="1" t="str">
        <f t="shared" si="6"/>
        <v>050101V02F02</v>
      </c>
    </row>
    <row r="228" spans="1:17" ht="21" x14ac:dyDescent="0.35">
      <c r="A228" s="8" t="s">
        <v>402</v>
      </c>
      <c r="B228" s="17" t="s">
        <v>47</v>
      </c>
      <c r="C228" s="17" t="s">
        <v>1590</v>
      </c>
      <c r="D228" s="9" t="s">
        <v>403</v>
      </c>
      <c r="E228" s="8" t="s">
        <v>403</v>
      </c>
      <c r="F228" s="8" t="s">
        <v>15</v>
      </c>
      <c r="G228" s="10">
        <v>2563</v>
      </c>
      <c r="H228" s="8" t="s">
        <v>169</v>
      </c>
      <c r="I228" s="8" t="s">
        <v>127</v>
      </c>
      <c r="J228" s="8" t="s">
        <v>335</v>
      </c>
      <c r="K228" s="8" t="s">
        <v>111</v>
      </c>
      <c r="L228" s="8" t="s">
        <v>28</v>
      </c>
      <c r="M228" s="8"/>
      <c r="N228" s="8" t="s">
        <v>47</v>
      </c>
      <c r="O228" s="8" t="s">
        <v>1590</v>
      </c>
      <c r="Q228" s="1" t="str">
        <f t="shared" si="6"/>
        <v>050101V02F02</v>
      </c>
    </row>
    <row r="229" spans="1:17" ht="21" x14ac:dyDescent="0.35">
      <c r="A229" s="8" t="s">
        <v>460</v>
      </c>
      <c r="B229" s="17" t="s">
        <v>47</v>
      </c>
      <c r="C229" s="17" t="s">
        <v>1590</v>
      </c>
      <c r="D229" s="9" t="s">
        <v>461</v>
      </c>
      <c r="E229" s="8" t="s">
        <v>461</v>
      </c>
      <c r="F229" s="8" t="s">
        <v>15</v>
      </c>
      <c r="G229" s="10">
        <v>2563</v>
      </c>
      <c r="H229" s="8" t="s">
        <v>141</v>
      </c>
      <c r="I229" s="8" t="s">
        <v>127</v>
      </c>
      <c r="J229" s="8" t="s">
        <v>462</v>
      </c>
      <c r="K229" s="8" t="s">
        <v>463</v>
      </c>
      <c r="L229" s="8" t="s">
        <v>42</v>
      </c>
      <c r="M229" s="8"/>
      <c r="N229" s="8" t="s">
        <v>47</v>
      </c>
      <c r="O229" s="8" t="s">
        <v>1590</v>
      </c>
      <c r="Q229" s="1" t="str">
        <f t="shared" si="6"/>
        <v>050101V02F02</v>
      </c>
    </row>
    <row r="230" spans="1:17" ht="21" x14ac:dyDescent="0.35">
      <c r="A230" s="8" t="s">
        <v>551</v>
      </c>
      <c r="B230" s="17" t="s">
        <v>47</v>
      </c>
      <c r="C230" s="17" t="s">
        <v>1590</v>
      </c>
      <c r="D230" s="9" t="s">
        <v>552</v>
      </c>
      <c r="E230" s="8" t="s">
        <v>552</v>
      </c>
      <c r="F230" s="8" t="s">
        <v>15</v>
      </c>
      <c r="G230" s="10">
        <v>2563</v>
      </c>
      <c r="H230" s="8" t="s">
        <v>179</v>
      </c>
      <c r="I230" s="8" t="s">
        <v>127</v>
      </c>
      <c r="J230" s="8" t="s">
        <v>553</v>
      </c>
      <c r="K230" s="8" t="s">
        <v>463</v>
      </c>
      <c r="L230" s="8" t="s">
        <v>42</v>
      </c>
      <c r="M230" s="8"/>
      <c r="N230" s="8" t="s">
        <v>47</v>
      </c>
      <c r="O230" s="8" t="s">
        <v>1590</v>
      </c>
      <c r="Q230" s="1" t="str">
        <f t="shared" si="6"/>
        <v>050101V02F02</v>
      </c>
    </row>
    <row r="231" spans="1:17" ht="21" x14ac:dyDescent="0.35">
      <c r="A231" s="8" t="s">
        <v>655</v>
      </c>
      <c r="B231" s="17" t="s">
        <v>47</v>
      </c>
      <c r="C231" s="17" t="s">
        <v>1590</v>
      </c>
      <c r="D231" s="9" t="s">
        <v>656</v>
      </c>
      <c r="E231" s="8" t="s">
        <v>656</v>
      </c>
      <c r="F231" s="8" t="s">
        <v>15</v>
      </c>
      <c r="G231" s="10">
        <v>2563</v>
      </c>
      <c r="H231" s="8" t="s">
        <v>119</v>
      </c>
      <c r="I231" s="8" t="s">
        <v>127</v>
      </c>
      <c r="J231" s="8" t="s">
        <v>629</v>
      </c>
      <c r="K231" s="8" t="s">
        <v>111</v>
      </c>
      <c r="L231" s="8" t="s">
        <v>28</v>
      </c>
      <c r="M231" s="8"/>
      <c r="N231" s="8" t="s">
        <v>47</v>
      </c>
      <c r="O231" s="8" t="s">
        <v>1590</v>
      </c>
      <c r="Q231" s="1" t="str">
        <f t="shared" si="6"/>
        <v>050101V02F02</v>
      </c>
    </row>
    <row r="232" spans="1:17" ht="21" x14ac:dyDescent="0.35">
      <c r="A232" s="8" t="s">
        <v>717</v>
      </c>
      <c r="B232" s="17" t="s">
        <v>47</v>
      </c>
      <c r="C232" s="17" t="s">
        <v>1590</v>
      </c>
      <c r="D232" s="9" t="s">
        <v>718</v>
      </c>
      <c r="E232" s="8" t="s">
        <v>718</v>
      </c>
      <c r="F232" s="8" t="s">
        <v>15</v>
      </c>
      <c r="G232" s="10">
        <v>2563</v>
      </c>
      <c r="H232" s="8" t="s">
        <v>179</v>
      </c>
      <c r="I232" s="8" t="s">
        <v>127</v>
      </c>
      <c r="J232" s="8" t="s">
        <v>719</v>
      </c>
      <c r="K232" s="8" t="s">
        <v>111</v>
      </c>
      <c r="L232" s="8" t="s">
        <v>28</v>
      </c>
      <c r="M232" s="8"/>
      <c r="N232" s="8" t="s">
        <v>47</v>
      </c>
      <c r="O232" s="8" t="s">
        <v>1590</v>
      </c>
      <c r="Q232" s="1" t="str">
        <f t="shared" si="6"/>
        <v>050101V02F02</v>
      </c>
    </row>
    <row r="233" spans="1:17" ht="21" x14ac:dyDescent="0.35">
      <c r="A233" s="8" t="s">
        <v>798</v>
      </c>
      <c r="B233" s="17" t="s">
        <v>47</v>
      </c>
      <c r="C233" s="17" t="s">
        <v>1590</v>
      </c>
      <c r="D233" s="9" t="s">
        <v>799</v>
      </c>
      <c r="E233" s="8" t="s">
        <v>799</v>
      </c>
      <c r="F233" s="8" t="s">
        <v>15</v>
      </c>
      <c r="G233" s="10">
        <v>2563</v>
      </c>
      <c r="H233" s="8" t="s">
        <v>169</v>
      </c>
      <c r="I233" s="8" t="s">
        <v>17</v>
      </c>
      <c r="J233" s="8" t="s">
        <v>800</v>
      </c>
      <c r="K233" s="8" t="s">
        <v>289</v>
      </c>
      <c r="L233" s="8" t="s">
        <v>96</v>
      </c>
      <c r="M233" s="8"/>
      <c r="N233" s="8" t="s">
        <v>47</v>
      </c>
      <c r="O233" s="8" t="s">
        <v>1590</v>
      </c>
      <c r="Q233" s="1" t="str">
        <f t="shared" si="6"/>
        <v>050101V02F02</v>
      </c>
    </row>
    <row r="234" spans="1:17" ht="21" x14ac:dyDescent="0.35">
      <c r="A234" s="8" t="s">
        <v>822</v>
      </c>
      <c r="B234" s="17" t="s">
        <v>47</v>
      </c>
      <c r="C234" s="17" t="s">
        <v>1590</v>
      </c>
      <c r="D234" s="9" t="s">
        <v>823</v>
      </c>
      <c r="E234" s="8" t="s">
        <v>823</v>
      </c>
      <c r="F234" s="8" t="s">
        <v>15</v>
      </c>
      <c r="G234" s="10">
        <v>2563</v>
      </c>
      <c r="H234" s="8" t="s">
        <v>127</v>
      </c>
      <c r="I234" s="8" t="s">
        <v>127</v>
      </c>
      <c r="J234" s="8" t="s">
        <v>821</v>
      </c>
      <c r="K234" s="8" t="s">
        <v>206</v>
      </c>
      <c r="L234" s="8" t="s">
        <v>96</v>
      </c>
      <c r="M234" s="8"/>
      <c r="N234" s="8" t="s">
        <v>47</v>
      </c>
      <c r="O234" s="8" t="s">
        <v>1590</v>
      </c>
      <c r="Q234" s="1" t="str">
        <f t="shared" si="6"/>
        <v>050101V02F02</v>
      </c>
    </row>
    <row r="235" spans="1:17" ht="21" x14ac:dyDescent="0.35">
      <c r="A235" s="8" t="s">
        <v>868</v>
      </c>
      <c r="B235" s="17" t="s">
        <v>47</v>
      </c>
      <c r="C235" s="17" t="s">
        <v>1590</v>
      </c>
      <c r="D235" s="9" t="s">
        <v>869</v>
      </c>
      <c r="E235" s="8" t="s">
        <v>869</v>
      </c>
      <c r="F235" s="8" t="s">
        <v>15</v>
      </c>
      <c r="G235" s="10">
        <v>2564</v>
      </c>
      <c r="H235" s="8" t="s">
        <v>561</v>
      </c>
      <c r="I235" s="8" t="s">
        <v>17</v>
      </c>
      <c r="J235" s="8" t="s">
        <v>40</v>
      </c>
      <c r="K235" s="8" t="s">
        <v>45</v>
      </c>
      <c r="L235" s="8" t="s">
        <v>46</v>
      </c>
      <c r="M235" s="8" t="s">
        <v>870</v>
      </c>
      <c r="N235" s="8" t="s">
        <v>47</v>
      </c>
      <c r="O235" s="8" t="s">
        <v>1590</v>
      </c>
      <c r="Q235" s="1" t="str">
        <f t="shared" si="6"/>
        <v>050101V02F02</v>
      </c>
    </row>
    <row r="236" spans="1:17" ht="21" x14ac:dyDescent="0.35">
      <c r="A236" s="8" t="s">
        <v>932</v>
      </c>
      <c r="B236" s="17" t="s">
        <v>47</v>
      </c>
      <c r="C236" s="17" t="s">
        <v>1590</v>
      </c>
      <c r="D236" s="9" t="s">
        <v>933</v>
      </c>
      <c r="E236" s="8" t="s">
        <v>933</v>
      </c>
      <c r="F236" s="8" t="s">
        <v>51</v>
      </c>
      <c r="G236" s="10">
        <v>2564</v>
      </c>
      <c r="H236" s="8" t="s">
        <v>561</v>
      </c>
      <c r="I236" s="8" t="s">
        <v>17</v>
      </c>
      <c r="J236" s="8" t="s">
        <v>446</v>
      </c>
      <c r="K236" s="8" t="s">
        <v>447</v>
      </c>
      <c r="L236" s="8" t="s">
        <v>399</v>
      </c>
      <c r="M236" s="8"/>
      <c r="N236" s="8" t="s">
        <v>47</v>
      </c>
      <c r="O236" s="8" t="s">
        <v>1590</v>
      </c>
      <c r="Q236" s="1" t="str">
        <f t="shared" si="6"/>
        <v>050101V02F02</v>
      </c>
    </row>
    <row r="237" spans="1:17" ht="21" x14ac:dyDescent="0.35">
      <c r="A237" s="8" t="s">
        <v>938</v>
      </c>
      <c r="B237" s="17" t="s">
        <v>47</v>
      </c>
      <c r="C237" s="17" t="s">
        <v>1590</v>
      </c>
      <c r="D237" s="9" t="s">
        <v>939</v>
      </c>
      <c r="E237" s="8" t="s">
        <v>939</v>
      </c>
      <c r="F237" s="8" t="s">
        <v>15</v>
      </c>
      <c r="G237" s="10">
        <v>2564</v>
      </c>
      <c r="H237" s="8" t="s">
        <v>561</v>
      </c>
      <c r="I237" s="8" t="s">
        <v>17</v>
      </c>
      <c r="J237" s="8" t="s">
        <v>940</v>
      </c>
      <c r="K237" s="8" t="s">
        <v>111</v>
      </c>
      <c r="L237" s="8" t="s">
        <v>28</v>
      </c>
      <c r="M237" s="8"/>
      <c r="N237" s="8" t="s">
        <v>47</v>
      </c>
      <c r="O237" s="8" t="s">
        <v>1590</v>
      </c>
      <c r="Q237" s="1" t="str">
        <f t="shared" si="6"/>
        <v>050101V02F02</v>
      </c>
    </row>
    <row r="238" spans="1:17" ht="21" x14ac:dyDescent="0.35">
      <c r="A238" s="8" t="s">
        <v>945</v>
      </c>
      <c r="B238" s="17" t="s">
        <v>47</v>
      </c>
      <c r="C238" s="17" t="s">
        <v>1590</v>
      </c>
      <c r="D238" s="9" t="s">
        <v>946</v>
      </c>
      <c r="E238" s="8" t="s">
        <v>946</v>
      </c>
      <c r="F238" s="8" t="s">
        <v>15</v>
      </c>
      <c r="G238" s="10">
        <v>2564</v>
      </c>
      <c r="H238" s="8" t="s">
        <v>756</v>
      </c>
      <c r="I238" s="8" t="s">
        <v>756</v>
      </c>
      <c r="J238" s="8" t="s">
        <v>600</v>
      </c>
      <c r="K238" s="8" t="s">
        <v>95</v>
      </c>
      <c r="L238" s="8" t="s">
        <v>96</v>
      </c>
      <c r="M238" s="8"/>
      <c r="N238" s="8" t="s">
        <v>47</v>
      </c>
      <c r="O238" s="8" t="s">
        <v>1590</v>
      </c>
      <c r="Q238" s="1" t="str">
        <f t="shared" si="6"/>
        <v>050101V02F02</v>
      </c>
    </row>
    <row r="239" spans="1:17" ht="21" x14ac:dyDescent="0.35">
      <c r="A239" s="8" t="s">
        <v>1014</v>
      </c>
      <c r="B239" s="17" t="s">
        <v>47</v>
      </c>
      <c r="C239" s="17" t="s">
        <v>1590</v>
      </c>
      <c r="D239" s="9" t="s">
        <v>1015</v>
      </c>
      <c r="E239" s="8" t="s">
        <v>1015</v>
      </c>
      <c r="F239" s="8" t="s">
        <v>15</v>
      </c>
      <c r="G239" s="10">
        <v>2564</v>
      </c>
      <c r="H239" s="8" t="s">
        <v>788</v>
      </c>
      <c r="I239" s="8" t="s">
        <v>772</v>
      </c>
      <c r="J239" s="8" t="s">
        <v>1016</v>
      </c>
      <c r="K239" s="8" t="s">
        <v>95</v>
      </c>
      <c r="L239" s="8" t="s">
        <v>96</v>
      </c>
      <c r="M239" s="8"/>
      <c r="N239" s="8" t="s">
        <v>47</v>
      </c>
      <c r="O239" s="8" t="s">
        <v>1590</v>
      </c>
      <c r="Q239" s="1" t="str">
        <f t="shared" si="6"/>
        <v>050101V02F02</v>
      </c>
    </row>
    <row r="240" spans="1:17" ht="21" x14ac:dyDescent="0.35">
      <c r="A240" s="8" t="s">
        <v>1067</v>
      </c>
      <c r="B240" s="17" t="s">
        <v>47</v>
      </c>
      <c r="C240" s="17" t="s">
        <v>1590</v>
      </c>
      <c r="D240" s="9" t="s">
        <v>1068</v>
      </c>
      <c r="E240" s="8" t="s">
        <v>1068</v>
      </c>
      <c r="F240" s="8" t="s">
        <v>15</v>
      </c>
      <c r="G240" s="10">
        <v>2564</v>
      </c>
      <c r="H240" s="8" t="s">
        <v>561</v>
      </c>
      <c r="I240" s="8" t="s">
        <v>17</v>
      </c>
      <c r="J240" s="8" t="s">
        <v>469</v>
      </c>
      <c r="K240" s="8" t="s">
        <v>111</v>
      </c>
      <c r="L240" s="8" t="s">
        <v>28</v>
      </c>
      <c r="M240" s="8"/>
      <c r="N240" s="8" t="s">
        <v>47</v>
      </c>
      <c r="O240" s="8" t="s">
        <v>1590</v>
      </c>
      <c r="Q240" s="1" t="str">
        <f t="shared" si="6"/>
        <v>050101V02F02</v>
      </c>
    </row>
    <row r="241" spans="1:17" ht="21" x14ac:dyDescent="0.35">
      <c r="A241" s="8" t="s">
        <v>1071</v>
      </c>
      <c r="B241" s="17" t="s">
        <v>47</v>
      </c>
      <c r="C241" s="17" t="s">
        <v>1590</v>
      </c>
      <c r="D241" s="9" t="s">
        <v>1072</v>
      </c>
      <c r="E241" s="8" t="s">
        <v>1072</v>
      </c>
      <c r="F241" s="8" t="s">
        <v>15</v>
      </c>
      <c r="G241" s="10">
        <v>2564</v>
      </c>
      <c r="H241" s="8" t="s">
        <v>788</v>
      </c>
      <c r="I241" s="8" t="s">
        <v>17</v>
      </c>
      <c r="J241" s="8" t="s">
        <v>94</v>
      </c>
      <c r="K241" s="8" t="s">
        <v>95</v>
      </c>
      <c r="L241" s="8" t="s">
        <v>96</v>
      </c>
      <c r="M241" s="8"/>
      <c r="N241" s="8" t="s">
        <v>47</v>
      </c>
      <c r="O241" s="8" t="s">
        <v>1590</v>
      </c>
      <c r="Q241" s="1" t="str">
        <f t="shared" si="6"/>
        <v>050101V02F02</v>
      </c>
    </row>
    <row r="242" spans="1:17" ht="21" x14ac:dyDescent="0.35">
      <c r="A242" s="8" t="s">
        <v>1233</v>
      </c>
      <c r="B242" s="17" t="s">
        <v>47</v>
      </c>
      <c r="C242" s="17" t="s">
        <v>1590</v>
      </c>
      <c r="D242" s="9" t="s">
        <v>1234</v>
      </c>
      <c r="E242" s="8" t="s">
        <v>1234</v>
      </c>
      <c r="F242" s="8" t="s">
        <v>15</v>
      </c>
      <c r="G242" s="10">
        <v>2564</v>
      </c>
      <c r="H242" s="8" t="s">
        <v>561</v>
      </c>
      <c r="I242" s="8" t="s">
        <v>17</v>
      </c>
      <c r="J242" s="8" t="s">
        <v>712</v>
      </c>
      <c r="K242" s="8" t="s">
        <v>111</v>
      </c>
      <c r="L242" s="8" t="s">
        <v>28</v>
      </c>
      <c r="M242" s="8"/>
      <c r="N242" s="8" t="s">
        <v>47</v>
      </c>
      <c r="O242" s="8" t="s">
        <v>1590</v>
      </c>
      <c r="Q242" s="1" t="str">
        <f t="shared" si="6"/>
        <v>050101V02F02</v>
      </c>
    </row>
    <row r="243" spans="1:17" ht="21" x14ac:dyDescent="0.35">
      <c r="A243" s="8" t="s">
        <v>1432</v>
      </c>
      <c r="B243" s="17" t="s">
        <v>47</v>
      </c>
      <c r="C243" s="17" t="s">
        <v>1590</v>
      </c>
      <c r="D243" s="9" t="s">
        <v>695</v>
      </c>
      <c r="E243" s="8" t="s">
        <v>695</v>
      </c>
      <c r="F243" s="8" t="s">
        <v>15</v>
      </c>
      <c r="G243" s="10">
        <v>2564</v>
      </c>
      <c r="H243" s="8" t="s">
        <v>772</v>
      </c>
      <c r="I243" s="8" t="s">
        <v>885</v>
      </c>
      <c r="J243" s="8" t="s">
        <v>696</v>
      </c>
      <c r="K243" s="8" t="s">
        <v>206</v>
      </c>
      <c r="L243" s="8" t="s">
        <v>96</v>
      </c>
      <c r="M243" s="8"/>
      <c r="N243" s="8" t="s">
        <v>47</v>
      </c>
      <c r="O243" s="8" t="s">
        <v>1590</v>
      </c>
      <c r="Q243" s="1" t="str">
        <f t="shared" si="6"/>
        <v>050101V02F02</v>
      </c>
    </row>
    <row r="244" spans="1:17" ht="21" x14ac:dyDescent="0.35">
      <c r="A244" s="8" t="s">
        <v>1459</v>
      </c>
      <c r="B244" s="17" t="s">
        <v>47</v>
      </c>
      <c r="C244" s="17" t="s">
        <v>1590</v>
      </c>
      <c r="D244" s="9" t="s">
        <v>360</v>
      </c>
      <c r="E244" s="8" t="s">
        <v>360</v>
      </c>
      <c r="F244" s="8" t="s">
        <v>15</v>
      </c>
      <c r="G244" s="10">
        <v>2564</v>
      </c>
      <c r="H244" s="8" t="s">
        <v>561</v>
      </c>
      <c r="I244" s="8" t="s">
        <v>17</v>
      </c>
      <c r="J244" s="8" t="s">
        <v>357</v>
      </c>
      <c r="K244" s="8" t="s">
        <v>358</v>
      </c>
      <c r="L244" s="8" t="s">
        <v>67</v>
      </c>
      <c r="M244" s="8"/>
      <c r="N244" s="8" t="s">
        <v>47</v>
      </c>
      <c r="O244" s="8" t="s">
        <v>1590</v>
      </c>
      <c r="Q244" s="1" t="str">
        <f t="shared" si="6"/>
        <v>050101V02F02</v>
      </c>
    </row>
    <row r="245" spans="1:17" ht="21" x14ac:dyDescent="0.35">
      <c r="A245" s="8" t="s">
        <v>1460</v>
      </c>
      <c r="B245" s="17" t="s">
        <v>47</v>
      </c>
      <c r="C245" s="17" t="s">
        <v>1590</v>
      </c>
      <c r="D245" s="9" t="s">
        <v>1461</v>
      </c>
      <c r="E245" s="8" t="s">
        <v>1461</v>
      </c>
      <c r="F245" s="8" t="s">
        <v>15</v>
      </c>
      <c r="G245" s="10">
        <v>2564</v>
      </c>
      <c r="H245" s="8" t="s">
        <v>561</v>
      </c>
      <c r="I245" s="8" t="s">
        <v>17</v>
      </c>
      <c r="J245" s="8" t="s">
        <v>357</v>
      </c>
      <c r="K245" s="8" t="s">
        <v>358</v>
      </c>
      <c r="L245" s="8" t="s">
        <v>67</v>
      </c>
      <c r="M245" s="8"/>
      <c r="N245" s="8" t="s">
        <v>47</v>
      </c>
      <c r="O245" s="8" t="s">
        <v>1590</v>
      </c>
      <c r="Q245" s="1" t="str">
        <f t="shared" si="6"/>
        <v>050101V02F02</v>
      </c>
    </row>
    <row r="246" spans="1:17" ht="21" x14ac:dyDescent="0.35">
      <c r="A246" s="8" t="s">
        <v>1587</v>
      </c>
      <c r="B246" s="17" t="s">
        <v>47</v>
      </c>
      <c r="C246" s="17" t="s">
        <v>1590</v>
      </c>
      <c r="D246" s="11" t="str">
        <f t="shared" ref="D246:D261" si="7">HYPERLINK(P246,E246)</f>
        <v>โครงการส่งเสริมการท่องเที่ยวชุมชน</v>
      </c>
      <c r="E246" s="8" t="s">
        <v>1588</v>
      </c>
      <c r="F246" s="8" t="s">
        <v>15</v>
      </c>
      <c r="G246" s="12">
        <v>2565</v>
      </c>
      <c r="H246" s="8" t="s">
        <v>1553</v>
      </c>
      <c r="I246" s="8" t="s">
        <v>120</v>
      </c>
      <c r="J246" s="8" t="s">
        <v>1589</v>
      </c>
      <c r="K246" s="8" t="s">
        <v>45</v>
      </c>
      <c r="L246" s="8" t="s">
        <v>46</v>
      </c>
      <c r="M246" s="8" t="s">
        <v>870</v>
      </c>
      <c r="N246" s="8" t="s">
        <v>47</v>
      </c>
      <c r="O246" s="8" t="s">
        <v>1590</v>
      </c>
      <c r="P246" s="1" t="s">
        <v>1591</v>
      </c>
      <c r="Q246" s="1" t="str">
        <f t="shared" si="6"/>
        <v>050101V02F02</v>
      </c>
    </row>
    <row r="247" spans="1:17" ht="21" x14ac:dyDescent="0.35">
      <c r="A247" s="8" t="s">
        <v>1630</v>
      </c>
      <c r="B247" s="17" t="s">
        <v>47</v>
      </c>
      <c r="C247" s="17" t="s">
        <v>1590</v>
      </c>
      <c r="D247" s="11" t="str">
        <f t="shared" si="7"/>
        <v>โครงการส่งเสริมประชาสัมพันธ์การท่องเที่ยวจังหวัดสมุทรสงครามแบบหลากหลาย</v>
      </c>
      <c r="E247" s="8" t="s">
        <v>1055</v>
      </c>
      <c r="F247" s="8" t="s">
        <v>15</v>
      </c>
      <c r="G247" s="12">
        <v>2565</v>
      </c>
      <c r="H247" s="8" t="s">
        <v>1553</v>
      </c>
      <c r="I247" s="8" t="s">
        <v>120</v>
      </c>
      <c r="J247" s="8" t="s">
        <v>309</v>
      </c>
      <c r="K247" s="8" t="s">
        <v>176</v>
      </c>
      <c r="L247" s="8" t="s">
        <v>67</v>
      </c>
      <c r="M247" s="8"/>
      <c r="N247" s="8" t="s">
        <v>47</v>
      </c>
      <c r="O247" s="8" t="s">
        <v>1590</v>
      </c>
      <c r="P247" s="1" t="s">
        <v>1631</v>
      </c>
      <c r="Q247" s="1" t="str">
        <f t="shared" si="6"/>
        <v>050101V02F02</v>
      </c>
    </row>
    <row r="248" spans="1:17" ht="21" x14ac:dyDescent="0.35">
      <c r="A248" s="8" t="s">
        <v>1633</v>
      </c>
      <c r="B248" s="17" t="s">
        <v>47</v>
      </c>
      <c r="C248" s="17" t="s">
        <v>1590</v>
      </c>
      <c r="D248" s="11" t="str">
        <f t="shared" si="7"/>
        <v>ส่งเสริมการท่องเที่ยวงานเจ้าพ่อพญาแล และงานของดีอำเภอซับใหญ่</v>
      </c>
      <c r="E248" s="8" t="s">
        <v>1332</v>
      </c>
      <c r="F248" s="8" t="s">
        <v>15</v>
      </c>
      <c r="G248" s="12">
        <v>2565</v>
      </c>
      <c r="H248" s="8" t="s">
        <v>1553</v>
      </c>
      <c r="I248" s="8" t="s">
        <v>120</v>
      </c>
      <c r="J248" s="8"/>
      <c r="K248" s="8" t="s">
        <v>137</v>
      </c>
      <c r="L248" s="8" t="s">
        <v>134</v>
      </c>
      <c r="M248" s="8"/>
      <c r="N248" s="8" t="s">
        <v>47</v>
      </c>
      <c r="O248" s="8" t="s">
        <v>1590</v>
      </c>
      <c r="P248" s="1" t="s">
        <v>1634</v>
      </c>
      <c r="Q248" s="1" t="str">
        <f t="shared" si="6"/>
        <v>050101V02F02</v>
      </c>
    </row>
    <row r="249" spans="1:17" ht="21" x14ac:dyDescent="0.35">
      <c r="A249" s="8" t="s">
        <v>1638</v>
      </c>
      <c r="B249" s="17" t="s">
        <v>47</v>
      </c>
      <c r="C249" s="17" t="s">
        <v>1590</v>
      </c>
      <c r="D249" s="11" t="str">
        <f t="shared" si="7"/>
        <v>ส่งเสริมการท่องเที่ยวของดีบ้านเขว้า</v>
      </c>
      <c r="E249" s="8" t="s">
        <v>1334</v>
      </c>
      <c r="F249" s="8" t="s">
        <v>15</v>
      </c>
      <c r="G249" s="12">
        <v>2565</v>
      </c>
      <c r="H249" s="8" t="s">
        <v>1553</v>
      </c>
      <c r="I249" s="8" t="s">
        <v>120</v>
      </c>
      <c r="J249" s="8"/>
      <c r="K249" s="8" t="s">
        <v>137</v>
      </c>
      <c r="L249" s="8" t="s">
        <v>134</v>
      </c>
      <c r="M249" s="8"/>
      <c r="N249" s="8" t="s">
        <v>47</v>
      </c>
      <c r="O249" s="8" t="s">
        <v>1590</v>
      </c>
      <c r="P249" s="1" t="s">
        <v>1639</v>
      </c>
      <c r="Q249" s="1" t="str">
        <f t="shared" si="6"/>
        <v>050101V02F02</v>
      </c>
    </row>
    <row r="250" spans="1:17" ht="21" x14ac:dyDescent="0.35">
      <c r="A250" s="8" t="s">
        <v>1713</v>
      </c>
      <c r="B250" s="17" t="s">
        <v>47</v>
      </c>
      <c r="C250" s="17" t="s">
        <v>1590</v>
      </c>
      <c r="D250" s="11" t="str">
        <f t="shared" si="7"/>
        <v>โครงการส่งเสริมประสิทธิภาพเครือข่ายการท่องเที่ยว กิจกรรมหลักอบรมการใช้ภาษาอังกฤษสำหรับการท่องเที่ยวโดยชุมชนและบ้านพักโฮมสเตย์ กิจกรรมย่อย อบรมการใช้ภาษาอังกฤษสำหรับการท่องเที่ยวโดยชุมชนและบ้านพักโฮมสเตย์</v>
      </c>
      <c r="E250" s="8" t="s">
        <v>1714</v>
      </c>
      <c r="F250" s="8" t="s">
        <v>51</v>
      </c>
      <c r="G250" s="12">
        <v>2565</v>
      </c>
      <c r="H250" s="8" t="s">
        <v>1599</v>
      </c>
      <c r="I250" s="8" t="s">
        <v>1134</v>
      </c>
      <c r="J250" s="8" t="s">
        <v>1715</v>
      </c>
      <c r="K250" s="8" t="s">
        <v>111</v>
      </c>
      <c r="L250" s="8" t="s">
        <v>28</v>
      </c>
      <c r="M250" s="8"/>
      <c r="N250" s="8" t="s">
        <v>47</v>
      </c>
      <c r="O250" s="8" t="s">
        <v>1590</v>
      </c>
      <c r="P250" s="1" t="s">
        <v>1716</v>
      </c>
      <c r="Q250" s="1" t="str">
        <f t="shared" si="6"/>
        <v>050101V02F02</v>
      </c>
    </row>
    <row r="251" spans="1:17" ht="21" x14ac:dyDescent="0.35">
      <c r="A251" s="8" t="s">
        <v>1758</v>
      </c>
      <c r="B251" s="17" t="s">
        <v>47</v>
      </c>
      <c r="C251" s="17" t="s">
        <v>1590</v>
      </c>
      <c r="D251" s="11" t="str">
        <f t="shared" si="7"/>
        <v>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  กิจกรรมหลักที่ 1 ส่งเสริมประเพณีสงกรานต์วิถีพุทธ 4 แผ่นดิน อินโดจีนจังหวัดมุกดาหาร</v>
      </c>
      <c r="E251" s="8" t="s">
        <v>1759</v>
      </c>
      <c r="F251" s="8" t="s">
        <v>15</v>
      </c>
      <c r="G251" s="12">
        <v>2565</v>
      </c>
      <c r="H251" s="8" t="s">
        <v>1553</v>
      </c>
      <c r="I251" s="8" t="s">
        <v>120</v>
      </c>
      <c r="J251" s="8" t="s">
        <v>520</v>
      </c>
      <c r="K251" s="8" t="s">
        <v>111</v>
      </c>
      <c r="L251" s="8" t="s">
        <v>28</v>
      </c>
      <c r="M251" s="8"/>
      <c r="N251" s="8" t="s">
        <v>47</v>
      </c>
      <c r="O251" s="8" t="s">
        <v>1590</v>
      </c>
      <c r="P251" s="1" t="s">
        <v>1760</v>
      </c>
      <c r="Q251" s="1" t="str">
        <f t="shared" si="6"/>
        <v>050101V02F02</v>
      </c>
    </row>
    <row r="252" spans="1:17" ht="21" x14ac:dyDescent="0.35">
      <c r="A252" s="8" t="s">
        <v>1844</v>
      </c>
      <c r="B252" s="17" t="s">
        <v>47</v>
      </c>
      <c r="C252" s="17" t="s">
        <v>1590</v>
      </c>
      <c r="D252" s="11" t="str">
        <f t="shared" si="7"/>
        <v>โครงการพัฒนาและส่งเสริมการท่องเที่ยวกลุ่มจังหวัด ภาคเหนือตอนล่าง 2 กิจกรรมส่งเสริมการท่องเที่ยวกลุ่มเยาวชนรักษ์ป่ามรดกโลกห้วยขาแข้ง</v>
      </c>
      <c r="E252" s="8" t="s">
        <v>1845</v>
      </c>
      <c r="F252" s="8" t="s">
        <v>15</v>
      </c>
      <c r="G252" s="12">
        <v>2565</v>
      </c>
      <c r="H252" s="8" t="s">
        <v>1553</v>
      </c>
      <c r="I252" s="8" t="s">
        <v>120</v>
      </c>
      <c r="J252" s="8" t="s">
        <v>1028</v>
      </c>
      <c r="K252" s="8" t="s">
        <v>1029</v>
      </c>
      <c r="L252" s="8" t="s">
        <v>474</v>
      </c>
      <c r="M252" s="8"/>
      <c r="N252" s="8" t="s">
        <v>47</v>
      </c>
      <c r="O252" s="8" t="s">
        <v>1590</v>
      </c>
      <c r="P252" s="1" t="s">
        <v>1846</v>
      </c>
      <c r="Q252" s="1" t="str">
        <f t="shared" si="6"/>
        <v>050101V02F02</v>
      </c>
    </row>
    <row r="253" spans="1:17" ht="21" x14ac:dyDescent="0.35">
      <c r="A253" s="8" t="s">
        <v>1913</v>
      </c>
      <c r="B253" s="17" t="s">
        <v>47</v>
      </c>
      <c r="C253" s="17" t="s">
        <v>1590</v>
      </c>
      <c r="D253" s="11" t="str">
        <f t="shared" si="7"/>
        <v>โครงการเสริมสร้างศักยภาพด้านการท่องเที่ยวจังหวัดตรัง</v>
      </c>
      <c r="E253" s="8" t="s">
        <v>1000</v>
      </c>
      <c r="F253" s="8" t="s">
        <v>15</v>
      </c>
      <c r="G253" s="12">
        <v>2565</v>
      </c>
      <c r="H253" s="8" t="s">
        <v>1553</v>
      </c>
      <c r="I253" s="8" t="s">
        <v>120</v>
      </c>
      <c r="J253" s="8" t="s">
        <v>725</v>
      </c>
      <c r="K253" s="8" t="s">
        <v>111</v>
      </c>
      <c r="L253" s="8" t="s">
        <v>28</v>
      </c>
      <c r="M253" s="8"/>
      <c r="N253" s="8" t="s">
        <v>47</v>
      </c>
      <c r="O253" s="8" t="s">
        <v>1590</v>
      </c>
      <c r="P253" s="1" t="s">
        <v>1914</v>
      </c>
      <c r="Q253" s="1" t="str">
        <f t="shared" si="6"/>
        <v>050101V02F02</v>
      </c>
    </row>
    <row r="254" spans="1:17" ht="21" x14ac:dyDescent="0.35">
      <c r="A254" s="8" t="s">
        <v>1927</v>
      </c>
      <c r="B254" s="17" t="s">
        <v>47</v>
      </c>
      <c r="C254" s="17" t="s">
        <v>1590</v>
      </c>
      <c r="D254" s="11" t="str">
        <f t="shared" si="7"/>
        <v>โครงการส่งเสริมการท่องเที่ยวเชิงสร้างสรรค์และวัฒนธรรม</v>
      </c>
      <c r="E254" s="8" t="s">
        <v>1928</v>
      </c>
      <c r="F254" s="8" t="s">
        <v>15</v>
      </c>
      <c r="G254" s="12">
        <v>2565</v>
      </c>
      <c r="H254" s="8" t="s">
        <v>1553</v>
      </c>
      <c r="I254" s="8" t="s">
        <v>120</v>
      </c>
      <c r="J254" s="8" t="s">
        <v>94</v>
      </c>
      <c r="K254" s="8" t="s">
        <v>95</v>
      </c>
      <c r="L254" s="8" t="s">
        <v>96</v>
      </c>
      <c r="M254" s="8"/>
      <c r="N254" s="8" t="s">
        <v>47</v>
      </c>
      <c r="O254" s="8" t="s">
        <v>1590</v>
      </c>
      <c r="P254" s="1" t="s">
        <v>1929</v>
      </c>
      <c r="Q254" s="1" t="str">
        <f t="shared" si="6"/>
        <v>050101V02F02</v>
      </c>
    </row>
    <row r="255" spans="1:17" ht="21" x14ac:dyDescent="0.35">
      <c r="A255" s="8" t="s">
        <v>1937</v>
      </c>
      <c r="B255" s="17" t="s">
        <v>47</v>
      </c>
      <c r="C255" s="17" t="s">
        <v>1590</v>
      </c>
      <c r="D255" s="11" t="str">
        <f t="shared" si="7"/>
        <v>โครงการเสริมสร้างศักยภาพศูนย์กลางการท่องเที่ยวอารยธรรมขอมและกีฬามาตรฐานโลก กิจกรรมจัดแสดงและจำหน่ายผลิตภัณฑ์ OTOP/SME งานกาชาดและไหมบุรีรัมย์</v>
      </c>
      <c r="E255" s="8" t="s">
        <v>1938</v>
      </c>
      <c r="F255" s="8" t="s">
        <v>15</v>
      </c>
      <c r="G255" s="12">
        <v>2565</v>
      </c>
      <c r="H255" s="8" t="s">
        <v>1553</v>
      </c>
      <c r="I255" s="8" t="s">
        <v>120</v>
      </c>
      <c r="J255" s="8" t="s">
        <v>1939</v>
      </c>
      <c r="K255" s="8" t="s">
        <v>95</v>
      </c>
      <c r="L255" s="8" t="s">
        <v>96</v>
      </c>
      <c r="M255" s="8"/>
      <c r="N255" s="8" t="s">
        <v>47</v>
      </c>
      <c r="O255" s="8" t="s">
        <v>1590</v>
      </c>
      <c r="P255" s="1" t="s">
        <v>1940</v>
      </c>
      <c r="Q255" s="1" t="str">
        <f t="shared" si="6"/>
        <v>050101V02F02</v>
      </c>
    </row>
    <row r="256" spans="1:17" ht="21" x14ac:dyDescent="0.35">
      <c r="A256" s="8" t="s">
        <v>2055</v>
      </c>
      <c r="B256" s="17" t="s">
        <v>47</v>
      </c>
      <c r="C256" s="17" t="s">
        <v>1590</v>
      </c>
      <c r="D256" s="11" t="str">
        <f t="shared" si="7"/>
        <v>โครงการยกระดับชุมชนตามโครงการ โคก หนอง นา โมเดล ให้เป็นชุมชนท่องเที่ยวต้นแบบ ประจำปีงบประมาณ พ.ศ. 2565</v>
      </c>
      <c r="E256" s="8" t="s">
        <v>2056</v>
      </c>
      <c r="F256" s="8" t="s">
        <v>15</v>
      </c>
      <c r="G256" s="12">
        <v>2565</v>
      </c>
      <c r="H256" s="8" t="s">
        <v>1553</v>
      </c>
      <c r="I256" s="8" t="s">
        <v>120</v>
      </c>
      <c r="J256" s="8" t="s">
        <v>2057</v>
      </c>
      <c r="K256" s="8" t="s">
        <v>27</v>
      </c>
      <c r="L256" s="8" t="s">
        <v>28</v>
      </c>
      <c r="M256" s="8"/>
      <c r="N256" s="8" t="s">
        <v>47</v>
      </c>
      <c r="O256" s="8" t="s">
        <v>1590</v>
      </c>
      <c r="P256" s="1" t="s">
        <v>2058</v>
      </c>
      <c r="Q256" s="1" t="str">
        <f t="shared" si="6"/>
        <v>050101V02F02</v>
      </c>
    </row>
    <row r="257" spans="1:17" ht="21" x14ac:dyDescent="0.35">
      <c r="A257" s="8" t="s">
        <v>2139</v>
      </c>
      <c r="B257" s="17" t="s">
        <v>47</v>
      </c>
      <c r="C257" s="17" t="s">
        <v>1590</v>
      </c>
      <c r="D257" s="11" t="str">
        <f t="shared" si="7"/>
        <v>การพัฒนาโมบายแอพพลิเคชันวางแผนการท่องเที่ยวเชิงพุทธศาสนาแบบมีส่วนร่วมของนักท่องเที่ยวในอาเภอเมืองนนทบุรี จังหวัดนนทบุรี</v>
      </c>
      <c r="E257" s="8" t="s">
        <v>2140</v>
      </c>
      <c r="F257" s="8" t="s">
        <v>15</v>
      </c>
      <c r="G257" s="12">
        <v>2565</v>
      </c>
      <c r="H257" s="8" t="s">
        <v>1553</v>
      </c>
      <c r="I257" s="8" t="s">
        <v>120</v>
      </c>
      <c r="J257" s="8" t="s">
        <v>247</v>
      </c>
      <c r="K257" s="8" t="s">
        <v>241</v>
      </c>
      <c r="L257" s="8" t="s">
        <v>20</v>
      </c>
      <c r="M257" s="8"/>
      <c r="N257" s="8" t="s">
        <v>47</v>
      </c>
      <c r="O257" s="8" t="s">
        <v>1590</v>
      </c>
      <c r="P257" s="1" t="s">
        <v>2141</v>
      </c>
      <c r="Q257" s="1" t="str">
        <f t="shared" si="6"/>
        <v>050101V02F02</v>
      </c>
    </row>
    <row r="258" spans="1:17" ht="21" x14ac:dyDescent="0.35">
      <c r="A258" s="8" t="s">
        <v>2183</v>
      </c>
      <c r="B258" s="17" t="s">
        <v>47</v>
      </c>
      <c r="C258" s="17" t="s">
        <v>1590</v>
      </c>
      <c r="D258" s="11" t="str">
        <f t="shared" si="7"/>
        <v>โครงการพัฒนาการท่องเที่ยวเชิงวัฒนธรรมและธรรมชาติแห่งความสุข/กิจกรรม ส่งเสริมธุรกิจการให้บริการการท่องเที่ยว (ใช้เงินเหลือจากการอนุมัติโครงการและใช้เงินเหลือจ่าย)</v>
      </c>
      <c r="E258" s="8" t="s">
        <v>2184</v>
      </c>
      <c r="F258" s="8" t="s">
        <v>15</v>
      </c>
      <c r="G258" s="12">
        <v>2565</v>
      </c>
      <c r="H258" s="8" t="s">
        <v>1684</v>
      </c>
      <c r="I258" s="8" t="s">
        <v>1692</v>
      </c>
      <c r="J258" s="8" t="s">
        <v>2185</v>
      </c>
      <c r="K258" s="8" t="s">
        <v>95</v>
      </c>
      <c r="L258" s="8" t="s">
        <v>96</v>
      </c>
      <c r="M258" s="8"/>
      <c r="N258" s="8" t="s">
        <v>47</v>
      </c>
      <c r="O258" s="8" t="s">
        <v>1590</v>
      </c>
      <c r="P258" s="1" t="s">
        <v>2186</v>
      </c>
      <c r="Q258" s="1" t="str">
        <f t="shared" si="6"/>
        <v>050101V02F02</v>
      </c>
    </row>
    <row r="259" spans="1:17" ht="21" x14ac:dyDescent="0.35">
      <c r="A259" s="8" t="s">
        <v>2451</v>
      </c>
      <c r="B259" s="17" t="s">
        <v>47</v>
      </c>
      <c r="C259" s="17" t="s">
        <v>1590</v>
      </c>
      <c r="D259" s="11" t="str">
        <f t="shared" si="7"/>
        <v>โครงการ “เพชรบูรณ์โก๊โก้ (Phetchabun Cocoa)” หรือ “เพชรบูรณ์เที่ยวเต็มปอด”</v>
      </c>
      <c r="E259" s="8" t="s">
        <v>2452</v>
      </c>
      <c r="F259" s="8" t="s">
        <v>15</v>
      </c>
      <c r="G259" s="8">
        <v>2566</v>
      </c>
      <c r="H259" s="8" t="s">
        <v>1671</v>
      </c>
      <c r="I259" s="8" t="s">
        <v>764</v>
      </c>
      <c r="J259" s="8" t="s">
        <v>2453</v>
      </c>
      <c r="K259" s="8" t="s">
        <v>835</v>
      </c>
      <c r="L259" s="8" t="s">
        <v>20</v>
      </c>
      <c r="M259" s="8" t="s">
        <v>2454</v>
      </c>
      <c r="N259" s="8" t="s">
        <v>47</v>
      </c>
      <c r="O259" s="8" t="s">
        <v>1590</v>
      </c>
      <c r="P259" s="1" t="s">
        <v>2455</v>
      </c>
      <c r="Q259" s="1" t="str">
        <f t="shared" ref="Q259:Q322" si="8">IF(LEN(O259=11),_xlfn.CONCAT(N259,"F",RIGHT(O259,2)),O259)</f>
        <v>050101V02F02</v>
      </c>
    </row>
    <row r="260" spans="1:17" ht="21" x14ac:dyDescent="0.35">
      <c r="A260" s="8" t="s">
        <v>2463</v>
      </c>
      <c r="B260" s="17" t="s">
        <v>47</v>
      </c>
      <c r="C260" s="17" t="s">
        <v>1590</v>
      </c>
      <c r="D260" s="11" t="str">
        <f t="shared" si="7"/>
        <v>โครงการยกระดับชุมชนโครงการโคกหนองนา โมเดล ให้เป็นชุมชนท่องเที่ยวต้นแบบ (ระยะที่ 2)</v>
      </c>
      <c r="E260" s="8" t="s">
        <v>2464</v>
      </c>
      <c r="F260" s="8" t="s">
        <v>15</v>
      </c>
      <c r="G260" s="8">
        <v>2566</v>
      </c>
      <c r="H260" s="8" t="s">
        <v>1671</v>
      </c>
      <c r="I260" s="8" t="s">
        <v>2457</v>
      </c>
      <c r="J260" s="8" t="s">
        <v>2057</v>
      </c>
      <c r="K260" s="8" t="s">
        <v>27</v>
      </c>
      <c r="L260" s="8" t="s">
        <v>28</v>
      </c>
      <c r="M260" s="8" t="s">
        <v>2454</v>
      </c>
      <c r="N260" s="8" t="s">
        <v>47</v>
      </c>
      <c r="O260" s="8" t="s">
        <v>1590</v>
      </c>
      <c r="P260" s="1" t="s">
        <v>2465</v>
      </c>
      <c r="Q260" s="1" t="str">
        <f t="shared" si="8"/>
        <v>050101V02F02</v>
      </c>
    </row>
    <row r="261" spans="1:17" ht="21" x14ac:dyDescent="0.35">
      <c r="A261" s="8" t="s">
        <v>2466</v>
      </c>
      <c r="B261" s="17" t="s">
        <v>47</v>
      </c>
      <c r="C261" s="17" t="s">
        <v>1590</v>
      </c>
      <c r="D261" s="11" t="str">
        <f t="shared" si="7"/>
        <v>โครงการส่งเสริมการท่องเที่ยวชุมชน</v>
      </c>
      <c r="E261" s="8" t="s">
        <v>1588</v>
      </c>
      <c r="F261" s="8" t="s">
        <v>15</v>
      </c>
      <c r="G261" s="8">
        <v>2566</v>
      </c>
      <c r="H261" s="8" t="s">
        <v>1671</v>
      </c>
      <c r="I261" s="8" t="s">
        <v>2457</v>
      </c>
      <c r="J261" s="8" t="s">
        <v>1589</v>
      </c>
      <c r="K261" s="8" t="s">
        <v>45</v>
      </c>
      <c r="L261" s="8" t="s">
        <v>46</v>
      </c>
      <c r="M261" s="8" t="s">
        <v>2454</v>
      </c>
      <c r="N261" s="8" t="s">
        <v>47</v>
      </c>
      <c r="O261" s="8" t="s">
        <v>1590</v>
      </c>
      <c r="P261" s="1" t="s">
        <v>2467</v>
      </c>
      <c r="Q261" s="1" t="str">
        <f t="shared" si="8"/>
        <v>050101V02F02</v>
      </c>
    </row>
    <row r="262" spans="1:17" ht="21" x14ac:dyDescent="0.35">
      <c r="A262" s="8" t="s">
        <v>43</v>
      </c>
      <c r="B262" s="30" t="s">
        <v>47</v>
      </c>
      <c r="C262" s="30" t="s">
        <v>1720</v>
      </c>
      <c r="D262" s="9" t="s">
        <v>44</v>
      </c>
      <c r="E262" s="8" t="s">
        <v>44</v>
      </c>
      <c r="F262" s="8" t="s">
        <v>15</v>
      </c>
      <c r="G262" s="10">
        <v>2562</v>
      </c>
      <c r="H262" s="8" t="s">
        <v>31</v>
      </c>
      <c r="I262" s="8" t="s">
        <v>32</v>
      </c>
      <c r="J262" s="8" t="s">
        <v>40</v>
      </c>
      <c r="K262" s="8" t="s">
        <v>45</v>
      </c>
      <c r="L262" s="8" t="s">
        <v>46</v>
      </c>
      <c r="M262" s="8"/>
      <c r="N262" s="8" t="s">
        <v>47</v>
      </c>
      <c r="O262" s="8" t="s">
        <v>1720</v>
      </c>
      <c r="Q262" s="1" t="str">
        <f t="shared" si="8"/>
        <v>050101V02F03</v>
      </c>
    </row>
    <row r="263" spans="1:17" ht="21" x14ac:dyDescent="0.35">
      <c r="A263" s="8" t="s">
        <v>69</v>
      </c>
      <c r="B263" s="30" t="s">
        <v>47</v>
      </c>
      <c r="C263" s="30" t="s">
        <v>1720</v>
      </c>
      <c r="D263" s="9" t="s">
        <v>70</v>
      </c>
      <c r="E263" s="8" t="s">
        <v>70</v>
      </c>
      <c r="F263" s="8" t="s">
        <v>15</v>
      </c>
      <c r="G263" s="10">
        <v>2562</v>
      </c>
      <c r="H263" s="8" t="s">
        <v>31</v>
      </c>
      <c r="I263" s="8" t="s">
        <v>32</v>
      </c>
      <c r="J263" s="8"/>
      <c r="K263" s="8" t="s">
        <v>66</v>
      </c>
      <c r="L263" s="8" t="s">
        <v>67</v>
      </c>
      <c r="M263" s="8"/>
      <c r="N263" s="8" t="s">
        <v>47</v>
      </c>
      <c r="O263" s="8" t="s">
        <v>1720</v>
      </c>
      <c r="Q263" s="1" t="str">
        <f t="shared" si="8"/>
        <v>050101V02F03</v>
      </c>
    </row>
    <row r="264" spans="1:17" ht="21" x14ac:dyDescent="0.35">
      <c r="A264" s="8" t="s">
        <v>210</v>
      </c>
      <c r="B264" s="30" t="s">
        <v>47</v>
      </c>
      <c r="C264" s="30" t="s">
        <v>1720</v>
      </c>
      <c r="D264" s="9" t="s">
        <v>211</v>
      </c>
      <c r="E264" s="8" t="s">
        <v>211</v>
      </c>
      <c r="F264" s="8" t="s">
        <v>15</v>
      </c>
      <c r="G264" s="10">
        <v>2563</v>
      </c>
      <c r="H264" s="8" t="s">
        <v>212</v>
      </c>
      <c r="I264" s="8" t="s">
        <v>127</v>
      </c>
      <c r="J264" s="8" t="s">
        <v>213</v>
      </c>
      <c r="K264" s="8" t="s">
        <v>111</v>
      </c>
      <c r="L264" s="8" t="s">
        <v>28</v>
      </c>
      <c r="M264" s="8"/>
      <c r="N264" s="8" t="s">
        <v>47</v>
      </c>
      <c r="O264" s="8" t="s">
        <v>1720</v>
      </c>
      <c r="Q264" s="1" t="str">
        <f t="shared" si="8"/>
        <v>050101V02F03</v>
      </c>
    </row>
    <row r="265" spans="1:17" ht="21" x14ac:dyDescent="0.35">
      <c r="A265" s="8" t="s">
        <v>280</v>
      </c>
      <c r="B265" s="30" t="s">
        <v>47</v>
      </c>
      <c r="C265" s="30" t="s">
        <v>1720</v>
      </c>
      <c r="D265" s="9" t="s">
        <v>281</v>
      </c>
      <c r="E265" s="8" t="s">
        <v>281</v>
      </c>
      <c r="F265" s="8" t="s">
        <v>15</v>
      </c>
      <c r="G265" s="10">
        <v>2563</v>
      </c>
      <c r="H265" s="8" t="s">
        <v>119</v>
      </c>
      <c r="I265" s="8" t="s">
        <v>127</v>
      </c>
      <c r="J265" s="8" t="s">
        <v>282</v>
      </c>
      <c r="K265" s="8" t="s">
        <v>279</v>
      </c>
      <c r="L265" s="8" t="s">
        <v>162</v>
      </c>
      <c r="M265" s="8"/>
      <c r="N265" s="8" t="s">
        <v>47</v>
      </c>
      <c r="O265" s="8" t="s">
        <v>1720</v>
      </c>
      <c r="Q265" s="1" t="str">
        <f t="shared" si="8"/>
        <v>050101V02F03</v>
      </c>
    </row>
    <row r="266" spans="1:17" ht="21" x14ac:dyDescent="0.35">
      <c r="A266" s="8" t="s">
        <v>338</v>
      </c>
      <c r="B266" s="30" t="s">
        <v>47</v>
      </c>
      <c r="C266" s="30" t="s">
        <v>1720</v>
      </c>
      <c r="D266" s="9" t="s">
        <v>339</v>
      </c>
      <c r="E266" s="8" t="s">
        <v>339</v>
      </c>
      <c r="F266" s="8" t="s">
        <v>15</v>
      </c>
      <c r="G266" s="10">
        <v>2563</v>
      </c>
      <c r="H266" s="8" t="s">
        <v>119</v>
      </c>
      <c r="I266" s="8" t="s">
        <v>127</v>
      </c>
      <c r="J266" s="8" t="s">
        <v>340</v>
      </c>
      <c r="K266" s="8" t="s">
        <v>341</v>
      </c>
      <c r="L266" s="8" t="s">
        <v>91</v>
      </c>
      <c r="M266" s="8"/>
      <c r="N266" s="8" t="s">
        <v>47</v>
      </c>
      <c r="O266" s="8" t="s">
        <v>1720</v>
      </c>
      <c r="Q266" s="1" t="str">
        <f t="shared" si="8"/>
        <v>050101V02F03</v>
      </c>
    </row>
    <row r="267" spans="1:17" ht="21" x14ac:dyDescent="0.35">
      <c r="A267" s="8" t="s">
        <v>371</v>
      </c>
      <c r="B267" s="30" t="s">
        <v>47</v>
      </c>
      <c r="C267" s="30" t="s">
        <v>1720</v>
      </c>
      <c r="D267" s="9" t="s">
        <v>372</v>
      </c>
      <c r="E267" s="8" t="s">
        <v>372</v>
      </c>
      <c r="F267" s="8" t="s">
        <v>15</v>
      </c>
      <c r="G267" s="10">
        <v>2563</v>
      </c>
      <c r="H267" s="8" t="s">
        <v>119</v>
      </c>
      <c r="I267" s="8" t="s">
        <v>127</v>
      </c>
      <c r="J267" s="8" t="s">
        <v>373</v>
      </c>
      <c r="K267" s="8" t="s">
        <v>161</v>
      </c>
      <c r="L267" s="8" t="s">
        <v>162</v>
      </c>
      <c r="M267" s="8"/>
      <c r="N267" s="8" t="s">
        <v>47</v>
      </c>
      <c r="O267" s="8" t="s">
        <v>1720</v>
      </c>
      <c r="Q267" s="1" t="str">
        <f t="shared" si="8"/>
        <v>050101V02F03</v>
      </c>
    </row>
    <row r="268" spans="1:17" ht="21" x14ac:dyDescent="0.35">
      <c r="A268" s="8" t="s">
        <v>428</v>
      </c>
      <c r="B268" s="30" t="s">
        <v>47</v>
      </c>
      <c r="C268" s="30" t="s">
        <v>1720</v>
      </c>
      <c r="D268" s="9" t="s">
        <v>429</v>
      </c>
      <c r="E268" s="8" t="s">
        <v>429</v>
      </c>
      <c r="F268" s="8" t="s">
        <v>15</v>
      </c>
      <c r="G268" s="10">
        <v>2563</v>
      </c>
      <c r="H268" s="8" t="s">
        <v>119</v>
      </c>
      <c r="I268" s="8" t="s">
        <v>127</v>
      </c>
      <c r="J268" s="8" t="s">
        <v>430</v>
      </c>
      <c r="K268" s="8" t="s">
        <v>111</v>
      </c>
      <c r="L268" s="8" t="s">
        <v>28</v>
      </c>
      <c r="M268" s="8"/>
      <c r="N268" s="8" t="s">
        <v>47</v>
      </c>
      <c r="O268" s="8" t="s">
        <v>1720</v>
      </c>
      <c r="Q268" s="1" t="str">
        <f t="shared" si="8"/>
        <v>050101V02F03</v>
      </c>
    </row>
    <row r="269" spans="1:17" ht="21" x14ac:dyDescent="0.35">
      <c r="A269" s="8" t="s">
        <v>492</v>
      </c>
      <c r="B269" s="30" t="s">
        <v>47</v>
      </c>
      <c r="C269" s="30" t="s">
        <v>1720</v>
      </c>
      <c r="D269" s="9" t="s">
        <v>493</v>
      </c>
      <c r="E269" s="8" t="s">
        <v>493</v>
      </c>
      <c r="F269" s="8" t="s">
        <v>15</v>
      </c>
      <c r="G269" s="10">
        <v>2563</v>
      </c>
      <c r="H269" s="8" t="s">
        <v>119</v>
      </c>
      <c r="I269" s="8" t="s">
        <v>127</v>
      </c>
      <c r="J269" s="8" t="s">
        <v>494</v>
      </c>
      <c r="K269" s="8" t="s">
        <v>495</v>
      </c>
      <c r="L269" s="8" t="s">
        <v>20</v>
      </c>
      <c r="M269" s="8"/>
      <c r="N269" s="8" t="s">
        <v>47</v>
      </c>
      <c r="O269" s="8" t="s">
        <v>1720</v>
      </c>
      <c r="Q269" s="1" t="str">
        <f t="shared" si="8"/>
        <v>050101V02F03</v>
      </c>
    </row>
    <row r="270" spans="1:17" ht="21" x14ac:dyDescent="0.35">
      <c r="A270" s="8" t="s">
        <v>533</v>
      </c>
      <c r="B270" s="30" t="s">
        <v>47</v>
      </c>
      <c r="C270" s="30" t="s">
        <v>1720</v>
      </c>
      <c r="D270" s="9" t="s">
        <v>534</v>
      </c>
      <c r="E270" s="8" t="s">
        <v>534</v>
      </c>
      <c r="F270" s="8" t="s">
        <v>15</v>
      </c>
      <c r="G270" s="10">
        <v>2563</v>
      </c>
      <c r="H270" s="8" t="s">
        <v>119</v>
      </c>
      <c r="I270" s="8" t="s">
        <v>127</v>
      </c>
      <c r="J270" s="8" t="s">
        <v>535</v>
      </c>
      <c r="K270" s="8" t="s">
        <v>341</v>
      </c>
      <c r="L270" s="8" t="s">
        <v>91</v>
      </c>
      <c r="M270" s="8"/>
      <c r="N270" s="8" t="s">
        <v>47</v>
      </c>
      <c r="O270" s="8" t="s">
        <v>1720</v>
      </c>
      <c r="Q270" s="1" t="str">
        <f t="shared" si="8"/>
        <v>050101V02F03</v>
      </c>
    </row>
    <row r="271" spans="1:17" ht="21" x14ac:dyDescent="0.35">
      <c r="A271" s="8" t="s">
        <v>580</v>
      </c>
      <c r="B271" s="30" t="s">
        <v>47</v>
      </c>
      <c r="C271" s="30" t="s">
        <v>1720</v>
      </c>
      <c r="D271" s="9" t="s">
        <v>581</v>
      </c>
      <c r="E271" s="8" t="s">
        <v>581</v>
      </c>
      <c r="F271" s="8" t="s">
        <v>15</v>
      </c>
      <c r="G271" s="10">
        <v>2563</v>
      </c>
      <c r="H271" s="8" t="s">
        <v>119</v>
      </c>
      <c r="I271" s="8" t="s">
        <v>127</v>
      </c>
      <c r="J271" s="8" t="s">
        <v>582</v>
      </c>
      <c r="K271" s="8" t="s">
        <v>111</v>
      </c>
      <c r="L271" s="8" t="s">
        <v>28</v>
      </c>
      <c r="M271" s="8"/>
      <c r="N271" s="8" t="s">
        <v>47</v>
      </c>
      <c r="O271" s="8" t="s">
        <v>1720</v>
      </c>
      <c r="Q271" s="1" t="str">
        <f t="shared" si="8"/>
        <v>050101V02F03</v>
      </c>
    </row>
    <row r="272" spans="1:17" ht="21" x14ac:dyDescent="0.35">
      <c r="A272" s="8" t="s">
        <v>596</v>
      </c>
      <c r="B272" s="30" t="s">
        <v>47</v>
      </c>
      <c r="C272" s="30" t="s">
        <v>1720</v>
      </c>
      <c r="D272" s="9" t="s">
        <v>581</v>
      </c>
      <c r="E272" s="8" t="s">
        <v>581</v>
      </c>
      <c r="F272" s="8" t="s">
        <v>15</v>
      </c>
      <c r="G272" s="10">
        <v>2563</v>
      </c>
      <c r="H272" s="8" t="s">
        <v>119</v>
      </c>
      <c r="I272" s="8" t="s">
        <v>127</v>
      </c>
      <c r="J272" s="8" t="s">
        <v>597</v>
      </c>
      <c r="K272" s="8" t="s">
        <v>111</v>
      </c>
      <c r="L272" s="8" t="s">
        <v>28</v>
      </c>
      <c r="M272" s="8"/>
      <c r="N272" s="8" t="s">
        <v>47</v>
      </c>
      <c r="O272" s="8" t="s">
        <v>1720</v>
      </c>
      <c r="Q272" s="1" t="str">
        <f t="shared" si="8"/>
        <v>050101V02F03</v>
      </c>
    </row>
    <row r="273" spans="1:17" ht="21" x14ac:dyDescent="0.35">
      <c r="A273" s="8" t="s">
        <v>1296</v>
      </c>
      <c r="B273" s="30" t="s">
        <v>47</v>
      </c>
      <c r="C273" s="30" t="s">
        <v>1720</v>
      </c>
      <c r="D273" s="9" t="s">
        <v>1297</v>
      </c>
      <c r="E273" s="8" t="s">
        <v>1297</v>
      </c>
      <c r="F273" s="8" t="s">
        <v>15</v>
      </c>
      <c r="G273" s="10">
        <v>2564</v>
      </c>
      <c r="H273" s="8" t="s">
        <v>561</v>
      </c>
      <c r="I273" s="8" t="s">
        <v>17</v>
      </c>
      <c r="J273" s="8" t="s">
        <v>1298</v>
      </c>
      <c r="K273" s="8" t="s">
        <v>176</v>
      </c>
      <c r="L273" s="8" t="s">
        <v>67</v>
      </c>
      <c r="M273" s="8"/>
      <c r="N273" s="8" t="s">
        <v>47</v>
      </c>
      <c r="O273" s="8" t="s">
        <v>1720</v>
      </c>
      <c r="Q273" s="1" t="str">
        <f t="shared" si="8"/>
        <v>050101V02F03</v>
      </c>
    </row>
    <row r="274" spans="1:17" ht="21" x14ac:dyDescent="0.35">
      <c r="A274" s="8" t="s">
        <v>1302</v>
      </c>
      <c r="B274" s="30" t="s">
        <v>47</v>
      </c>
      <c r="C274" s="30" t="s">
        <v>1720</v>
      </c>
      <c r="D274" s="9" t="s">
        <v>1303</v>
      </c>
      <c r="E274" s="8" t="s">
        <v>1303</v>
      </c>
      <c r="F274" s="8" t="s">
        <v>15</v>
      </c>
      <c r="G274" s="10">
        <v>2564</v>
      </c>
      <c r="H274" s="8" t="s">
        <v>561</v>
      </c>
      <c r="I274" s="8" t="s">
        <v>17</v>
      </c>
      <c r="J274" s="8" t="s">
        <v>1304</v>
      </c>
      <c r="K274" s="8" t="s">
        <v>206</v>
      </c>
      <c r="L274" s="8" t="s">
        <v>96</v>
      </c>
      <c r="M274" s="8"/>
      <c r="N274" s="8" t="s">
        <v>47</v>
      </c>
      <c r="O274" s="8" t="s">
        <v>1720</v>
      </c>
      <c r="Q274" s="1" t="str">
        <f t="shared" si="8"/>
        <v>050101V02F03</v>
      </c>
    </row>
    <row r="275" spans="1:17" ht="21" x14ac:dyDescent="0.35">
      <c r="A275" s="8" t="s">
        <v>1502</v>
      </c>
      <c r="B275" s="30" t="s">
        <v>47</v>
      </c>
      <c r="C275" s="30" t="s">
        <v>1720</v>
      </c>
      <c r="D275" s="9" t="s">
        <v>1503</v>
      </c>
      <c r="E275" s="8" t="s">
        <v>1503</v>
      </c>
      <c r="F275" s="8" t="s">
        <v>15</v>
      </c>
      <c r="G275" s="10">
        <v>2564</v>
      </c>
      <c r="H275" s="8" t="s">
        <v>561</v>
      </c>
      <c r="I275" s="8" t="s">
        <v>17</v>
      </c>
      <c r="J275" s="8" t="s">
        <v>1504</v>
      </c>
      <c r="K275" s="8" t="s">
        <v>161</v>
      </c>
      <c r="L275" s="8" t="s">
        <v>162</v>
      </c>
      <c r="M275" s="8"/>
      <c r="N275" s="8" t="s">
        <v>47</v>
      </c>
      <c r="O275" s="8" t="s">
        <v>1720</v>
      </c>
      <c r="Q275" s="1" t="str">
        <f t="shared" si="8"/>
        <v>050101V02F03</v>
      </c>
    </row>
    <row r="276" spans="1:17" ht="21" x14ac:dyDescent="0.35">
      <c r="A276" s="8" t="s">
        <v>1505</v>
      </c>
      <c r="B276" s="30" t="s">
        <v>47</v>
      </c>
      <c r="C276" s="30" t="s">
        <v>1720</v>
      </c>
      <c r="D276" s="9" t="s">
        <v>1506</v>
      </c>
      <c r="E276" s="8" t="s">
        <v>1506</v>
      </c>
      <c r="F276" s="8" t="s">
        <v>15</v>
      </c>
      <c r="G276" s="10">
        <v>2564</v>
      </c>
      <c r="H276" s="8" t="s">
        <v>879</v>
      </c>
      <c r="I276" s="8" t="s">
        <v>17</v>
      </c>
      <c r="J276" s="8" t="s">
        <v>1507</v>
      </c>
      <c r="K276" s="8" t="s">
        <v>289</v>
      </c>
      <c r="L276" s="8" t="s">
        <v>96</v>
      </c>
      <c r="M276" s="8"/>
      <c r="N276" s="8" t="s">
        <v>47</v>
      </c>
      <c r="O276" s="8" t="s">
        <v>1720</v>
      </c>
      <c r="Q276" s="1" t="str">
        <f t="shared" si="8"/>
        <v>050101V02F03</v>
      </c>
    </row>
    <row r="277" spans="1:17" ht="21" x14ac:dyDescent="0.35">
      <c r="A277" s="8" t="s">
        <v>1717</v>
      </c>
      <c r="B277" s="30" t="s">
        <v>47</v>
      </c>
      <c r="C277" s="30" t="s">
        <v>1720</v>
      </c>
      <c r="D277" s="11" t="str">
        <f>HYPERLINK(P277,E277)</f>
        <v>โครงการพัฒนาโครงสร้างพื้นฐานเพื่อการท่องเที่ยว กิจกรรมยกระดับความปลอดภัยเส้นทางคมนาคมขนส่ง ทล.3004 ตอนควบคุม 0300 ตอนวังพิกุล-ซับสมอทอด ระหว่าง กม.93+640 - กม.96+625 บ้านโปร่งบุญเจริญ ตำบลวังพิกุล อำเภอบึงสามพัน จังหวัดเพชรบูรณ์ ระยะทาง 2.985 กิโลเมตร</v>
      </c>
      <c r="E277" s="8" t="s">
        <v>1718</v>
      </c>
      <c r="F277" s="8" t="s">
        <v>15</v>
      </c>
      <c r="G277" s="12">
        <v>2565</v>
      </c>
      <c r="H277" s="8" t="s">
        <v>851</v>
      </c>
      <c r="I277" s="8" t="s">
        <v>1692</v>
      </c>
      <c r="J277" s="8" t="s">
        <v>1719</v>
      </c>
      <c r="K277" s="8" t="s">
        <v>447</v>
      </c>
      <c r="L277" s="8" t="s">
        <v>399</v>
      </c>
      <c r="M277" s="8"/>
      <c r="N277" s="8" t="s">
        <v>47</v>
      </c>
      <c r="O277" s="8" t="s">
        <v>1720</v>
      </c>
      <c r="P277" s="1" t="s">
        <v>1721</v>
      </c>
      <c r="Q277" s="1" t="str">
        <f t="shared" si="8"/>
        <v>050101V02F03</v>
      </c>
    </row>
    <row r="278" spans="1:17" ht="21" x14ac:dyDescent="0.35">
      <c r="A278" s="8" t="s">
        <v>64</v>
      </c>
      <c r="B278" s="16" t="s">
        <v>47</v>
      </c>
      <c r="C278" s="16" t="s">
        <v>1585</v>
      </c>
      <c r="D278" s="9" t="s">
        <v>65</v>
      </c>
      <c r="E278" s="8" t="s">
        <v>65</v>
      </c>
      <c r="F278" s="8" t="s">
        <v>15</v>
      </c>
      <c r="G278" s="10">
        <v>2562</v>
      </c>
      <c r="H278" s="8" t="s">
        <v>31</v>
      </c>
      <c r="I278" s="8" t="s">
        <v>32</v>
      </c>
      <c r="J278" s="8"/>
      <c r="K278" s="8" t="s">
        <v>66</v>
      </c>
      <c r="L278" s="8" t="s">
        <v>67</v>
      </c>
      <c r="M278" s="8"/>
      <c r="N278" s="8" t="s">
        <v>47</v>
      </c>
      <c r="O278" s="8" t="s">
        <v>1585</v>
      </c>
      <c r="Q278" s="1" t="str">
        <f t="shared" si="8"/>
        <v>050101V02F04</v>
      </c>
    </row>
    <row r="279" spans="1:17" ht="21" x14ac:dyDescent="0.35">
      <c r="A279" s="8" t="s">
        <v>77</v>
      </c>
      <c r="B279" s="16" t="s">
        <v>47</v>
      </c>
      <c r="C279" s="16" t="s">
        <v>1585</v>
      </c>
      <c r="D279" s="9" t="s">
        <v>78</v>
      </c>
      <c r="E279" s="8" t="s">
        <v>78</v>
      </c>
      <c r="F279" s="8" t="s">
        <v>15</v>
      </c>
      <c r="G279" s="10">
        <v>2562</v>
      </c>
      <c r="H279" s="8" t="s">
        <v>31</v>
      </c>
      <c r="I279" s="8" t="s">
        <v>32</v>
      </c>
      <c r="J279" s="8" t="s">
        <v>79</v>
      </c>
      <c r="K279" s="8" t="s">
        <v>80</v>
      </c>
      <c r="L279" s="8" t="s">
        <v>28</v>
      </c>
      <c r="M279" s="8"/>
      <c r="N279" s="8" t="s">
        <v>47</v>
      </c>
      <c r="O279" s="8" t="s">
        <v>1585</v>
      </c>
      <c r="Q279" s="1" t="str">
        <f t="shared" si="8"/>
        <v>050101V02F04</v>
      </c>
    </row>
    <row r="280" spans="1:17" ht="21" x14ac:dyDescent="0.35">
      <c r="A280" s="8" t="s">
        <v>146</v>
      </c>
      <c r="B280" s="16" t="s">
        <v>47</v>
      </c>
      <c r="C280" s="16" t="s">
        <v>1585</v>
      </c>
      <c r="D280" s="9" t="s">
        <v>147</v>
      </c>
      <c r="E280" s="8" t="s">
        <v>147</v>
      </c>
      <c r="F280" s="8" t="s">
        <v>148</v>
      </c>
      <c r="G280" s="10">
        <v>2563</v>
      </c>
      <c r="H280" s="8" t="s">
        <v>119</v>
      </c>
      <c r="I280" s="8" t="s">
        <v>127</v>
      </c>
      <c r="J280" s="8" t="s">
        <v>149</v>
      </c>
      <c r="K280" s="8" t="s">
        <v>150</v>
      </c>
      <c r="L280" s="8" t="s">
        <v>20</v>
      </c>
      <c r="M280" s="8"/>
      <c r="N280" s="8" t="s">
        <v>47</v>
      </c>
      <c r="O280" s="8" t="s">
        <v>1585</v>
      </c>
      <c r="Q280" s="1" t="str">
        <f t="shared" si="8"/>
        <v>050101V02F04</v>
      </c>
    </row>
    <row r="281" spans="1:17" ht="21" x14ac:dyDescent="0.35">
      <c r="A281" s="8" t="s">
        <v>151</v>
      </c>
      <c r="B281" s="16" t="s">
        <v>47</v>
      </c>
      <c r="C281" s="16" t="s">
        <v>1585</v>
      </c>
      <c r="D281" s="9" t="s">
        <v>152</v>
      </c>
      <c r="E281" s="8" t="s">
        <v>152</v>
      </c>
      <c r="F281" s="8" t="s">
        <v>15</v>
      </c>
      <c r="G281" s="10">
        <v>2563</v>
      </c>
      <c r="H281" s="8" t="s">
        <v>140</v>
      </c>
      <c r="I281" s="8" t="s">
        <v>127</v>
      </c>
      <c r="J281" s="8"/>
      <c r="K281" s="8" t="s">
        <v>153</v>
      </c>
      <c r="L281" s="8" t="s">
        <v>134</v>
      </c>
      <c r="M281" s="8"/>
      <c r="N281" s="8" t="s">
        <v>47</v>
      </c>
      <c r="O281" s="8" t="s">
        <v>1585</v>
      </c>
      <c r="Q281" s="1" t="str">
        <f t="shared" si="8"/>
        <v>050101V02F04</v>
      </c>
    </row>
    <row r="282" spans="1:17" ht="21" x14ac:dyDescent="0.35">
      <c r="A282" s="8" t="s">
        <v>228</v>
      </c>
      <c r="B282" s="16" t="s">
        <v>47</v>
      </c>
      <c r="C282" s="16" t="s">
        <v>1585</v>
      </c>
      <c r="D282" s="9" t="s">
        <v>229</v>
      </c>
      <c r="E282" s="8" t="s">
        <v>229</v>
      </c>
      <c r="F282" s="8" t="s">
        <v>15</v>
      </c>
      <c r="G282" s="10">
        <v>2563</v>
      </c>
      <c r="H282" s="8" t="s">
        <v>119</v>
      </c>
      <c r="I282" s="8" t="s">
        <v>127</v>
      </c>
      <c r="J282" s="8" t="s">
        <v>230</v>
      </c>
      <c r="K282" s="8" t="s">
        <v>161</v>
      </c>
      <c r="L282" s="8" t="s">
        <v>162</v>
      </c>
      <c r="M282" s="8"/>
      <c r="N282" s="8" t="s">
        <v>47</v>
      </c>
      <c r="O282" s="8" t="s">
        <v>1585</v>
      </c>
      <c r="Q282" s="1" t="str">
        <f t="shared" si="8"/>
        <v>050101V02F04</v>
      </c>
    </row>
    <row r="283" spans="1:17" ht="21" x14ac:dyDescent="0.35">
      <c r="A283" s="8" t="s">
        <v>237</v>
      </c>
      <c r="B283" s="16" t="s">
        <v>47</v>
      </c>
      <c r="C283" s="16" t="s">
        <v>1585</v>
      </c>
      <c r="D283" s="9" t="s">
        <v>238</v>
      </c>
      <c r="E283" s="8" t="s">
        <v>238</v>
      </c>
      <c r="F283" s="8" t="s">
        <v>15</v>
      </c>
      <c r="G283" s="10">
        <v>2563</v>
      </c>
      <c r="H283" s="8" t="s">
        <v>119</v>
      </c>
      <c r="I283" s="8" t="s">
        <v>127</v>
      </c>
      <c r="J283" s="8" t="s">
        <v>40</v>
      </c>
      <c r="K283" s="8" t="s">
        <v>45</v>
      </c>
      <c r="L283" s="8" t="s">
        <v>46</v>
      </c>
      <c r="M283" s="8"/>
      <c r="N283" s="8" t="s">
        <v>47</v>
      </c>
      <c r="O283" s="8" t="s">
        <v>1585</v>
      </c>
      <c r="Q283" s="1" t="str">
        <f t="shared" si="8"/>
        <v>050101V02F04</v>
      </c>
    </row>
    <row r="284" spans="1:17" ht="21" x14ac:dyDescent="0.35">
      <c r="A284" s="8" t="s">
        <v>286</v>
      </c>
      <c r="B284" s="16" t="s">
        <v>47</v>
      </c>
      <c r="C284" s="16" t="s">
        <v>1585</v>
      </c>
      <c r="D284" s="9" t="s">
        <v>287</v>
      </c>
      <c r="E284" s="8" t="s">
        <v>287</v>
      </c>
      <c r="F284" s="8" t="s">
        <v>15</v>
      </c>
      <c r="G284" s="10">
        <v>2563</v>
      </c>
      <c r="H284" s="8" t="s">
        <v>119</v>
      </c>
      <c r="I284" s="8" t="s">
        <v>127</v>
      </c>
      <c r="J284" s="8" t="s">
        <v>288</v>
      </c>
      <c r="K284" s="8" t="s">
        <v>289</v>
      </c>
      <c r="L284" s="8" t="s">
        <v>96</v>
      </c>
      <c r="M284" s="8"/>
      <c r="N284" s="8" t="s">
        <v>47</v>
      </c>
      <c r="O284" s="8" t="s">
        <v>1585</v>
      </c>
      <c r="Q284" s="1" t="str">
        <f t="shared" si="8"/>
        <v>050101V02F04</v>
      </c>
    </row>
    <row r="285" spans="1:17" ht="21" x14ac:dyDescent="0.35">
      <c r="A285" s="8" t="s">
        <v>302</v>
      </c>
      <c r="B285" s="16" t="s">
        <v>47</v>
      </c>
      <c r="C285" s="16" t="s">
        <v>1585</v>
      </c>
      <c r="D285" s="9" t="s">
        <v>303</v>
      </c>
      <c r="E285" s="8" t="s">
        <v>303</v>
      </c>
      <c r="F285" s="8" t="s">
        <v>15</v>
      </c>
      <c r="G285" s="10">
        <v>2563</v>
      </c>
      <c r="H285" s="8" t="s">
        <v>141</v>
      </c>
      <c r="I285" s="8" t="s">
        <v>127</v>
      </c>
      <c r="J285" s="8" t="s">
        <v>304</v>
      </c>
      <c r="K285" s="8" t="s">
        <v>206</v>
      </c>
      <c r="L285" s="8" t="s">
        <v>96</v>
      </c>
      <c r="M285" s="8"/>
      <c r="N285" s="8" t="s">
        <v>47</v>
      </c>
      <c r="O285" s="8" t="s">
        <v>1585</v>
      </c>
      <c r="Q285" s="1" t="str">
        <f t="shared" si="8"/>
        <v>050101V02F04</v>
      </c>
    </row>
    <row r="286" spans="1:17" ht="21" x14ac:dyDescent="0.35">
      <c r="A286" s="8" t="s">
        <v>316</v>
      </c>
      <c r="B286" s="16" t="s">
        <v>47</v>
      </c>
      <c r="C286" s="16" t="s">
        <v>1585</v>
      </c>
      <c r="D286" s="9" t="s">
        <v>317</v>
      </c>
      <c r="E286" s="8" t="s">
        <v>317</v>
      </c>
      <c r="F286" s="8" t="s">
        <v>15</v>
      </c>
      <c r="G286" s="10">
        <v>2563</v>
      </c>
      <c r="H286" s="8" t="s">
        <v>140</v>
      </c>
      <c r="I286" s="8" t="s">
        <v>127</v>
      </c>
      <c r="J286" s="8" t="s">
        <v>318</v>
      </c>
      <c r="K286" s="8" t="s">
        <v>319</v>
      </c>
      <c r="L286" s="8" t="s">
        <v>75</v>
      </c>
      <c r="M286" s="8"/>
      <c r="N286" s="8" t="s">
        <v>47</v>
      </c>
      <c r="O286" s="8" t="s">
        <v>1585</v>
      </c>
      <c r="Q286" s="1" t="str">
        <f t="shared" si="8"/>
        <v>050101V02F04</v>
      </c>
    </row>
    <row r="287" spans="1:17" ht="21" x14ac:dyDescent="0.35">
      <c r="A287" s="8" t="s">
        <v>395</v>
      </c>
      <c r="B287" s="16" t="s">
        <v>47</v>
      </c>
      <c r="C287" s="16" t="s">
        <v>1585</v>
      </c>
      <c r="D287" s="9" t="s">
        <v>396</v>
      </c>
      <c r="E287" s="8" t="s">
        <v>396</v>
      </c>
      <c r="F287" s="8" t="s">
        <v>15</v>
      </c>
      <c r="G287" s="10">
        <v>2563</v>
      </c>
      <c r="H287" s="8" t="s">
        <v>141</v>
      </c>
      <c r="I287" s="8" t="s">
        <v>127</v>
      </c>
      <c r="J287" s="8" t="s">
        <v>397</v>
      </c>
      <c r="K287" s="8" t="s">
        <v>398</v>
      </c>
      <c r="L287" s="8" t="s">
        <v>399</v>
      </c>
      <c r="M287" s="8"/>
      <c r="N287" s="8" t="s">
        <v>47</v>
      </c>
      <c r="O287" s="8" t="s">
        <v>1585</v>
      </c>
      <c r="Q287" s="1" t="str">
        <f t="shared" si="8"/>
        <v>050101V02F04</v>
      </c>
    </row>
    <row r="288" spans="1:17" ht="21" x14ac:dyDescent="0.35">
      <c r="A288" s="8" t="s">
        <v>438</v>
      </c>
      <c r="B288" s="16" t="s">
        <v>47</v>
      </c>
      <c r="C288" s="16" t="s">
        <v>1585</v>
      </c>
      <c r="D288" s="9" t="s">
        <v>439</v>
      </c>
      <c r="E288" s="8" t="s">
        <v>439</v>
      </c>
      <c r="F288" s="8" t="s">
        <v>15</v>
      </c>
      <c r="G288" s="10">
        <v>2563</v>
      </c>
      <c r="H288" s="8" t="s">
        <v>119</v>
      </c>
      <c r="I288" s="8" t="s">
        <v>127</v>
      </c>
      <c r="J288" s="8" t="s">
        <v>440</v>
      </c>
      <c r="K288" s="8" t="s">
        <v>398</v>
      </c>
      <c r="L288" s="8" t="s">
        <v>399</v>
      </c>
      <c r="M288" s="8"/>
      <c r="N288" s="8" t="s">
        <v>47</v>
      </c>
      <c r="O288" s="8" t="s">
        <v>1585</v>
      </c>
      <c r="Q288" s="1" t="str">
        <f t="shared" si="8"/>
        <v>050101V02F04</v>
      </c>
    </row>
    <row r="289" spans="1:17" ht="21" x14ac:dyDescent="0.35">
      <c r="A289" s="8" t="s">
        <v>449</v>
      </c>
      <c r="B289" s="16" t="s">
        <v>47</v>
      </c>
      <c r="C289" s="16" t="s">
        <v>1585</v>
      </c>
      <c r="D289" s="9" t="s">
        <v>450</v>
      </c>
      <c r="E289" s="8" t="s">
        <v>451</v>
      </c>
      <c r="F289" s="8" t="s">
        <v>15</v>
      </c>
      <c r="G289" s="10">
        <v>2563</v>
      </c>
      <c r="H289" s="8" t="s">
        <v>119</v>
      </c>
      <c r="I289" s="8" t="s">
        <v>127</v>
      </c>
      <c r="J289" s="8" t="s">
        <v>452</v>
      </c>
      <c r="K289" s="8" t="s">
        <v>398</v>
      </c>
      <c r="L289" s="8" t="s">
        <v>399</v>
      </c>
      <c r="M289" s="8"/>
      <c r="N289" s="8" t="s">
        <v>47</v>
      </c>
      <c r="O289" s="8" t="s">
        <v>1585</v>
      </c>
      <c r="Q289" s="1" t="str">
        <f t="shared" si="8"/>
        <v>050101V02F04</v>
      </c>
    </row>
    <row r="290" spans="1:17" ht="21" x14ac:dyDescent="0.35">
      <c r="A290" s="8" t="s">
        <v>456</v>
      </c>
      <c r="B290" s="16" t="s">
        <v>47</v>
      </c>
      <c r="C290" s="16" t="s">
        <v>1585</v>
      </c>
      <c r="D290" s="9" t="s">
        <v>457</v>
      </c>
      <c r="E290" s="8" t="s">
        <v>458</v>
      </c>
      <c r="F290" s="8" t="s">
        <v>15</v>
      </c>
      <c r="G290" s="10">
        <v>2563</v>
      </c>
      <c r="H290" s="8" t="s">
        <v>179</v>
      </c>
      <c r="I290" s="8" t="s">
        <v>127</v>
      </c>
      <c r="J290" s="8" t="s">
        <v>459</v>
      </c>
      <c r="K290" s="8" t="s">
        <v>398</v>
      </c>
      <c r="L290" s="8" t="s">
        <v>399</v>
      </c>
      <c r="M290" s="8"/>
      <c r="N290" s="8" t="s">
        <v>47</v>
      </c>
      <c r="O290" s="8" t="s">
        <v>1585</v>
      </c>
      <c r="Q290" s="1" t="str">
        <f t="shared" si="8"/>
        <v>050101V02F04</v>
      </c>
    </row>
    <row r="291" spans="1:17" ht="21" x14ac:dyDescent="0.35">
      <c r="A291" s="8" t="s">
        <v>542</v>
      </c>
      <c r="B291" s="16" t="s">
        <v>47</v>
      </c>
      <c r="C291" s="16" t="s">
        <v>1585</v>
      </c>
      <c r="D291" s="9" t="s">
        <v>543</v>
      </c>
      <c r="E291" s="8" t="s">
        <v>543</v>
      </c>
      <c r="F291" s="8" t="s">
        <v>148</v>
      </c>
      <c r="G291" s="10">
        <v>2563</v>
      </c>
      <c r="H291" s="8" t="s">
        <v>119</v>
      </c>
      <c r="I291" s="8" t="s">
        <v>127</v>
      </c>
      <c r="J291" s="8" t="s">
        <v>544</v>
      </c>
      <c r="K291" s="8" t="s">
        <v>161</v>
      </c>
      <c r="L291" s="8" t="s">
        <v>162</v>
      </c>
      <c r="M291" s="8"/>
      <c r="N291" s="8" t="s">
        <v>47</v>
      </c>
      <c r="O291" s="8" t="s">
        <v>1585</v>
      </c>
      <c r="Q291" s="1" t="str">
        <f t="shared" si="8"/>
        <v>050101V02F04</v>
      </c>
    </row>
    <row r="292" spans="1:17" ht="21" x14ac:dyDescent="0.35">
      <c r="A292" s="8" t="s">
        <v>593</v>
      </c>
      <c r="B292" s="16" t="s">
        <v>47</v>
      </c>
      <c r="C292" s="16" t="s">
        <v>1585</v>
      </c>
      <c r="D292" s="9" t="s">
        <v>594</v>
      </c>
      <c r="E292" s="8" t="s">
        <v>594</v>
      </c>
      <c r="F292" s="8" t="s">
        <v>15</v>
      </c>
      <c r="G292" s="10">
        <v>2563</v>
      </c>
      <c r="H292" s="8" t="s">
        <v>165</v>
      </c>
      <c r="I292" s="8" t="s">
        <v>127</v>
      </c>
      <c r="J292" s="8"/>
      <c r="K292" s="8" t="s">
        <v>595</v>
      </c>
      <c r="L292" s="8" t="s">
        <v>134</v>
      </c>
      <c r="M292" s="8"/>
      <c r="N292" s="8" t="s">
        <v>47</v>
      </c>
      <c r="O292" s="8" t="s">
        <v>1585</v>
      </c>
      <c r="Q292" s="1" t="str">
        <f t="shared" si="8"/>
        <v>050101V02F04</v>
      </c>
    </row>
    <row r="293" spans="1:17" ht="21" x14ac:dyDescent="0.35">
      <c r="A293" s="8" t="s">
        <v>606</v>
      </c>
      <c r="B293" s="16" t="s">
        <v>47</v>
      </c>
      <c r="C293" s="16" t="s">
        <v>1585</v>
      </c>
      <c r="D293" s="9" t="s">
        <v>607</v>
      </c>
      <c r="E293" s="8" t="s">
        <v>607</v>
      </c>
      <c r="F293" s="8" t="s">
        <v>15</v>
      </c>
      <c r="G293" s="10">
        <v>2563</v>
      </c>
      <c r="H293" s="8" t="s">
        <v>179</v>
      </c>
      <c r="I293" s="8" t="s">
        <v>127</v>
      </c>
      <c r="J293" s="8" t="s">
        <v>608</v>
      </c>
      <c r="K293" s="8" t="s">
        <v>289</v>
      </c>
      <c r="L293" s="8" t="s">
        <v>96</v>
      </c>
      <c r="M293" s="8"/>
      <c r="N293" s="8" t="s">
        <v>47</v>
      </c>
      <c r="O293" s="8" t="s">
        <v>1585</v>
      </c>
      <c r="Q293" s="1" t="str">
        <f t="shared" si="8"/>
        <v>050101V02F04</v>
      </c>
    </row>
    <row r="294" spans="1:17" ht="21" x14ac:dyDescent="0.35">
      <c r="A294" s="8" t="s">
        <v>609</v>
      </c>
      <c r="B294" s="16" t="s">
        <v>47</v>
      </c>
      <c r="C294" s="16" t="s">
        <v>1585</v>
      </c>
      <c r="D294" s="9" t="s">
        <v>610</v>
      </c>
      <c r="E294" s="8" t="s">
        <v>610</v>
      </c>
      <c r="F294" s="8" t="s">
        <v>15</v>
      </c>
      <c r="G294" s="10">
        <v>2563</v>
      </c>
      <c r="H294" s="8" t="s">
        <v>179</v>
      </c>
      <c r="I294" s="8" t="s">
        <v>127</v>
      </c>
      <c r="J294" s="8" t="s">
        <v>611</v>
      </c>
      <c r="K294" s="8" t="s">
        <v>612</v>
      </c>
      <c r="L294" s="8" t="s">
        <v>613</v>
      </c>
      <c r="M294" s="8"/>
      <c r="N294" s="8" t="s">
        <v>47</v>
      </c>
      <c r="O294" s="8" t="s">
        <v>1585</v>
      </c>
      <c r="Q294" s="1" t="str">
        <f t="shared" si="8"/>
        <v>050101V02F04</v>
      </c>
    </row>
    <row r="295" spans="1:17" ht="21" x14ac:dyDescent="0.35">
      <c r="A295" s="8" t="s">
        <v>702</v>
      </c>
      <c r="B295" s="16" t="s">
        <v>47</v>
      </c>
      <c r="C295" s="16" t="s">
        <v>1585</v>
      </c>
      <c r="D295" s="9" t="s">
        <v>703</v>
      </c>
      <c r="E295" s="8" t="s">
        <v>703</v>
      </c>
      <c r="F295" s="8" t="s">
        <v>15</v>
      </c>
      <c r="G295" s="10">
        <v>2563</v>
      </c>
      <c r="H295" s="8" t="s">
        <v>165</v>
      </c>
      <c r="I295" s="8" t="s">
        <v>127</v>
      </c>
      <c r="J295" s="8" t="s">
        <v>704</v>
      </c>
      <c r="K295" s="8" t="s">
        <v>206</v>
      </c>
      <c r="L295" s="8" t="s">
        <v>96</v>
      </c>
      <c r="M295" s="8"/>
      <c r="N295" s="8" t="s">
        <v>47</v>
      </c>
      <c r="O295" s="8" t="s">
        <v>1585</v>
      </c>
      <c r="Q295" s="1" t="str">
        <f t="shared" si="8"/>
        <v>050101V02F04</v>
      </c>
    </row>
    <row r="296" spans="1:17" ht="21" x14ac:dyDescent="0.35">
      <c r="A296" s="8" t="s">
        <v>747</v>
      </c>
      <c r="B296" s="16" t="s">
        <v>47</v>
      </c>
      <c r="C296" s="16" t="s">
        <v>1585</v>
      </c>
      <c r="D296" s="9" t="s">
        <v>748</v>
      </c>
      <c r="E296" s="8" t="s">
        <v>748</v>
      </c>
      <c r="F296" s="8" t="s">
        <v>15</v>
      </c>
      <c r="G296" s="10">
        <v>2563</v>
      </c>
      <c r="H296" s="8" t="s">
        <v>165</v>
      </c>
      <c r="I296" s="8" t="s">
        <v>127</v>
      </c>
      <c r="J296" s="8" t="s">
        <v>749</v>
      </c>
      <c r="K296" s="8" t="s">
        <v>289</v>
      </c>
      <c r="L296" s="8" t="s">
        <v>96</v>
      </c>
      <c r="M296" s="8"/>
      <c r="N296" s="8" t="s">
        <v>47</v>
      </c>
      <c r="O296" s="8" t="s">
        <v>1585</v>
      </c>
      <c r="Q296" s="1" t="str">
        <f t="shared" si="8"/>
        <v>050101V02F04</v>
      </c>
    </row>
    <row r="297" spans="1:17" ht="21" x14ac:dyDescent="0.35">
      <c r="A297" s="8" t="s">
        <v>750</v>
      </c>
      <c r="B297" s="16" t="s">
        <v>47</v>
      </c>
      <c r="C297" s="16" t="s">
        <v>1585</v>
      </c>
      <c r="D297" s="9" t="s">
        <v>751</v>
      </c>
      <c r="E297" s="8" t="s">
        <v>751</v>
      </c>
      <c r="F297" s="8" t="s">
        <v>15</v>
      </c>
      <c r="G297" s="10">
        <v>2563</v>
      </c>
      <c r="H297" s="8" t="s">
        <v>165</v>
      </c>
      <c r="I297" s="8" t="s">
        <v>165</v>
      </c>
      <c r="J297" s="8" t="s">
        <v>752</v>
      </c>
      <c r="K297" s="8" t="s">
        <v>506</v>
      </c>
      <c r="L297" s="8" t="s">
        <v>96</v>
      </c>
      <c r="M297" s="8"/>
      <c r="N297" s="8" t="s">
        <v>47</v>
      </c>
      <c r="O297" s="8" t="s">
        <v>1585</v>
      </c>
      <c r="Q297" s="1" t="str">
        <f t="shared" si="8"/>
        <v>050101V02F04</v>
      </c>
    </row>
    <row r="298" spans="1:17" ht="21" x14ac:dyDescent="0.35">
      <c r="A298" s="8" t="s">
        <v>767</v>
      </c>
      <c r="B298" s="16" t="s">
        <v>47</v>
      </c>
      <c r="C298" s="16" t="s">
        <v>1585</v>
      </c>
      <c r="D298" s="9" t="s">
        <v>768</v>
      </c>
      <c r="E298" s="8" t="s">
        <v>768</v>
      </c>
      <c r="F298" s="8" t="s">
        <v>15</v>
      </c>
      <c r="G298" s="10">
        <v>2563</v>
      </c>
      <c r="H298" s="8" t="s">
        <v>119</v>
      </c>
      <c r="I298" s="8" t="s">
        <v>127</v>
      </c>
      <c r="J298" s="8" t="s">
        <v>769</v>
      </c>
      <c r="K298" s="8" t="s">
        <v>766</v>
      </c>
      <c r="L298" s="8" t="s">
        <v>474</v>
      </c>
      <c r="M298" s="8"/>
      <c r="N298" s="8" t="s">
        <v>47</v>
      </c>
      <c r="O298" s="8" t="s">
        <v>1585</v>
      </c>
      <c r="Q298" s="1" t="str">
        <f t="shared" si="8"/>
        <v>050101V02F04</v>
      </c>
    </row>
    <row r="299" spans="1:17" ht="21" x14ac:dyDescent="0.35">
      <c r="A299" s="8" t="s">
        <v>786</v>
      </c>
      <c r="B299" s="16" t="s">
        <v>47</v>
      </c>
      <c r="C299" s="16" t="s">
        <v>1585</v>
      </c>
      <c r="D299" s="9" t="s">
        <v>787</v>
      </c>
      <c r="E299" s="8" t="s">
        <v>787</v>
      </c>
      <c r="F299" s="8" t="s">
        <v>15</v>
      </c>
      <c r="G299" s="10">
        <v>2563</v>
      </c>
      <c r="H299" s="8" t="s">
        <v>165</v>
      </c>
      <c r="I299" s="8" t="s">
        <v>788</v>
      </c>
      <c r="J299" s="8" t="s">
        <v>440</v>
      </c>
      <c r="K299" s="8" t="s">
        <v>398</v>
      </c>
      <c r="L299" s="8" t="s">
        <v>399</v>
      </c>
      <c r="M299" s="8"/>
      <c r="N299" s="8" t="s">
        <v>47</v>
      </c>
      <c r="O299" s="8" t="s">
        <v>1585</v>
      </c>
      <c r="Q299" s="1" t="str">
        <f t="shared" si="8"/>
        <v>050101V02F04</v>
      </c>
    </row>
    <row r="300" spans="1:17" ht="21" x14ac:dyDescent="0.35">
      <c r="A300" s="8" t="s">
        <v>827</v>
      </c>
      <c r="B300" s="16" t="s">
        <v>47</v>
      </c>
      <c r="C300" s="16" t="s">
        <v>1585</v>
      </c>
      <c r="D300" s="9" t="s">
        <v>828</v>
      </c>
      <c r="E300" s="8" t="s">
        <v>828</v>
      </c>
      <c r="F300" s="8" t="s">
        <v>15</v>
      </c>
      <c r="G300" s="10">
        <v>2563</v>
      </c>
      <c r="H300" s="8" t="s">
        <v>127</v>
      </c>
      <c r="I300" s="8" t="s">
        <v>127</v>
      </c>
      <c r="J300" s="8" t="s">
        <v>826</v>
      </c>
      <c r="K300" s="8" t="s">
        <v>206</v>
      </c>
      <c r="L300" s="8" t="s">
        <v>96</v>
      </c>
      <c r="M300" s="8"/>
      <c r="N300" s="8" t="s">
        <v>47</v>
      </c>
      <c r="O300" s="8" t="s">
        <v>1585</v>
      </c>
      <c r="Q300" s="1" t="str">
        <f t="shared" si="8"/>
        <v>050101V02F04</v>
      </c>
    </row>
    <row r="301" spans="1:17" ht="21" x14ac:dyDescent="0.35">
      <c r="A301" s="8" t="s">
        <v>846</v>
      </c>
      <c r="B301" s="16" t="s">
        <v>47</v>
      </c>
      <c r="C301" s="16" t="s">
        <v>1585</v>
      </c>
      <c r="D301" s="9" t="s">
        <v>847</v>
      </c>
      <c r="E301" s="8" t="s">
        <v>847</v>
      </c>
      <c r="F301" s="8" t="s">
        <v>51</v>
      </c>
      <c r="G301" s="10">
        <v>2563</v>
      </c>
      <c r="H301" s="8" t="s">
        <v>127</v>
      </c>
      <c r="I301" s="8" t="s">
        <v>344</v>
      </c>
      <c r="J301" s="8"/>
      <c r="K301" s="8" t="s">
        <v>848</v>
      </c>
      <c r="L301" s="8" t="s">
        <v>134</v>
      </c>
      <c r="M301" s="8"/>
      <c r="N301" s="8" t="s">
        <v>47</v>
      </c>
      <c r="O301" s="8" t="s">
        <v>1585</v>
      </c>
      <c r="Q301" s="1" t="str">
        <f t="shared" si="8"/>
        <v>050101V02F04</v>
      </c>
    </row>
    <row r="302" spans="1:17" ht="21" x14ac:dyDescent="0.35">
      <c r="A302" s="8" t="s">
        <v>857</v>
      </c>
      <c r="B302" s="16" t="s">
        <v>47</v>
      </c>
      <c r="C302" s="16" t="s">
        <v>1585</v>
      </c>
      <c r="D302" s="9" t="s">
        <v>858</v>
      </c>
      <c r="E302" s="8" t="s">
        <v>859</v>
      </c>
      <c r="F302" s="8" t="s">
        <v>15</v>
      </c>
      <c r="G302" s="10">
        <v>2564</v>
      </c>
      <c r="H302" s="8" t="s">
        <v>561</v>
      </c>
      <c r="I302" s="8" t="s">
        <v>17</v>
      </c>
      <c r="J302" s="8" t="s">
        <v>860</v>
      </c>
      <c r="K302" s="8" t="s">
        <v>289</v>
      </c>
      <c r="L302" s="8" t="s">
        <v>96</v>
      </c>
      <c r="M302" s="8"/>
      <c r="N302" s="8" t="s">
        <v>47</v>
      </c>
      <c r="O302" s="8" t="s">
        <v>1585</v>
      </c>
      <c r="Q302" s="1" t="str">
        <f t="shared" si="8"/>
        <v>050101V02F04</v>
      </c>
    </row>
    <row r="303" spans="1:17" ht="21" x14ac:dyDescent="0.35">
      <c r="A303" s="8" t="s">
        <v>861</v>
      </c>
      <c r="B303" s="16" t="s">
        <v>47</v>
      </c>
      <c r="C303" s="16" t="s">
        <v>1585</v>
      </c>
      <c r="D303" s="9" t="s">
        <v>862</v>
      </c>
      <c r="E303" s="8" t="s">
        <v>862</v>
      </c>
      <c r="F303" s="8" t="s">
        <v>15</v>
      </c>
      <c r="G303" s="10">
        <v>2564</v>
      </c>
      <c r="H303" s="8" t="s">
        <v>772</v>
      </c>
      <c r="I303" s="8" t="s">
        <v>863</v>
      </c>
      <c r="J303" s="8" t="s">
        <v>285</v>
      </c>
      <c r="K303" s="8" t="s">
        <v>111</v>
      </c>
      <c r="L303" s="8" t="s">
        <v>28</v>
      </c>
      <c r="M303" s="8"/>
      <c r="N303" s="8" t="s">
        <v>47</v>
      </c>
      <c r="O303" s="8" t="s">
        <v>1585</v>
      </c>
      <c r="Q303" s="1" t="str">
        <f t="shared" si="8"/>
        <v>050101V02F04</v>
      </c>
    </row>
    <row r="304" spans="1:17" ht="21" x14ac:dyDescent="0.35">
      <c r="A304" s="8" t="s">
        <v>877</v>
      </c>
      <c r="B304" s="16" t="s">
        <v>47</v>
      </c>
      <c r="C304" s="16" t="s">
        <v>1585</v>
      </c>
      <c r="D304" s="9" t="s">
        <v>878</v>
      </c>
      <c r="E304" s="8" t="s">
        <v>878</v>
      </c>
      <c r="F304" s="8" t="s">
        <v>15</v>
      </c>
      <c r="G304" s="10">
        <v>2564</v>
      </c>
      <c r="H304" s="8" t="s">
        <v>879</v>
      </c>
      <c r="I304" s="8" t="s">
        <v>879</v>
      </c>
      <c r="J304" s="8" t="s">
        <v>876</v>
      </c>
      <c r="K304" s="8" t="s">
        <v>206</v>
      </c>
      <c r="L304" s="8" t="s">
        <v>96</v>
      </c>
      <c r="M304" s="8"/>
      <c r="N304" s="8" t="s">
        <v>47</v>
      </c>
      <c r="O304" s="8" t="s">
        <v>1585</v>
      </c>
      <c r="Q304" s="1" t="str">
        <f t="shared" si="8"/>
        <v>050101V02F04</v>
      </c>
    </row>
    <row r="305" spans="1:17" ht="21" x14ac:dyDescent="0.35">
      <c r="A305" s="8" t="s">
        <v>880</v>
      </c>
      <c r="B305" s="16" t="s">
        <v>47</v>
      </c>
      <c r="C305" s="16" t="s">
        <v>1585</v>
      </c>
      <c r="D305" s="9" t="s">
        <v>881</v>
      </c>
      <c r="E305" s="8" t="s">
        <v>881</v>
      </c>
      <c r="F305" s="8" t="s">
        <v>15</v>
      </c>
      <c r="G305" s="10">
        <v>2564</v>
      </c>
      <c r="H305" s="8" t="s">
        <v>756</v>
      </c>
      <c r="I305" s="8" t="s">
        <v>756</v>
      </c>
      <c r="J305" s="8" t="s">
        <v>882</v>
      </c>
      <c r="K305" s="8" t="s">
        <v>206</v>
      </c>
      <c r="L305" s="8" t="s">
        <v>96</v>
      </c>
      <c r="M305" s="8"/>
      <c r="N305" s="8" t="s">
        <v>47</v>
      </c>
      <c r="O305" s="8" t="s">
        <v>1585</v>
      </c>
      <c r="Q305" s="1" t="str">
        <f t="shared" si="8"/>
        <v>050101V02F04</v>
      </c>
    </row>
    <row r="306" spans="1:17" ht="21" x14ac:dyDescent="0.35">
      <c r="A306" s="8" t="s">
        <v>883</v>
      </c>
      <c r="B306" s="16" t="s">
        <v>47</v>
      </c>
      <c r="C306" s="16" t="s">
        <v>1585</v>
      </c>
      <c r="D306" s="9" t="s">
        <v>884</v>
      </c>
      <c r="E306" s="8" t="s">
        <v>884</v>
      </c>
      <c r="F306" s="8" t="s">
        <v>15</v>
      </c>
      <c r="G306" s="10">
        <v>2564</v>
      </c>
      <c r="H306" s="8" t="s">
        <v>885</v>
      </c>
      <c r="I306" s="8" t="s">
        <v>863</v>
      </c>
      <c r="J306" s="8" t="s">
        <v>882</v>
      </c>
      <c r="K306" s="8" t="s">
        <v>206</v>
      </c>
      <c r="L306" s="8" t="s">
        <v>96</v>
      </c>
      <c r="M306" s="8"/>
      <c r="N306" s="8" t="s">
        <v>47</v>
      </c>
      <c r="O306" s="8" t="s">
        <v>1585</v>
      </c>
      <c r="Q306" s="1" t="str">
        <f t="shared" si="8"/>
        <v>050101V02F04</v>
      </c>
    </row>
    <row r="307" spans="1:17" ht="21" x14ac:dyDescent="0.35">
      <c r="A307" s="8" t="s">
        <v>886</v>
      </c>
      <c r="B307" s="16" t="s">
        <v>47</v>
      </c>
      <c r="C307" s="16" t="s">
        <v>1585</v>
      </c>
      <c r="D307" s="9" t="s">
        <v>887</v>
      </c>
      <c r="E307" s="8" t="s">
        <v>887</v>
      </c>
      <c r="F307" s="8" t="s">
        <v>15</v>
      </c>
      <c r="G307" s="10">
        <v>2564</v>
      </c>
      <c r="H307" s="8" t="s">
        <v>888</v>
      </c>
      <c r="I307" s="8" t="s">
        <v>772</v>
      </c>
      <c r="J307" s="8" t="s">
        <v>889</v>
      </c>
      <c r="K307" s="8" t="s">
        <v>206</v>
      </c>
      <c r="L307" s="8" t="s">
        <v>96</v>
      </c>
      <c r="M307" s="8"/>
      <c r="N307" s="8" t="s">
        <v>47</v>
      </c>
      <c r="O307" s="8" t="s">
        <v>1585</v>
      </c>
      <c r="Q307" s="1" t="str">
        <f t="shared" si="8"/>
        <v>050101V02F04</v>
      </c>
    </row>
    <row r="308" spans="1:17" ht="21" x14ac:dyDescent="0.35">
      <c r="A308" s="8" t="s">
        <v>890</v>
      </c>
      <c r="B308" s="16" t="s">
        <v>47</v>
      </c>
      <c r="C308" s="16" t="s">
        <v>1585</v>
      </c>
      <c r="D308" s="9" t="s">
        <v>891</v>
      </c>
      <c r="E308" s="8" t="s">
        <v>891</v>
      </c>
      <c r="F308" s="8" t="s">
        <v>15</v>
      </c>
      <c r="G308" s="10">
        <v>2564</v>
      </c>
      <c r="H308" s="8" t="s">
        <v>561</v>
      </c>
      <c r="I308" s="8" t="s">
        <v>879</v>
      </c>
      <c r="J308" s="8" t="s">
        <v>892</v>
      </c>
      <c r="K308" s="8" t="s">
        <v>447</v>
      </c>
      <c r="L308" s="8" t="s">
        <v>399</v>
      </c>
      <c r="M308" s="8"/>
      <c r="N308" s="8" t="s">
        <v>47</v>
      </c>
      <c r="O308" s="8" t="s">
        <v>1585</v>
      </c>
      <c r="Q308" s="1" t="str">
        <f t="shared" si="8"/>
        <v>050101V02F04</v>
      </c>
    </row>
    <row r="309" spans="1:17" ht="21" x14ac:dyDescent="0.35">
      <c r="A309" s="8" t="s">
        <v>893</v>
      </c>
      <c r="B309" s="16" t="s">
        <v>47</v>
      </c>
      <c r="C309" s="16" t="s">
        <v>1585</v>
      </c>
      <c r="D309" s="9" t="s">
        <v>894</v>
      </c>
      <c r="E309" s="8" t="s">
        <v>894</v>
      </c>
      <c r="F309" s="8" t="s">
        <v>15</v>
      </c>
      <c r="G309" s="10">
        <v>2564</v>
      </c>
      <c r="H309" s="8" t="s">
        <v>756</v>
      </c>
      <c r="I309" s="8" t="s">
        <v>895</v>
      </c>
      <c r="J309" s="8" t="s">
        <v>757</v>
      </c>
      <c r="K309" s="8" t="s">
        <v>206</v>
      </c>
      <c r="L309" s="8" t="s">
        <v>96</v>
      </c>
      <c r="M309" s="8"/>
      <c r="N309" s="8" t="s">
        <v>47</v>
      </c>
      <c r="O309" s="8" t="s">
        <v>1585</v>
      </c>
      <c r="Q309" s="1" t="str">
        <f t="shared" si="8"/>
        <v>050101V02F04</v>
      </c>
    </row>
    <row r="310" spans="1:17" ht="21" x14ac:dyDescent="0.35">
      <c r="A310" s="8" t="s">
        <v>896</v>
      </c>
      <c r="B310" s="16" t="s">
        <v>47</v>
      </c>
      <c r="C310" s="16" t="s">
        <v>1585</v>
      </c>
      <c r="D310" s="9" t="s">
        <v>897</v>
      </c>
      <c r="E310" s="8" t="s">
        <v>897</v>
      </c>
      <c r="F310" s="8" t="s">
        <v>15</v>
      </c>
      <c r="G310" s="10">
        <v>2564</v>
      </c>
      <c r="H310" s="8" t="s">
        <v>772</v>
      </c>
      <c r="I310" s="8" t="s">
        <v>772</v>
      </c>
      <c r="J310" s="8" t="s">
        <v>898</v>
      </c>
      <c r="K310" s="8" t="s">
        <v>206</v>
      </c>
      <c r="L310" s="8" t="s">
        <v>96</v>
      </c>
      <c r="M310" s="8"/>
      <c r="N310" s="8" t="s">
        <v>47</v>
      </c>
      <c r="O310" s="8" t="s">
        <v>1585</v>
      </c>
      <c r="Q310" s="1" t="str">
        <f t="shared" si="8"/>
        <v>050101V02F04</v>
      </c>
    </row>
    <row r="311" spans="1:17" ht="21" x14ac:dyDescent="0.35">
      <c r="A311" s="8" t="s">
        <v>899</v>
      </c>
      <c r="B311" s="16" t="s">
        <v>47</v>
      </c>
      <c r="C311" s="16" t="s">
        <v>1585</v>
      </c>
      <c r="D311" s="9" t="s">
        <v>900</v>
      </c>
      <c r="E311" s="8" t="s">
        <v>900</v>
      </c>
      <c r="F311" s="8" t="s">
        <v>15</v>
      </c>
      <c r="G311" s="10">
        <v>2564</v>
      </c>
      <c r="H311" s="8" t="s">
        <v>895</v>
      </c>
      <c r="I311" s="8" t="s">
        <v>879</v>
      </c>
      <c r="J311" s="8" t="s">
        <v>901</v>
      </c>
      <c r="K311" s="8" t="s">
        <v>206</v>
      </c>
      <c r="L311" s="8" t="s">
        <v>96</v>
      </c>
      <c r="M311" s="8"/>
      <c r="N311" s="8" t="s">
        <v>47</v>
      </c>
      <c r="O311" s="8" t="s">
        <v>1585</v>
      </c>
      <c r="Q311" s="1" t="str">
        <f t="shared" si="8"/>
        <v>050101V02F04</v>
      </c>
    </row>
    <row r="312" spans="1:17" ht="21" x14ac:dyDescent="0.35">
      <c r="A312" s="8" t="s">
        <v>902</v>
      </c>
      <c r="B312" s="16" t="s">
        <v>47</v>
      </c>
      <c r="C312" s="16" t="s">
        <v>1585</v>
      </c>
      <c r="D312" s="9" t="s">
        <v>903</v>
      </c>
      <c r="E312" s="8" t="s">
        <v>903</v>
      </c>
      <c r="F312" s="8" t="s">
        <v>15</v>
      </c>
      <c r="G312" s="10">
        <v>2564</v>
      </c>
      <c r="H312" s="8" t="s">
        <v>561</v>
      </c>
      <c r="I312" s="8" t="s">
        <v>416</v>
      </c>
      <c r="J312" s="8" t="s">
        <v>898</v>
      </c>
      <c r="K312" s="8" t="s">
        <v>206</v>
      </c>
      <c r="L312" s="8" t="s">
        <v>96</v>
      </c>
      <c r="M312" s="8"/>
      <c r="N312" s="8" t="s">
        <v>47</v>
      </c>
      <c r="O312" s="8" t="s">
        <v>1585</v>
      </c>
      <c r="Q312" s="1" t="str">
        <f t="shared" si="8"/>
        <v>050101V02F04</v>
      </c>
    </row>
    <row r="313" spans="1:17" ht="21" x14ac:dyDescent="0.35">
      <c r="A313" s="8" t="s">
        <v>904</v>
      </c>
      <c r="B313" s="16" t="s">
        <v>47</v>
      </c>
      <c r="C313" s="16" t="s">
        <v>1585</v>
      </c>
      <c r="D313" s="9" t="s">
        <v>905</v>
      </c>
      <c r="E313" s="8" t="s">
        <v>905</v>
      </c>
      <c r="F313" s="8" t="s">
        <v>15</v>
      </c>
      <c r="G313" s="10">
        <v>2564</v>
      </c>
      <c r="H313" s="8" t="s">
        <v>895</v>
      </c>
      <c r="I313" s="8" t="s">
        <v>863</v>
      </c>
      <c r="J313" s="8" t="s">
        <v>906</v>
      </c>
      <c r="K313" s="8" t="s">
        <v>206</v>
      </c>
      <c r="L313" s="8" t="s">
        <v>96</v>
      </c>
      <c r="M313" s="8"/>
      <c r="N313" s="8" t="s">
        <v>47</v>
      </c>
      <c r="O313" s="8" t="s">
        <v>1585</v>
      </c>
      <c r="Q313" s="1" t="str">
        <f t="shared" si="8"/>
        <v>050101V02F04</v>
      </c>
    </row>
    <row r="314" spans="1:17" ht="21" x14ac:dyDescent="0.35">
      <c r="A314" s="8" t="s">
        <v>907</v>
      </c>
      <c r="B314" s="16" t="s">
        <v>47</v>
      </c>
      <c r="C314" s="16" t="s">
        <v>1585</v>
      </c>
      <c r="D314" s="9" t="s">
        <v>908</v>
      </c>
      <c r="E314" s="8" t="s">
        <v>908</v>
      </c>
      <c r="F314" s="8" t="s">
        <v>15</v>
      </c>
      <c r="G314" s="10">
        <v>2564</v>
      </c>
      <c r="H314" s="8" t="s">
        <v>888</v>
      </c>
      <c r="I314" s="8" t="s">
        <v>756</v>
      </c>
      <c r="J314" s="8" t="s">
        <v>906</v>
      </c>
      <c r="K314" s="8" t="s">
        <v>206</v>
      </c>
      <c r="L314" s="8" t="s">
        <v>96</v>
      </c>
      <c r="M314" s="8"/>
      <c r="N314" s="8" t="s">
        <v>47</v>
      </c>
      <c r="O314" s="8" t="s">
        <v>1585</v>
      </c>
      <c r="Q314" s="1" t="str">
        <f t="shared" si="8"/>
        <v>050101V02F04</v>
      </c>
    </row>
    <row r="315" spans="1:17" ht="21" x14ac:dyDescent="0.35">
      <c r="A315" s="8" t="s">
        <v>909</v>
      </c>
      <c r="B315" s="16" t="s">
        <v>47</v>
      </c>
      <c r="C315" s="16" t="s">
        <v>1585</v>
      </c>
      <c r="D315" s="9" t="s">
        <v>910</v>
      </c>
      <c r="E315" s="8" t="s">
        <v>910</v>
      </c>
      <c r="F315" s="8" t="s">
        <v>15</v>
      </c>
      <c r="G315" s="10">
        <v>2564</v>
      </c>
      <c r="H315" s="8" t="s">
        <v>888</v>
      </c>
      <c r="I315" s="8" t="s">
        <v>756</v>
      </c>
      <c r="J315" s="8" t="s">
        <v>906</v>
      </c>
      <c r="K315" s="8" t="s">
        <v>206</v>
      </c>
      <c r="L315" s="8" t="s">
        <v>96</v>
      </c>
      <c r="M315" s="8"/>
      <c r="N315" s="8" t="s">
        <v>47</v>
      </c>
      <c r="O315" s="8" t="s">
        <v>1585</v>
      </c>
      <c r="Q315" s="1" t="str">
        <f t="shared" si="8"/>
        <v>050101V02F04</v>
      </c>
    </row>
    <row r="316" spans="1:17" ht="21" x14ac:dyDescent="0.35">
      <c r="A316" s="8" t="s">
        <v>919</v>
      </c>
      <c r="B316" s="16" t="s">
        <v>47</v>
      </c>
      <c r="C316" s="16" t="s">
        <v>1585</v>
      </c>
      <c r="D316" s="9" t="s">
        <v>920</v>
      </c>
      <c r="E316" s="8" t="s">
        <v>920</v>
      </c>
      <c r="F316" s="8" t="s">
        <v>15</v>
      </c>
      <c r="G316" s="10">
        <v>2564</v>
      </c>
      <c r="H316" s="8" t="s">
        <v>561</v>
      </c>
      <c r="I316" s="8" t="s">
        <v>17</v>
      </c>
      <c r="J316" s="8"/>
      <c r="K316" s="8" t="s">
        <v>153</v>
      </c>
      <c r="L316" s="8" t="s">
        <v>134</v>
      </c>
      <c r="M316" s="8"/>
      <c r="N316" s="8" t="s">
        <v>47</v>
      </c>
      <c r="O316" s="8" t="s">
        <v>1585</v>
      </c>
      <c r="Q316" s="1" t="str">
        <f t="shared" si="8"/>
        <v>050101V02F04</v>
      </c>
    </row>
    <row r="317" spans="1:17" ht="21" x14ac:dyDescent="0.35">
      <c r="A317" s="8" t="s">
        <v>925</v>
      </c>
      <c r="B317" s="16" t="s">
        <v>47</v>
      </c>
      <c r="C317" s="16" t="s">
        <v>1585</v>
      </c>
      <c r="D317" s="9" t="s">
        <v>926</v>
      </c>
      <c r="E317" s="8" t="s">
        <v>926</v>
      </c>
      <c r="F317" s="8" t="s">
        <v>15</v>
      </c>
      <c r="G317" s="10">
        <v>2564</v>
      </c>
      <c r="H317" s="8" t="s">
        <v>561</v>
      </c>
      <c r="I317" s="8" t="s">
        <v>17</v>
      </c>
      <c r="J317" s="8" t="s">
        <v>446</v>
      </c>
      <c r="K317" s="8" t="s">
        <v>447</v>
      </c>
      <c r="L317" s="8" t="s">
        <v>399</v>
      </c>
      <c r="M317" s="8"/>
      <c r="N317" s="8" t="s">
        <v>47</v>
      </c>
      <c r="O317" s="8" t="s">
        <v>1585</v>
      </c>
      <c r="Q317" s="1" t="str">
        <f t="shared" si="8"/>
        <v>050101V02F04</v>
      </c>
    </row>
    <row r="318" spans="1:17" ht="21" x14ac:dyDescent="0.35">
      <c r="A318" s="8" t="s">
        <v>930</v>
      </c>
      <c r="B318" s="16" t="s">
        <v>47</v>
      </c>
      <c r="C318" s="16" t="s">
        <v>1585</v>
      </c>
      <c r="D318" s="9" t="s">
        <v>931</v>
      </c>
      <c r="E318" s="8" t="s">
        <v>931</v>
      </c>
      <c r="F318" s="8" t="s">
        <v>15</v>
      </c>
      <c r="G318" s="10">
        <v>2564</v>
      </c>
      <c r="H318" s="8" t="s">
        <v>561</v>
      </c>
      <c r="I318" s="8" t="s">
        <v>17</v>
      </c>
      <c r="J318" s="8" t="s">
        <v>446</v>
      </c>
      <c r="K318" s="8" t="s">
        <v>447</v>
      </c>
      <c r="L318" s="8" t="s">
        <v>399</v>
      </c>
      <c r="M318" s="8"/>
      <c r="N318" s="8" t="s">
        <v>47</v>
      </c>
      <c r="O318" s="8" t="s">
        <v>1585</v>
      </c>
      <c r="Q318" s="1" t="str">
        <f t="shared" si="8"/>
        <v>050101V02F04</v>
      </c>
    </row>
    <row r="319" spans="1:17" ht="21" x14ac:dyDescent="0.35">
      <c r="A319" s="8" t="s">
        <v>934</v>
      </c>
      <c r="B319" s="16" t="s">
        <v>47</v>
      </c>
      <c r="C319" s="16" t="s">
        <v>1585</v>
      </c>
      <c r="D319" s="9" t="s">
        <v>935</v>
      </c>
      <c r="E319" s="8" t="s">
        <v>935</v>
      </c>
      <c r="F319" s="8" t="s">
        <v>15</v>
      </c>
      <c r="G319" s="10">
        <v>2564</v>
      </c>
      <c r="H319" s="8" t="s">
        <v>561</v>
      </c>
      <c r="I319" s="8" t="s">
        <v>17</v>
      </c>
      <c r="J319" s="8" t="s">
        <v>446</v>
      </c>
      <c r="K319" s="8" t="s">
        <v>447</v>
      </c>
      <c r="L319" s="8" t="s">
        <v>399</v>
      </c>
      <c r="M319" s="8"/>
      <c r="N319" s="8" t="s">
        <v>47</v>
      </c>
      <c r="O319" s="8" t="s">
        <v>1585</v>
      </c>
      <c r="Q319" s="1" t="str">
        <f t="shared" si="8"/>
        <v>050101V02F04</v>
      </c>
    </row>
    <row r="320" spans="1:17" ht="21" x14ac:dyDescent="0.35">
      <c r="A320" s="8" t="s">
        <v>980</v>
      </c>
      <c r="B320" s="16" t="s">
        <v>47</v>
      </c>
      <c r="C320" s="16" t="s">
        <v>1585</v>
      </c>
      <c r="D320" s="9" t="s">
        <v>981</v>
      </c>
      <c r="E320" s="8" t="s">
        <v>981</v>
      </c>
      <c r="F320" s="8" t="s">
        <v>15</v>
      </c>
      <c r="G320" s="10">
        <v>2564</v>
      </c>
      <c r="H320" s="8" t="s">
        <v>561</v>
      </c>
      <c r="I320" s="8" t="s">
        <v>772</v>
      </c>
      <c r="J320" s="8" t="s">
        <v>673</v>
      </c>
      <c r="K320" s="8" t="s">
        <v>111</v>
      </c>
      <c r="L320" s="8" t="s">
        <v>28</v>
      </c>
      <c r="M320" s="8"/>
      <c r="N320" s="8" t="s">
        <v>47</v>
      </c>
      <c r="O320" s="8" t="s">
        <v>1585</v>
      </c>
      <c r="Q320" s="1" t="str">
        <f t="shared" si="8"/>
        <v>050101V02F04</v>
      </c>
    </row>
    <row r="321" spans="1:17" ht="21" x14ac:dyDescent="0.35">
      <c r="A321" s="8" t="s">
        <v>989</v>
      </c>
      <c r="B321" s="16" t="s">
        <v>47</v>
      </c>
      <c r="C321" s="16" t="s">
        <v>1585</v>
      </c>
      <c r="D321" s="9" t="s">
        <v>990</v>
      </c>
      <c r="E321" s="8" t="s">
        <v>991</v>
      </c>
      <c r="F321" s="8" t="s">
        <v>15</v>
      </c>
      <c r="G321" s="10">
        <v>2564</v>
      </c>
      <c r="H321" s="8" t="s">
        <v>888</v>
      </c>
      <c r="I321" s="8" t="s">
        <v>17</v>
      </c>
      <c r="J321" s="8" t="s">
        <v>992</v>
      </c>
      <c r="K321" s="8" t="s">
        <v>398</v>
      </c>
      <c r="L321" s="8" t="s">
        <v>399</v>
      </c>
      <c r="M321" s="8"/>
      <c r="N321" s="8" t="s">
        <v>47</v>
      </c>
      <c r="O321" s="8" t="s">
        <v>1585</v>
      </c>
      <c r="Q321" s="1" t="str">
        <f t="shared" si="8"/>
        <v>050101V02F04</v>
      </c>
    </row>
    <row r="322" spans="1:17" ht="21" x14ac:dyDescent="0.35">
      <c r="A322" s="8" t="s">
        <v>1004</v>
      </c>
      <c r="B322" s="16" t="s">
        <v>47</v>
      </c>
      <c r="C322" s="16" t="s">
        <v>1585</v>
      </c>
      <c r="D322" s="9" t="s">
        <v>1005</v>
      </c>
      <c r="E322" s="8" t="s">
        <v>1006</v>
      </c>
      <c r="F322" s="8" t="s">
        <v>15</v>
      </c>
      <c r="G322" s="10">
        <v>2564</v>
      </c>
      <c r="H322" s="8" t="s">
        <v>561</v>
      </c>
      <c r="I322" s="8" t="s">
        <v>17</v>
      </c>
      <c r="J322" s="8" t="s">
        <v>1007</v>
      </c>
      <c r="K322" s="8" t="s">
        <v>206</v>
      </c>
      <c r="L322" s="8" t="s">
        <v>96</v>
      </c>
      <c r="M322" s="8"/>
      <c r="N322" s="8" t="s">
        <v>47</v>
      </c>
      <c r="O322" s="8" t="s">
        <v>1585</v>
      </c>
      <c r="Q322" s="1" t="str">
        <f t="shared" si="8"/>
        <v>050101V02F04</v>
      </c>
    </row>
    <row r="323" spans="1:17" ht="21" x14ac:dyDescent="0.35">
      <c r="A323" s="8" t="s">
        <v>1020</v>
      </c>
      <c r="B323" s="16" t="s">
        <v>47</v>
      </c>
      <c r="C323" s="16" t="s">
        <v>1585</v>
      </c>
      <c r="D323" s="9" t="s">
        <v>1021</v>
      </c>
      <c r="E323" s="8" t="s">
        <v>1021</v>
      </c>
      <c r="F323" s="8" t="s">
        <v>15</v>
      </c>
      <c r="G323" s="10">
        <v>2564</v>
      </c>
      <c r="H323" s="8" t="s">
        <v>561</v>
      </c>
      <c r="I323" s="8" t="s">
        <v>17</v>
      </c>
      <c r="J323" s="8" t="s">
        <v>1022</v>
      </c>
      <c r="K323" s="8" t="s">
        <v>80</v>
      </c>
      <c r="L323" s="8" t="s">
        <v>28</v>
      </c>
      <c r="M323" s="8"/>
      <c r="N323" s="8" t="s">
        <v>47</v>
      </c>
      <c r="O323" s="8" t="s">
        <v>1585</v>
      </c>
      <c r="Q323" s="1" t="str">
        <f t="shared" ref="Q323:Q386" si="9">IF(LEN(O323=11),_xlfn.CONCAT(N323,"F",RIGHT(O323,2)),O323)</f>
        <v>050101V02F04</v>
      </c>
    </row>
    <row r="324" spans="1:17" ht="21" x14ac:dyDescent="0.35">
      <c r="A324" s="8" t="s">
        <v>1026</v>
      </c>
      <c r="B324" s="16" t="s">
        <v>47</v>
      </c>
      <c r="C324" s="16" t="s">
        <v>1585</v>
      </c>
      <c r="D324" s="9" t="s">
        <v>1027</v>
      </c>
      <c r="E324" s="8" t="s">
        <v>1027</v>
      </c>
      <c r="F324" s="8" t="s">
        <v>15</v>
      </c>
      <c r="G324" s="10">
        <v>2564</v>
      </c>
      <c r="H324" s="8" t="s">
        <v>561</v>
      </c>
      <c r="I324" s="8" t="s">
        <v>17</v>
      </c>
      <c r="J324" s="8" t="s">
        <v>1028</v>
      </c>
      <c r="K324" s="8" t="s">
        <v>1029</v>
      </c>
      <c r="L324" s="8" t="s">
        <v>474</v>
      </c>
      <c r="M324" s="8"/>
      <c r="N324" s="8" t="s">
        <v>47</v>
      </c>
      <c r="O324" s="8" t="s">
        <v>1585</v>
      </c>
      <c r="Q324" s="1" t="str">
        <f t="shared" si="9"/>
        <v>050101V02F04</v>
      </c>
    </row>
    <row r="325" spans="1:17" ht="21" x14ac:dyDescent="0.35">
      <c r="A325" s="8" t="s">
        <v>1030</v>
      </c>
      <c r="B325" s="16" t="s">
        <v>47</v>
      </c>
      <c r="C325" s="16" t="s">
        <v>1585</v>
      </c>
      <c r="D325" s="9" t="s">
        <v>1031</v>
      </c>
      <c r="E325" s="8" t="s">
        <v>1031</v>
      </c>
      <c r="F325" s="8" t="s">
        <v>15</v>
      </c>
      <c r="G325" s="10">
        <v>2564</v>
      </c>
      <c r="H325" s="8" t="s">
        <v>863</v>
      </c>
      <c r="I325" s="8" t="s">
        <v>863</v>
      </c>
      <c r="J325" s="8" t="s">
        <v>1032</v>
      </c>
      <c r="K325" s="8" t="s">
        <v>206</v>
      </c>
      <c r="L325" s="8" t="s">
        <v>96</v>
      </c>
      <c r="M325" s="8"/>
      <c r="N325" s="8" t="s">
        <v>47</v>
      </c>
      <c r="O325" s="8" t="s">
        <v>1585</v>
      </c>
      <c r="Q325" s="1" t="str">
        <f t="shared" si="9"/>
        <v>050101V02F04</v>
      </c>
    </row>
    <row r="326" spans="1:17" ht="21" x14ac:dyDescent="0.35">
      <c r="A326" s="8" t="s">
        <v>1118</v>
      </c>
      <c r="B326" s="16" t="s">
        <v>47</v>
      </c>
      <c r="C326" s="16" t="s">
        <v>1585</v>
      </c>
      <c r="D326" s="9" t="s">
        <v>252</v>
      </c>
      <c r="E326" s="8" t="s">
        <v>252</v>
      </c>
      <c r="F326" s="8" t="s">
        <v>15</v>
      </c>
      <c r="G326" s="10">
        <v>2564</v>
      </c>
      <c r="H326" s="8" t="s">
        <v>561</v>
      </c>
      <c r="I326" s="8" t="s">
        <v>17</v>
      </c>
      <c r="J326" s="8"/>
      <c r="K326" s="8" t="s">
        <v>253</v>
      </c>
      <c r="L326" s="8" t="s">
        <v>134</v>
      </c>
      <c r="M326" s="8"/>
      <c r="N326" s="8" t="s">
        <v>47</v>
      </c>
      <c r="O326" s="8" t="s">
        <v>1585</v>
      </c>
      <c r="Q326" s="1" t="str">
        <f t="shared" si="9"/>
        <v>050101V02F04</v>
      </c>
    </row>
    <row r="327" spans="1:17" ht="21" x14ac:dyDescent="0.35">
      <c r="A327" s="8" t="s">
        <v>1121</v>
      </c>
      <c r="B327" s="16" t="s">
        <v>47</v>
      </c>
      <c r="C327" s="16" t="s">
        <v>1585</v>
      </c>
      <c r="D327" s="9" t="s">
        <v>1122</v>
      </c>
      <c r="E327" s="8" t="s">
        <v>1122</v>
      </c>
      <c r="F327" s="8" t="s">
        <v>15</v>
      </c>
      <c r="G327" s="10">
        <v>2564</v>
      </c>
      <c r="H327" s="8" t="s">
        <v>561</v>
      </c>
      <c r="I327" s="8" t="s">
        <v>17</v>
      </c>
      <c r="J327" s="8" t="s">
        <v>312</v>
      </c>
      <c r="K327" s="8" t="s">
        <v>95</v>
      </c>
      <c r="L327" s="8" t="s">
        <v>96</v>
      </c>
      <c r="M327" s="8"/>
      <c r="N327" s="8" t="s">
        <v>47</v>
      </c>
      <c r="O327" s="8" t="s">
        <v>1585</v>
      </c>
      <c r="Q327" s="1" t="str">
        <f t="shared" si="9"/>
        <v>050101V02F04</v>
      </c>
    </row>
    <row r="328" spans="1:17" ht="21" x14ac:dyDescent="0.35">
      <c r="A328" s="8" t="s">
        <v>1130</v>
      </c>
      <c r="B328" s="16" t="s">
        <v>47</v>
      </c>
      <c r="C328" s="16" t="s">
        <v>1585</v>
      </c>
      <c r="D328" s="9" t="s">
        <v>1131</v>
      </c>
      <c r="E328" s="8" t="s">
        <v>1131</v>
      </c>
      <c r="F328" s="8" t="s">
        <v>15</v>
      </c>
      <c r="G328" s="10">
        <v>2564</v>
      </c>
      <c r="H328" s="8" t="s">
        <v>561</v>
      </c>
      <c r="I328" s="8" t="s">
        <v>17</v>
      </c>
      <c r="J328" s="8" t="s">
        <v>397</v>
      </c>
      <c r="K328" s="8" t="s">
        <v>398</v>
      </c>
      <c r="L328" s="8" t="s">
        <v>399</v>
      </c>
      <c r="M328" s="8"/>
      <c r="N328" s="8" t="s">
        <v>47</v>
      </c>
      <c r="O328" s="8" t="s">
        <v>1585</v>
      </c>
      <c r="Q328" s="1" t="str">
        <f t="shared" si="9"/>
        <v>050101V02F04</v>
      </c>
    </row>
    <row r="329" spans="1:17" ht="21" x14ac:dyDescent="0.35">
      <c r="A329" s="8" t="s">
        <v>1135</v>
      </c>
      <c r="B329" s="16" t="s">
        <v>47</v>
      </c>
      <c r="C329" s="16" t="s">
        <v>1585</v>
      </c>
      <c r="D329" s="9" t="s">
        <v>1136</v>
      </c>
      <c r="E329" s="8" t="s">
        <v>1136</v>
      </c>
      <c r="F329" s="8" t="s">
        <v>15</v>
      </c>
      <c r="G329" s="10">
        <v>2564</v>
      </c>
      <c r="H329" s="8" t="s">
        <v>561</v>
      </c>
      <c r="I329" s="8" t="s">
        <v>17</v>
      </c>
      <c r="J329" s="8" t="s">
        <v>397</v>
      </c>
      <c r="K329" s="8" t="s">
        <v>398</v>
      </c>
      <c r="L329" s="8" t="s">
        <v>399</v>
      </c>
      <c r="M329" s="8"/>
      <c r="N329" s="8" t="s">
        <v>47</v>
      </c>
      <c r="O329" s="8" t="s">
        <v>1585</v>
      </c>
      <c r="Q329" s="1" t="str">
        <f t="shared" si="9"/>
        <v>050101V02F04</v>
      </c>
    </row>
    <row r="330" spans="1:17" ht="21" x14ac:dyDescent="0.35">
      <c r="A330" s="8" t="s">
        <v>1140</v>
      </c>
      <c r="B330" s="16" t="s">
        <v>47</v>
      </c>
      <c r="C330" s="16" t="s">
        <v>1585</v>
      </c>
      <c r="D330" s="9" t="s">
        <v>1141</v>
      </c>
      <c r="E330" s="8" t="s">
        <v>1141</v>
      </c>
      <c r="F330" s="8" t="s">
        <v>15</v>
      </c>
      <c r="G330" s="10">
        <v>2564</v>
      </c>
      <c r="H330" s="8" t="s">
        <v>561</v>
      </c>
      <c r="I330" s="8" t="s">
        <v>17</v>
      </c>
      <c r="J330" s="8" t="s">
        <v>397</v>
      </c>
      <c r="K330" s="8" t="s">
        <v>398</v>
      </c>
      <c r="L330" s="8" t="s">
        <v>399</v>
      </c>
      <c r="M330" s="8"/>
      <c r="N330" s="8" t="s">
        <v>47</v>
      </c>
      <c r="O330" s="8" t="s">
        <v>1585</v>
      </c>
      <c r="Q330" s="1" t="str">
        <f t="shared" si="9"/>
        <v>050101V02F04</v>
      </c>
    </row>
    <row r="331" spans="1:17" ht="21" x14ac:dyDescent="0.35">
      <c r="A331" s="8" t="s">
        <v>1144</v>
      </c>
      <c r="B331" s="16" t="s">
        <v>47</v>
      </c>
      <c r="C331" s="16" t="s">
        <v>1585</v>
      </c>
      <c r="D331" s="9" t="s">
        <v>1145</v>
      </c>
      <c r="E331" s="8" t="s">
        <v>1145</v>
      </c>
      <c r="F331" s="8" t="s">
        <v>15</v>
      </c>
      <c r="G331" s="10">
        <v>2564</v>
      </c>
      <c r="H331" s="8" t="s">
        <v>561</v>
      </c>
      <c r="I331" s="8" t="s">
        <v>17</v>
      </c>
      <c r="J331" s="8" t="s">
        <v>397</v>
      </c>
      <c r="K331" s="8" t="s">
        <v>398</v>
      </c>
      <c r="L331" s="8" t="s">
        <v>399</v>
      </c>
      <c r="M331" s="8"/>
      <c r="N331" s="8" t="s">
        <v>47</v>
      </c>
      <c r="O331" s="8" t="s">
        <v>1585</v>
      </c>
      <c r="Q331" s="1" t="str">
        <f t="shared" si="9"/>
        <v>050101V02F04</v>
      </c>
    </row>
    <row r="332" spans="1:17" ht="21" x14ac:dyDescent="0.35">
      <c r="A332" s="8" t="s">
        <v>1171</v>
      </c>
      <c r="B332" s="16" t="s">
        <v>47</v>
      </c>
      <c r="C332" s="16" t="s">
        <v>1585</v>
      </c>
      <c r="D332" s="9" t="s">
        <v>1172</v>
      </c>
      <c r="E332" s="8" t="s">
        <v>1172</v>
      </c>
      <c r="F332" s="8" t="s">
        <v>15</v>
      </c>
      <c r="G332" s="10">
        <v>2564</v>
      </c>
      <c r="H332" s="8" t="s">
        <v>561</v>
      </c>
      <c r="I332" s="8" t="s">
        <v>17</v>
      </c>
      <c r="J332" s="8" t="s">
        <v>1173</v>
      </c>
      <c r="K332" s="8" t="s">
        <v>447</v>
      </c>
      <c r="L332" s="8" t="s">
        <v>399</v>
      </c>
      <c r="M332" s="8"/>
      <c r="N332" s="8" t="s">
        <v>47</v>
      </c>
      <c r="O332" s="8" t="s">
        <v>1585</v>
      </c>
      <c r="Q332" s="1" t="str">
        <f t="shared" si="9"/>
        <v>050101V02F04</v>
      </c>
    </row>
    <row r="333" spans="1:17" ht="21" x14ac:dyDescent="0.35">
      <c r="A333" s="8" t="s">
        <v>1174</v>
      </c>
      <c r="B333" s="16" t="s">
        <v>47</v>
      </c>
      <c r="C333" s="16" t="s">
        <v>1585</v>
      </c>
      <c r="D333" s="9" t="s">
        <v>1175</v>
      </c>
      <c r="E333" s="8" t="s">
        <v>1175</v>
      </c>
      <c r="F333" s="8" t="s">
        <v>15</v>
      </c>
      <c r="G333" s="10">
        <v>2564</v>
      </c>
      <c r="H333" s="8" t="s">
        <v>561</v>
      </c>
      <c r="I333" s="8" t="s">
        <v>17</v>
      </c>
      <c r="J333" s="8" t="s">
        <v>397</v>
      </c>
      <c r="K333" s="8" t="s">
        <v>398</v>
      </c>
      <c r="L333" s="8" t="s">
        <v>399</v>
      </c>
      <c r="M333" s="8"/>
      <c r="N333" s="8" t="s">
        <v>47</v>
      </c>
      <c r="O333" s="8" t="s">
        <v>1585</v>
      </c>
      <c r="Q333" s="1" t="str">
        <f t="shared" si="9"/>
        <v>050101V02F04</v>
      </c>
    </row>
    <row r="334" spans="1:17" ht="21" x14ac:dyDescent="0.35">
      <c r="A334" s="8" t="s">
        <v>1182</v>
      </c>
      <c r="B334" s="16" t="s">
        <v>47</v>
      </c>
      <c r="C334" s="16" t="s">
        <v>1585</v>
      </c>
      <c r="D334" s="9" t="s">
        <v>1183</v>
      </c>
      <c r="E334" s="8" t="s">
        <v>1183</v>
      </c>
      <c r="F334" s="8" t="s">
        <v>15</v>
      </c>
      <c r="G334" s="10">
        <v>2564</v>
      </c>
      <c r="H334" s="8" t="s">
        <v>888</v>
      </c>
      <c r="I334" s="8" t="s">
        <v>756</v>
      </c>
      <c r="J334" s="8"/>
      <c r="K334" s="8" t="s">
        <v>1184</v>
      </c>
      <c r="L334" s="8" t="s">
        <v>134</v>
      </c>
      <c r="M334" s="8"/>
      <c r="N334" s="8" t="s">
        <v>47</v>
      </c>
      <c r="O334" s="8" t="s">
        <v>1585</v>
      </c>
      <c r="Q334" s="1" t="str">
        <f t="shared" si="9"/>
        <v>050101V02F04</v>
      </c>
    </row>
    <row r="335" spans="1:17" ht="21" x14ac:dyDescent="0.35">
      <c r="A335" s="8" t="s">
        <v>1195</v>
      </c>
      <c r="B335" s="16" t="s">
        <v>47</v>
      </c>
      <c r="C335" s="16" t="s">
        <v>1585</v>
      </c>
      <c r="D335" s="9" t="s">
        <v>1196</v>
      </c>
      <c r="E335" s="8" t="s">
        <v>1196</v>
      </c>
      <c r="F335" s="8" t="s">
        <v>15</v>
      </c>
      <c r="G335" s="10">
        <v>2564</v>
      </c>
      <c r="H335" s="8" t="s">
        <v>788</v>
      </c>
      <c r="I335" s="8" t="s">
        <v>17</v>
      </c>
      <c r="J335" s="8" t="s">
        <v>1197</v>
      </c>
      <c r="K335" s="8" t="s">
        <v>289</v>
      </c>
      <c r="L335" s="8" t="s">
        <v>96</v>
      </c>
      <c r="M335" s="8"/>
      <c r="N335" s="8" t="s">
        <v>47</v>
      </c>
      <c r="O335" s="8" t="s">
        <v>1585</v>
      </c>
      <c r="Q335" s="1" t="str">
        <f t="shared" si="9"/>
        <v>050101V02F04</v>
      </c>
    </row>
    <row r="336" spans="1:17" ht="21" x14ac:dyDescent="0.35">
      <c r="A336" s="8" t="s">
        <v>1209</v>
      </c>
      <c r="B336" s="16" t="s">
        <v>47</v>
      </c>
      <c r="C336" s="16" t="s">
        <v>1585</v>
      </c>
      <c r="D336" s="9" t="s">
        <v>1210</v>
      </c>
      <c r="E336" s="8" t="s">
        <v>1210</v>
      </c>
      <c r="F336" s="8" t="s">
        <v>15</v>
      </c>
      <c r="G336" s="10">
        <v>2564</v>
      </c>
      <c r="H336" s="8" t="s">
        <v>561</v>
      </c>
      <c r="I336" s="8" t="s">
        <v>17</v>
      </c>
      <c r="J336" s="8" t="s">
        <v>1211</v>
      </c>
      <c r="K336" s="8" t="s">
        <v>95</v>
      </c>
      <c r="L336" s="8" t="s">
        <v>96</v>
      </c>
      <c r="M336" s="8"/>
      <c r="N336" s="8" t="s">
        <v>47</v>
      </c>
      <c r="O336" s="8" t="s">
        <v>1585</v>
      </c>
      <c r="Q336" s="1" t="str">
        <f t="shared" si="9"/>
        <v>050101V02F04</v>
      </c>
    </row>
    <row r="337" spans="1:17" ht="21" x14ac:dyDescent="0.35">
      <c r="A337" s="8" t="s">
        <v>1286</v>
      </c>
      <c r="B337" s="16" t="s">
        <v>47</v>
      </c>
      <c r="C337" s="16" t="s">
        <v>1585</v>
      </c>
      <c r="D337" s="9" t="s">
        <v>1287</v>
      </c>
      <c r="E337" s="8" t="s">
        <v>1287</v>
      </c>
      <c r="F337" s="8" t="s">
        <v>15</v>
      </c>
      <c r="G337" s="10">
        <v>2564</v>
      </c>
      <c r="H337" s="8" t="s">
        <v>561</v>
      </c>
      <c r="I337" s="8" t="s">
        <v>17</v>
      </c>
      <c r="J337" s="8" t="s">
        <v>1288</v>
      </c>
      <c r="K337" s="8" t="s">
        <v>319</v>
      </c>
      <c r="L337" s="8" t="s">
        <v>75</v>
      </c>
      <c r="M337" s="8"/>
      <c r="N337" s="8" t="s">
        <v>47</v>
      </c>
      <c r="O337" s="8" t="s">
        <v>1585</v>
      </c>
      <c r="Q337" s="1" t="str">
        <f t="shared" si="9"/>
        <v>050101V02F04</v>
      </c>
    </row>
    <row r="338" spans="1:17" ht="21" x14ac:dyDescent="0.35">
      <c r="A338" s="8" t="s">
        <v>1322</v>
      </c>
      <c r="B338" s="16" t="s">
        <v>47</v>
      </c>
      <c r="C338" s="16" t="s">
        <v>1585</v>
      </c>
      <c r="D338" s="9" t="s">
        <v>1323</v>
      </c>
      <c r="E338" s="8" t="s">
        <v>1323</v>
      </c>
      <c r="F338" s="8" t="s">
        <v>15</v>
      </c>
      <c r="G338" s="10">
        <v>2564</v>
      </c>
      <c r="H338" s="8" t="s">
        <v>885</v>
      </c>
      <c r="I338" s="8" t="s">
        <v>17</v>
      </c>
      <c r="J338" s="8"/>
      <c r="K338" s="8" t="s">
        <v>137</v>
      </c>
      <c r="L338" s="8" t="s">
        <v>134</v>
      </c>
      <c r="M338" s="8"/>
      <c r="N338" s="8" t="s">
        <v>47</v>
      </c>
      <c r="O338" s="8" t="s">
        <v>1585</v>
      </c>
      <c r="Q338" s="1" t="str">
        <f t="shared" si="9"/>
        <v>050101V02F04</v>
      </c>
    </row>
    <row r="339" spans="1:17" ht="21" x14ac:dyDescent="0.35">
      <c r="A339" s="8" t="s">
        <v>1329</v>
      </c>
      <c r="B339" s="16" t="s">
        <v>47</v>
      </c>
      <c r="C339" s="16" t="s">
        <v>1585</v>
      </c>
      <c r="D339" s="9" t="s">
        <v>1330</v>
      </c>
      <c r="E339" s="8" t="s">
        <v>1330</v>
      </c>
      <c r="F339" s="8" t="s">
        <v>15</v>
      </c>
      <c r="G339" s="10">
        <v>2564</v>
      </c>
      <c r="H339" s="8" t="s">
        <v>756</v>
      </c>
      <c r="I339" s="8" t="s">
        <v>879</v>
      </c>
      <c r="J339" s="8"/>
      <c r="K339" s="8" t="s">
        <v>137</v>
      </c>
      <c r="L339" s="8" t="s">
        <v>134</v>
      </c>
      <c r="M339" s="8"/>
      <c r="N339" s="8" t="s">
        <v>47</v>
      </c>
      <c r="O339" s="8" t="s">
        <v>1585</v>
      </c>
      <c r="Q339" s="1" t="str">
        <f t="shared" si="9"/>
        <v>050101V02F04</v>
      </c>
    </row>
    <row r="340" spans="1:17" ht="21" x14ac:dyDescent="0.35">
      <c r="A340" s="8" t="s">
        <v>1370</v>
      </c>
      <c r="B340" s="16" t="s">
        <v>47</v>
      </c>
      <c r="C340" s="16" t="s">
        <v>1585</v>
      </c>
      <c r="D340" s="9" t="s">
        <v>1371</v>
      </c>
      <c r="E340" s="8" t="s">
        <v>1372</v>
      </c>
      <c r="F340" s="8" t="s">
        <v>15</v>
      </c>
      <c r="G340" s="10">
        <v>2564</v>
      </c>
      <c r="H340" s="8" t="s">
        <v>561</v>
      </c>
      <c r="I340" s="8" t="s">
        <v>17</v>
      </c>
      <c r="J340" s="8" t="s">
        <v>1373</v>
      </c>
      <c r="K340" s="8" t="s">
        <v>398</v>
      </c>
      <c r="L340" s="8" t="s">
        <v>399</v>
      </c>
      <c r="M340" s="8"/>
      <c r="N340" s="8" t="s">
        <v>47</v>
      </c>
      <c r="O340" s="8" t="s">
        <v>1585</v>
      </c>
      <c r="Q340" s="1" t="str">
        <f t="shared" si="9"/>
        <v>050101V02F04</v>
      </c>
    </row>
    <row r="341" spans="1:17" ht="21" x14ac:dyDescent="0.35">
      <c r="A341" s="8" t="s">
        <v>1376</v>
      </c>
      <c r="B341" s="16" t="s">
        <v>47</v>
      </c>
      <c r="C341" s="16" t="s">
        <v>1585</v>
      </c>
      <c r="D341" s="9" t="s">
        <v>1377</v>
      </c>
      <c r="E341" s="8" t="s">
        <v>1378</v>
      </c>
      <c r="F341" s="8" t="s">
        <v>15</v>
      </c>
      <c r="G341" s="10">
        <v>2564</v>
      </c>
      <c r="H341" s="8" t="s">
        <v>561</v>
      </c>
      <c r="I341" s="8" t="s">
        <v>17</v>
      </c>
      <c r="J341" s="8" t="s">
        <v>1373</v>
      </c>
      <c r="K341" s="8" t="s">
        <v>398</v>
      </c>
      <c r="L341" s="8" t="s">
        <v>399</v>
      </c>
      <c r="M341" s="8"/>
      <c r="N341" s="8" t="s">
        <v>47</v>
      </c>
      <c r="O341" s="8" t="s">
        <v>1585</v>
      </c>
      <c r="Q341" s="1" t="str">
        <f t="shared" si="9"/>
        <v>050101V02F04</v>
      </c>
    </row>
    <row r="342" spans="1:17" ht="21" x14ac:dyDescent="0.35">
      <c r="A342" s="8" t="s">
        <v>1379</v>
      </c>
      <c r="B342" s="16" t="s">
        <v>47</v>
      </c>
      <c r="C342" s="16" t="s">
        <v>1585</v>
      </c>
      <c r="D342" s="9" t="s">
        <v>1380</v>
      </c>
      <c r="E342" s="8" t="s">
        <v>1381</v>
      </c>
      <c r="F342" s="8" t="s">
        <v>15</v>
      </c>
      <c r="G342" s="10">
        <v>2564</v>
      </c>
      <c r="H342" s="8" t="s">
        <v>561</v>
      </c>
      <c r="I342" s="8" t="s">
        <v>17</v>
      </c>
      <c r="J342" s="8" t="s">
        <v>1373</v>
      </c>
      <c r="K342" s="8" t="s">
        <v>398</v>
      </c>
      <c r="L342" s="8" t="s">
        <v>399</v>
      </c>
      <c r="M342" s="8"/>
      <c r="N342" s="8" t="s">
        <v>47</v>
      </c>
      <c r="O342" s="8" t="s">
        <v>1585</v>
      </c>
      <c r="Q342" s="1" t="str">
        <f t="shared" si="9"/>
        <v>050101V02F04</v>
      </c>
    </row>
    <row r="343" spans="1:17" ht="21" x14ac:dyDescent="0.35">
      <c r="A343" s="8" t="s">
        <v>1382</v>
      </c>
      <c r="B343" s="16" t="s">
        <v>47</v>
      </c>
      <c r="C343" s="16" t="s">
        <v>1585</v>
      </c>
      <c r="D343" s="9" t="s">
        <v>1383</v>
      </c>
      <c r="E343" s="8" t="s">
        <v>1383</v>
      </c>
      <c r="F343" s="8" t="s">
        <v>15</v>
      </c>
      <c r="G343" s="10">
        <v>2564</v>
      </c>
      <c r="H343" s="8" t="s">
        <v>561</v>
      </c>
      <c r="I343" s="8" t="s">
        <v>17</v>
      </c>
      <c r="J343" s="8" t="s">
        <v>1373</v>
      </c>
      <c r="K343" s="8" t="s">
        <v>398</v>
      </c>
      <c r="L343" s="8" t="s">
        <v>399</v>
      </c>
      <c r="M343" s="8"/>
      <c r="N343" s="8" t="s">
        <v>47</v>
      </c>
      <c r="O343" s="8" t="s">
        <v>1585</v>
      </c>
      <c r="Q343" s="1" t="str">
        <f t="shared" si="9"/>
        <v>050101V02F04</v>
      </c>
    </row>
    <row r="344" spans="1:17" ht="21" x14ac:dyDescent="0.35">
      <c r="A344" s="8" t="s">
        <v>1384</v>
      </c>
      <c r="B344" s="16" t="s">
        <v>47</v>
      </c>
      <c r="C344" s="16" t="s">
        <v>1585</v>
      </c>
      <c r="D344" s="9" t="s">
        <v>1385</v>
      </c>
      <c r="E344" s="8" t="s">
        <v>1385</v>
      </c>
      <c r="F344" s="8" t="s">
        <v>15</v>
      </c>
      <c r="G344" s="10">
        <v>2564</v>
      </c>
      <c r="H344" s="8" t="s">
        <v>561</v>
      </c>
      <c r="I344" s="8" t="s">
        <v>17</v>
      </c>
      <c r="J344" s="8" t="s">
        <v>1373</v>
      </c>
      <c r="K344" s="8" t="s">
        <v>398</v>
      </c>
      <c r="L344" s="8" t="s">
        <v>399</v>
      </c>
      <c r="M344" s="8"/>
      <c r="N344" s="8" t="s">
        <v>47</v>
      </c>
      <c r="O344" s="8" t="s">
        <v>1585</v>
      </c>
      <c r="Q344" s="1" t="str">
        <f t="shared" si="9"/>
        <v>050101V02F04</v>
      </c>
    </row>
    <row r="345" spans="1:17" ht="21" x14ac:dyDescent="0.35">
      <c r="A345" s="8" t="s">
        <v>1446</v>
      </c>
      <c r="B345" s="16" t="s">
        <v>47</v>
      </c>
      <c r="C345" s="16" t="s">
        <v>1585</v>
      </c>
      <c r="D345" s="9" t="s">
        <v>1447</v>
      </c>
      <c r="E345" s="8" t="s">
        <v>1447</v>
      </c>
      <c r="F345" s="8" t="s">
        <v>15</v>
      </c>
      <c r="G345" s="10">
        <v>2564</v>
      </c>
      <c r="H345" s="8" t="s">
        <v>561</v>
      </c>
      <c r="I345" s="8" t="s">
        <v>17</v>
      </c>
      <c r="J345" s="8" t="s">
        <v>1448</v>
      </c>
      <c r="K345" s="8" t="s">
        <v>289</v>
      </c>
      <c r="L345" s="8" t="s">
        <v>96</v>
      </c>
      <c r="M345" s="8"/>
      <c r="N345" s="8" t="s">
        <v>47</v>
      </c>
      <c r="O345" s="8" t="s">
        <v>1585</v>
      </c>
      <c r="Q345" s="1" t="str">
        <f t="shared" si="9"/>
        <v>050101V02F04</v>
      </c>
    </row>
    <row r="346" spans="1:17" ht="21" x14ac:dyDescent="0.35">
      <c r="A346" s="8" t="s">
        <v>1449</v>
      </c>
      <c r="B346" s="16" t="s">
        <v>47</v>
      </c>
      <c r="C346" s="16" t="s">
        <v>1585</v>
      </c>
      <c r="D346" s="9" t="s">
        <v>1450</v>
      </c>
      <c r="E346" s="8" t="s">
        <v>1451</v>
      </c>
      <c r="F346" s="8" t="s">
        <v>15</v>
      </c>
      <c r="G346" s="10">
        <v>2564</v>
      </c>
      <c r="H346" s="8" t="s">
        <v>561</v>
      </c>
      <c r="I346" s="8" t="s">
        <v>17</v>
      </c>
      <c r="J346" s="8" t="s">
        <v>1452</v>
      </c>
      <c r="K346" s="8" t="s">
        <v>398</v>
      </c>
      <c r="L346" s="8" t="s">
        <v>399</v>
      </c>
      <c r="M346" s="8"/>
      <c r="N346" s="8" t="s">
        <v>47</v>
      </c>
      <c r="O346" s="8" t="s">
        <v>1585</v>
      </c>
      <c r="Q346" s="1" t="str">
        <f t="shared" si="9"/>
        <v>050101V02F04</v>
      </c>
    </row>
    <row r="347" spans="1:17" ht="21" x14ac:dyDescent="0.35">
      <c r="A347" s="8" t="s">
        <v>1453</v>
      </c>
      <c r="B347" s="16" t="s">
        <v>47</v>
      </c>
      <c r="C347" s="16" t="s">
        <v>1585</v>
      </c>
      <c r="D347" s="9" t="s">
        <v>1454</v>
      </c>
      <c r="E347" s="8" t="s">
        <v>1455</v>
      </c>
      <c r="F347" s="8" t="s">
        <v>15</v>
      </c>
      <c r="G347" s="10">
        <v>2564</v>
      </c>
      <c r="H347" s="8" t="s">
        <v>561</v>
      </c>
      <c r="I347" s="8" t="s">
        <v>17</v>
      </c>
      <c r="J347" s="8" t="s">
        <v>1452</v>
      </c>
      <c r="K347" s="8" t="s">
        <v>398</v>
      </c>
      <c r="L347" s="8" t="s">
        <v>399</v>
      </c>
      <c r="M347" s="8"/>
      <c r="N347" s="8" t="s">
        <v>47</v>
      </c>
      <c r="O347" s="8" t="s">
        <v>1585</v>
      </c>
      <c r="Q347" s="1" t="str">
        <f t="shared" si="9"/>
        <v>050101V02F04</v>
      </c>
    </row>
    <row r="348" spans="1:17" ht="21" x14ac:dyDescent="0.35">
      <c r="A348" s="8" t="s">
        <v>1515</v>
      </c>
      <c r="B348" s="16" t="s">
        <v>47</v>
      </c>
      <c r="C348" s="16" t="s">
        <v>1585</v>
      </c>
      <c r="D348" s="9" t="s">
        <v>1516</v>
      </c>
      <c r="E348" s="8" t="s">
        <v>1516</v>
      </c>
      <c r="F348" s="8" t="s">
        <v>15</v>
      </c>
      <c r="G348" s="10">
        <v>2564</v>
      </c>
      <c r="H348" s="8" t="s">
        <v>561</v>
      </c>
      <c r="I348" s="8" t="s">
        <v>17</v>
      </c>
      <c r="J348" s="8" t="s">
        <v>892</v>
      </c>
      <c r="K348" s="8" t="s">
        <v>447</v>
      </c>
      <c r="L348" s="8" t="s">
        <v>399</v>
      </c>
      <c r="M348" s="8"/>
      <c r="N348" s="8" t="s">
        <v>47</v>
      </c>
      <c r="O348" s="8" t="s">
        <v>1585</v>
      </c>
      <c r="Q348" s="1" t="str">
        <f t="shared" si="9"/>
        <v>050101V02F04</v>
      </c>
    </row>
    <row r="349" spans="1:17" ht="21" x14ac:dyDescent="0.35">
      <c r="A349" s="8" t="s">
        <v>1522</v>
      </c>
      <c r="B349" s="16" t="s">
        <v>47</v>
      </c>
      <c r="C349" s="16" t="s">
        <v>1585</v>
      </c>
      <c r="D349" s="9" t="s">
        <v>1523</v>
      </c>
      <c r="E349" s="8" t="s">
        <v>1523</v>
      </c>
      <c r="F349" s="8" t="s">
        <v>15</v>
      </c>
      <c r="G349" s="10">
        <v>2564</v>
      </c>
      <c r="H349" s="8" t="s">
        <v>879</v>
      </c>
      <c r="I349" s="8" t="s">
        <v>17</v>
      </c>
      <c r="J349" s="8" t="s">
        <v>166</v>
      </c>
      <c r="K349" s="8" t="s">
        <v>111</v>
      </c>
      <c r="L349" s="8" t="s">
        <v>28</v>
      </c>
      <c r="M349" s="8"/>
      <c r="N349" s="8" t="s">
        <v>47</v>
      </c>
      <c r="O349" s="8" t="s">
        <v>1585</v>
      </c>
      <c r="Q349" s="1" t="str">
        <f t="shared" si="9"/>
        <v>050101V02F04</v>
      </c>
    </row>
    <row r="350" spans="1:17" ht="21" x14ac:dyDescent="0.35">
      <c r="A350" s="8" t="s">
        <v>1532</v>
      </c>
      <c r="B350" s="16" t="s">
        <v>47</v>
      </c>
      <c r="C350" s="16" t="s">
        <v>1585</v>
      </c>
      <c r="D350" s="9" t="s">
        <v>1175</v>
      </c>
      <c r="E350" s="8" t="s">
        <v>1175</v>
      </c>
      <c r="F350" s="8" t="s">
        <v>15</v>
      </c>
      <c r="G350" s="10">
        <v>2564</v>
      </c>
      <c r="H350" s="8" t="s">
        <v>885</v>
      </c>
      <c r="I350" s="8" t="s">
        <v>851</v>
      </c>
      <c r="J350" s="8" t="s">
        <v>397</v>
      </c>
      <c r="K350" s="8" t="s">
        <v>398</v>
      </c>
      <c r="L350" s="8" t="s">
        <v>399</v>
      </c>
      <c r="M350" s="8"/>
      <c r="N350" s="8" t="s">
        <v>47</v>
      </c>
      <c r="O350" s="8" t="s">
        <v>1585</v>
      </c>
      <c r="Q350" s="1" t="str">
        <f t="shared" si="9"/>
        <v>050101V02F04</v>
      </c>
    </row>
    <row r="351" spans="1:17" ht="21" x14ac:dyDescent="0.35">
      <c r="A351" s="8" t="s">
        <v>1549</v>
      </c>
      <c r="B351" s="16" t="s">
        <v>47</v>
      </c>
      <c r="C351" s="16" t="s">
        <v>1585</v>
      </c>
      <c r="D351" s="9" t="s">
        <v>1550</v>
      </c>
      <c r="E351" s="8" t="s">
        <v>1550</v>
      </c>
      <c r="F351" s="8" t="s">
        <v>15</v>
      </c>
      <c r="G351" s="10">
        <v>2564</v>
      </c>
      <c r="H351" s="8" t="s">
        <v>344</v>
      </c>
      <c r="I351" s="8" t="s">
        <v>756</v>
      </c>
      <c r="J351" s="8"/>
      <c r="K351" s="8" t="s">
        <v>183</v>
      </c>
      <c r="L351" s="8" t="s">
        <v>134</v>
      </c>
      <c r="M351" s="8"/>
      <c r="N351" s="8" t="s">
        <v>47</v>
      </c>
      <c r="O351" s="8" t="s">
        <v>1585</v>
      </c>
      <c r="Q351" s="1" t="str">
        <f t="shared" si="9"/>
        <v>050101V02F04</v>
      </c>
    </row>
    <row r="352" spans="1:17" ht="21" x14ac:dyDescent="0.35">
      <c r="A352" s="8" t="s">
        <v>1583</v>
      </c>
      <c r="B352" s="16" t="s">
        <v>47</v>
      </c>
      <c r="C352" s="16" t="s">
        <v>1585</v>
      </c>
      <c r="D352" s="11" t="str">
        <f t="shared" ref="D352:D377" si="10">HYPERLINK(P352,E352)</f>
        <v>ส่งเสริมการท่องเที่ยวเชิงประวัติศาสตร์พระนครคีรี - เมืองเพชร</v>
      </c>
      <c r="E352" s="8" t="s">
        <v>1584</v>
      </c>
      <c r="F352" s="8" t="s">
        <v>15</v>
      </c>
      <c r="G352" s="12">
        <v>2565</v>
      </c>
      <c r="H352" s="8" t="s">
        <v>1553</v>
      </c>
      <c r="I352" s="8" t="s">
        <v>120</v>
      </c>
      <c r="J352" s="8"/>
      <c r="K352" s="8" t="s">
        <v>684</v>
      </c>
      <c r="L352" s="8" t="s">
        <v>134</v>
      </c>
      <c r="M352" s="8"/>
      <c r="N352" s="8" t="s">
        <v>47</v>
      </c>
      <c r="O352" s="8" t="s">
        <v>1585</v>
      </c>
      <c r="P352" s="1" t="s">
        <v>1586</v>
      </c>
      <c r="Q352" s="1" t="str">
        <f t="shared" si="9"/>
        <v>050101V02F04</v>
      </c>
    </row>
    <row r="353" spans="1:17" ht="21" x14ac:dyDescent="0.35">
      <c r="A353" s="8" t="s">
        <v>1610</v>
      </c>
      <c r="B353" s="16" t="s">
        <v>47</v>
      </c>
      <c r="C353" s="16" t="s">
        <v>1585</v>
      </c>
      <c r="D353" s="11" t="str">
        <f t="shared" si="10"/>
        <v>โครงการส่งเสริมการรับรู้ให้จังหวัดอุบลราชธานีเป็นเป้าหมายด้านการท่องเที่ยว จัดงานเทศกาลผลไม้และของดีอำเภอน้ำยืน จังหวัดอุบลราชธานี</v>
      </c>
      <c r="E353" s="8" t="s">
        <v>1611</v>
      </c>
      <c r="F353" s="8" t="s">
        <v>15</v>
      </c>
      <c r="G353" s="12">
        <v>2565</v>
      </c>
      <c r="H353" s="8" t="s">
        <v>1553</v>
      </c>
      <c r="I353" s="8" t="s">
        <v>120</v>
      </c>
      <c r="J353" s="8" t="s">
        <v>696</v>
      </c>
      <c r="K353" s="8" t="s">
        <v>206</v>
      </c>
      <c r="L353" s="8" t="s">
        <v>96</v>
      </c>
      <c r="M353" s="8"/>
      <c r="N353" s="8" t="s">
        <v>47</v>
      </c>
      <c r="O353" s="8" t="s">
        <v>1585</v>
      </c>
      <c r="P353" s="1" t="s">
        <v>1612</v>
      </c>
      <c r="Q353" s="1" t="str">
        <f t="shared" si="9"/>
        <v>050101V02F04</v>
      </c>
    </row>
    <row r="354" spans="1:17" ht="21" x14ac:dyDescent="0.35">
      <c r="A354" s="8" t="s">
        <v>1613</v>
      </c>
      <c r="B354" s="16" t="s">
        <v>47</v>
      </c>
      <c r="C354" s="16" t="s">
        <v>1585</v>
      </c>
      <c r="D354" s="11" t="str">
        <f t="shared" si="10"/>
        <v>โครงการพัฒนาศักยภาพบุคลากรด้านการท่องเที่ยวสู่ความเป็นมืออาชีพ/กิจกรรม ฝึกอบรมหลักสูตร “มัคคุเทศก์ทั่วไป (ต่างประเทศ)”</v>
      </c>
      <c r="E354" s="8" t="s">
        <v>1614</v>
      </c>
      <c r="F354" s="8" t="s">
        <v>51</v>
      </c>
      <c r="G354" s="12">
        <v>2565</v>
      </c>
      <c r="H354" s="8" t="s">
        <v>1553</v>
      </c>
      <c r="I354" s="8" t="s">
        <v>120</v>
      </c>
      <c r="J354" s="8"/>
      <c r="K354" s="8" t="s">
        <v>1615</v>
      </c>
      <c r="L354" s="8" t="s">
        <v>134</v>
      </c>
      <c r="M354" s="8"/>
      <c r="N354" s="8" t="s">
        <v>47</v>
      </c>
      <c r="O354" s="8" t="s">
        <v>1585</v>
      </c>
      <c r="P354" s="1" t="s">
        <v>1616</v>
      </c>
      <c r="Q354" s="1" t="str">
        <f t="shared" si="9"/>
        <v>050101V02F04</v>
      </c>
    </row>
    <row r="355" spans="1:17" ht="21" x14ac:dyDescent="0.35">
      <c r="A355" s="8" t="s">
        <v>1635</v>
      </c>
      <c r="B355" s="16" t="s">
        <v>47</v>
      </c>
      <c r="C355" s="16" t="s">
        <v>1585</v>
      </c>
      <c r="D355" s="11" t="str">
        <f t="shared" si="10"/>
        <v>โครงการพัฒนาและส่งเสริมการท่องเที่ยวเชิงประวัติศาสตร์ ศาสนา และวัฒนธรรม</v>
      </c>
      <c r="E355" s="8" t="s">
        <v>1636</v>
      </c>
      <c r="F355" s="8" t="s">
        <v>15</v>
      </c>
      <c r="G355" s="12">
        <v>2565</v>
      </c>
      <c r="H355" s="8" t="s">
        <v>1553</v>
      </c>
      <c r="I355" s="8" t="s">
        <v>120</v>
      </c>
      <c r="J355" s="8" t="s">
        <v>271</v>
      </c>
      <c r="K355" s="8" t="s">
        <v>272</v>
      </c>
      <c r="L355" s="8" t="s">
        <v>162</v>
      </c>
      <c r="M355" s="8"/>
      <c r="N355" s="8" t="s">
        <v>47</v>
      </c>
      <c r="O355" s="8" t="s">
        <v>1585</v>
      </c>
      <c r="P355" s="1" t="s">
        <v>1637</v>
      </c>
      <c r="Q355" s="1" t="str">
        <f t="shared" si="9"/>
        <v>050101V02F04</v>
      </c>
    </row>
    <row r="356" spans="1:17" ht="21" x14ac:dyDescent="0.35">
      <c r="A356" s="8" t="s">
        <v>1651</v>
      </c>
      <c r="B356" s="16" t="s">
        <v>47</v>
      </c>
      <c r="C356" s="16" t="s">
        <v>1585</v>
      </c>
      <c r="D356" s="11" t="str">
        <f t="shared" si="10"/>
        <v>โครงการก่อสร้างห้องน้ำ - ห้องสุขา บริเวณน้ำตกห้วยแม่ขมิ้น อุทยานแห่งชาติเขื่อนศรีนครินทร์</v>
      </c>
      <c r="E356" s="8" t="s">
        <v>1652</v>
      </c>
      <c r="F356" s="8" t="s">
        <v>148</v>
      </c>
      <c r="G356" s="12">
        <v>2565</v>
      </c>
      <c r="H356" s="8" t="s">
        <v>1553</v>
      </c>
      <c r="I356" s="8" t="s">
        <v>120</v>
      </c>
      <c r="J356" s="8" t="s">
        <v>1653</v>
      </c>
      <c r="K356" s="8" t="s">
        <v>473</v>
      </c>
      <c r="L356" s="8" t="s">
        <v>474</v>
      </c>
      <c r="M356" s="8"/>
      <c r="N356" s="8" t="s">
        <v>47</v>
      </c>
      <c r="O356" s="8" t="s">
        <v>1585</v>
      </c>
      <c r="P356" s="1" t="s">
        <v>1654</v>
      </c>
      <c r="Q356" s="1" t="str">
        <f t="shared" si="9"/>
        <v>050101V02F04</v>
      </c>
    </row>
    <row r="357" spans="1:17" ht="21" x14ac:dyDescent="0.35">
      <c r="A357" s="8" t="s">
        <v>1658</v>
      </c>
      <c r="B357" s="16" t="s">
        <v>47</v>
      </c>
      <c r="C357" s="16" t="s">
        <v>1585</v>
      </c>
      <c r="D357" s="11" t="str">
        <f t="shared" si="10"/>
        <v>โครงการปรับปรุงไฟส่องสว่างและปรับปรุงเส้นทางศึกษาธรรมชาติพร้อมป้ายสื่อความหมายบริเวณถ้ำธารลอดน้อย อุทยานแห่งชาติเฉลิมรัตนโกสินทร์</v>
      </c>
      <c r="E357" s="8" t="s">
        <v>1659</v>
      </c>
      <c r="F357" s="8" t="s">
        <v>148</v>
      </c>
      <c r="G357" s="12">
        <v>2565</v>
      </c>
      <c r="H357" s="8" t="s">
        <v>1553</v>
      </c>
      <c r="I357" s="8" t="s">
        <v>120</v>
      </c>
      <c r="J357" s="8" t="s">
        <v>1653</v>
      </c>
      <c r="K357" s="8" t="s">
        <v>473</v>
      </c>
      <c r="L357" s="8" t="s">
        <v>474</v>
      </c>
      <c r="M357" s="8"/>
      <c r="N357" s="8" t="s">
        <v>47</v>
      </c>
      <c r="O357" s="8" t="s">
        <v>1585</v>
      </c>
      <c r="P357" s="1" t="s">
        <v>1660</v>
      </c>
      <c r="Q357" s="1" t="str">
        <f t="shared" si="9"/>
        <v>050101V02F04</v>
      </c>
    </row>
    <row r="358" spans="1:17" ht="21" x14ac:dyDescent="0.35">
      <c r="A358" s="8" t="s">
        <v>1727</v>
      </c>
      <c r="B358" s="16" t="s">
        <v>47</v>
      </c>
      <c r="C358" s="16" t="s">
        <v>1585</v>
      </c>
      <c r="D358" s="11" t="str">
        <f t="shared" si="10"/>
        <v>โครงการงานติดตั้งไฟฟ้าแสงสว่าง</v>
      </c>
      <c r="E358" s="8" t="s">
        <v>1728</v>
      </c>
      <c r="F358" s="8" t="s">
        <v>15</v>
      </c>
      <c r="G358" s="12">
        <v>2565</v>
      </c>
      <c r="H358" s="8" t="s">
        <v>1553</v>
      </c>
      <c r="I358" s="8" t="s">
        <v>120</v>
      </c>
      <c r="J358" s="8" t="s">
        <v>1729</v>
      </c>
      <c r="K358" s="8" t="s">
        <v>447</v>
      </c>
      <c r="L358" s="8" t="s">
        <v>399</v>
      </c>
      <c r="M358" s="8"/>
      <c r="N358" s="8" t="s">
        <v>47</v>
      </c>
      <c r="O358" s="8" t="s">
        <v>1585</v>
      </c>
      <c r="P358" s="1" t="s">
        <v>1730</v>
      </c>
      <c r="Q358" s="1" t="str">
        <f t="shared" si="9"/>
        <v>050101V02F04</v>
      </c>
    </row>
    <row r="359" spans="1:17" ht="21" x14ac:dyDescent="0.35">
      <c r="A359" s="8" t="s">
        <v>1739</v>
      </c>
      <c r="B359" s="16" t="s">
        <v>47</v>
      </c>
      <c r="C359" s="16" t="s">
        <v>1585</v>
      </c>
      <c r="D359" s="11" t="str">
        <f t="shared" si="10"/>
        <v>โครงการพัฒนาโครงสร้างพื้นฐานและแหล่งท่องเที่ยวเชิงสร้างสรรค์</v>
      </c>
      <c r="E359" s="8" t="s">
        <v>1740</v>
      </c>
      <c r="F359" s="8" t="s">
        <v>15</v>
      </c>
      <c r="G359" s="12">
        <v>2565</v>
      </c>
      <c r="H359" s="8" t="s">
        <v>1553</v>
      </c>
      <c r="I359" s="8" t="s">
        <v>120</v>
      </c>
      <c r="J359" s="8" t="s">
        <v>397</v>
      </c>
      <c r="K359" s="8" t="s">
        <v>398</v>
      </c>
      <c r="L359" s="8" t="s">
        <v>399</v>
      </c>
      <c r="M359" s="8"/>
      <c r="N359" s="8" t="s">
        <v>47</v>
      </c>
      <c r="O359" s="8" t="s">
        <v>1585</v>
      </c>
      <c r="P359" s="1" t="s">
        <v>1741</v>
      </c>
      <c r="Q359" s="1" t="str">
        <f t="shared" si="9"/>
        <v>050101V02F04</v>
      </c>
    </row>
    <row r="360" spans="1:17" ht="21" x14ac:dyDescent="0.35">
      <c r="A360" s="8" t="s">
        <v>1746</v>
      </c>
      <c r="B360" s="16" t="s">
        <v>47</v>
      </c>
      <c r="C360" s="16" t="s">
        <v>1585</v>
      </c>
      <c r="D360" s="11" t="str">
        <f t="shared" si="10"/>
        <v>งานสดุดีวีรชนคนแสวงหา</v>
      </c>
      <c r="E360" s="8" t="s">
        <v>1747</v>
      </c>
      <c r="F360" s="8" t="s">
        <v>15</v>
      </c>
      <c r="G360" s="12">
        <v>2565</v>
      </c>
      <c r="H360" s="8" t="s">
        <v>1553</v>
      </c>
      <c r="I360" s="8" t="s">
        <v>120</v>
      </c>
      <c r="J360" s="8" t="s">
        <v>901</v>
      </c>
      <c r="K360" s="8" t="s">
        <v>206</v>
      </c>
      <c r="L360" s="8" t="s">
        <v>96</v>
      </c>
      <c r="M360" s="8"/>
      <c r="N360" s="8" t="s">
        <v>47</v>
      </c>
      <c r="O360" s="8" t="s">
        <v>1585</v>
      </c>
      <c r="P360" s="1" t="s">
        <v>1748</v>
      </c>
      <c r="Q360" s="1" t="str">
        <f t="shared" si="9"/>
        <v>050101V02F04</v>
      </c>
    </row>
    <row r="361" spans="1:17" ht="21" x14ac:dyDescent="0.35">
      <c r="A361" s="8" t="s">
        <v>1772</v>
      </c>
      <c r="B361" s="16" t="s">
        <v>47</v>
      </c>
      <c r="C361" s="16" t="s">
        <v>1585</v>
      </c>
      <c r="D361" s="11" t="str">
        <f t="shared" si="10"/>
        <v>การพัฒนาการตลาดและประชาสัมพันธ์การท่องเที่ยว กีฬา และเครือข่าย / ส่งเสริมช่องทางการตลาดชุมชนท่องเที่ยว "งานตรุษจีน โคราช"</v>
      </c>
      <c r="E361" s="8" t="s">
        <v>1773</v>
      </c>
      <c r="F361" s="8" t="s">
        <v>15</v>
      </c>
      <c r="G361" s="12">
        <v>2565</v>
      </c>
      <c r="H361" s="8" t="s">
        <v>1619</v>
      </c>
      <c r="I361" s="8" t="s">
        <v>1696</v>
      </c>
      <c r="J361" s="8" t="s">
        <v>216</v>
      </c>
      <c r="K361" s="8" t="s">
        <v>111</v>
      </c>
      <c r="L361" s="8" t="s">
        <v>28</v>
      </c>
      <c r="M361" s="8"/>
      <c r="N361" s="8" t="s">
        <v>47</v>
      </c>
      <c r="O361" s="8" t="s">
        <v>1585</v>
      </c>
      <c r="P361" s="1" t="s">
        <v>1774</v>
      </c>
      <c r="Q361" s="1" t="str">
        <f t="shared" si="9"/>
        <v>050101V02F04</v>
      </c>
    </row>
    <row r="362" spans="1:17" ht="21" x14ac:dyDescent="0.35">
      <c r="A362" s="8" t="s">
        <v>1782</v>
      </c>
      <c r="B362" s="16" t="s">
        <v>47</v>
      </c>
      <c r="C362" s="16" t="s">
        <v>1585</v>
      </c>
      <c r="D362" s="11" t="str">
        <f t="shared" si="10"/>
        <v>ซ่อมสร้างถนนลาดยาง สายรอบอ่างเก็บน้ำห้วยกระแทกเฉลิมพระเกียรติ ตำบลท่าศาลา, ตำบลนิคมสร้างตนเอง อำเภอเมืองลพบุรี จังหวัดลพบุรี</v>
      </c>
      <c r="E362" s="8" t="s">
        <v>1783</v>
      </c>
      <c r="F362" s="8" t="s">
        <v>15</v>
      </c>
      <c r="G362" s="12">
        <v>2565</v>
      </c>
      <c r="H362" s="8" t="s">
        <v>1553</v>
      </c>
      <c r="I362" s="8" t="s">
        <v>120</v>
      </c>
      <c r="J362" s="8" t="s">
        <v>397</v>
      </c>
      <c r="K362" s="8" t="s">
        <v>398</v>
      </c>
      <c r="L362" s="8" t="s">
        <v>399</v>
      </c>
      <c r="M362" s="8"/>
      <c r="N362" s="8" t="s">
        <v>47</v>
      </c>
      <c r="O362" s="8" t="s">
        <v>1585</v>
      </c>
      <c r="P362" s="1" t="s">
        <v>1784</v>
      </c>
      <c r="Q362" s="1" t="str">
        <f t="shared" si="9"/>
        <v>050101V02F04</v>
      </c>
    </row>
    <row r="363" spans="1:17" ht="21" x14ac:dyDescent="0.35">
      <c r="A363" s="8" t="s">
        <v>1785</v>
      </c>
      <c r="B363" s="16" t="s">
        <v>47</v>
      </c>
      <c r="C363" s="16" t="s">
        <v>1585</v>
      </c>
      <c r="D363" s="11" t="str">
        <f t="shared" si="10"/>
        <v>ซ่อมสร้างถนนลาดยาง สาย ลบ.4041 แยก ทล.2338 - บ้านซับจำปา ตำบลซับจำปา อำเภอท่าหลวง จังหวัดลพบุรี</v>
      </c>
      <c r="E363" s="8" t="s">
        <v>1786</v>
      </c>
      <c r="F363" s="8" t="s">
        <v>15</v>
      </c>
      <c r="G363" s="12">
        <v>2565</v>
      </c>
      <c r="H363" s="8" t="s">
        <v>1553</v>
      </c>
      <c r="I363" s="8" t="s">
        <v>120</v>
      </c>
      <c r="J363" s="8" t="s">
        <v>397</v>
      </c>
      <c r="K363" s="8" t="s">
        <v>398</v>
      </c>
      <c r="L363" s="8" t="s">
        <v>399</v>
      </c>
      <c r="M363" s="8"/>
      <c r="N363" s="8" t="s">
        <v>47</v>
      </c>
      <c r="O363" s="8" t="s">
        <v>1585</v>
      </c>
      <c r="P363" s="1" t="s">
        <v>1787</v>
      </c>
      <c r="Q363" s="1" t="str">
        <f t="shared" si="9"/>
        <v>050101V02F04</v>
      </c>
    </row>
    <row r="364" spans="1:17" ht="21" x14ac:dyDescent="0.35">
      <c r="A364" s="8" t="s">
        <v>1791</v>
      </c>
      <c r="B364" s="16" t="s">
        <v>47</v>
      </c>
      <c r="C364" s="16" t="s">
        <v>1585</v>
      </c>
      <c r="D364" s="11" t="str">
        <f t="shared" si="10"/>
        <v>โครงการส่งเสริมการท่องเที่ยวเชิงประวัติศาสตร์และอารยธรรมทวารวดี</v>
      </c>
      <c r="E364" s="8" t="s">
        <v>1250</v>
      </c>
      <c r="F364" s="8" t="s">
        <v>15</v>
      </c>
      <c r="G364" s="12">
        <v>2565</v>
      </c>
      <c r="H364" s="8" t="s">
        <v>1553</v>
      </c>
      <c r="I364" s="8" t="s">
        <v>120</v>
      </c>
      <c r="J364" s="8" t="s">
        <v>1251</v>
      </c>
      <c r="K364" s="8" t="s">
        <v>797</v>
      </c>
      <c r="L364" s="8" t="s">
        <v>28</v>
      </c>
      <c r="M364" s="8"/>
      <c r="N364" s="8" t="s">
        <v>47</v>
      </c>
      <c r="O364" s="8" t="s">
        <v>1585</v>
      </c>
      <c r="P364" s="1" t="s">
        <v>1792</v>
      </c>
      <c r="Q364" s="1" t="str">
        <f t="shared" si="9"/>
        <v>050101V02F04</v>
      </c>
    </row>
    <row r="365" spans="1:17" ht="21" x14ac:dyDescent="0.35">
      <c r="A365" s="8" t="s">
        <v>1802</v>
      </c>
      <c r="B365" s="16" t="s">
        <v>47</v>
      </c>
      <c r="C365" s="16" t="s">
        <v>1585</v>
      </c>
      <c r="D365" s="11" t="str">
        <f t="shared" si="10"/>
        <v>โครงการอนุกรรมการอนุรักษ์และพัฒนาเมืองเก่า</v>
      </c>
      <c r="E365" s="8" t="s">
        <v>1803</v>
      </c>
      <c r="F365" s="8" t="s">
        <v>15</v>
      </c>
      <c r="G365" s="12">
        <v>2565</v>
      </c>
      <c r="H365" s="8" t="s">
        <v>1553</v>
      </c>
      <c r="I365" s="8" t="s">
        <v>120</v>
      </c>
      <c r="J365" s="8" t="s">
        <v>1804</v>
      </c>
      <c r="K365" s="8" t="s">
        <v>473</v>
      </c>
      <c r="L365" s="8" t="s">
        <v>474</v>
      </c>
      <c r="M365" s="8"/>
      <c r="N365" s="8" t="s">
        <v>47</v>
      </c>
      <c r="O365" s="8" t="s">
        <v>1585</v>
      </c>
      <c r="P365" s="1" t="s">
        <v>1805</v>
      </c>
      <c r="Q365" s="1" t="str">
        <f t="shared" si="9"/>
        <v>050101V02F04</v>
      </c>
    </row>
    <row r="366" spans="1:17" ht="21" x14ac:dyDescent="0.35">
      <c r="A366" s="8" t="s">
        <v>1806</v>
      </c>
      <c r="B366" s="16" t="s">
        <v>47</v>
      </c>
      <c r="C366" s="16" t="s">
        <v>1585</v>
      </c>
      <c r="D366" s="11" t="str">
        <f t="shared" si="10"/>
        <v>โครงการพัฒนาและส่งเสริมการท่องเที่ยวกลุ่มจังหวัด ภาคเหนือตอนล่าง 2</v>
      </c>
      <c r="E366" s="8" t="s">
        <v>1807</v>
      </c>
      <c r="F366" s="8" t="s">
        <v>15</v>
      </c>
      <c r="G366" s="12">
        <v>2565</v>
      </c>
      <c r="H366" s="8" t="s">
        <v>1553</v>
      </c>
      <c r="I366" s="8" t="s">
        <v>120</v>
      </c>
      <c r="J366" s="8"/>
      <c r="K366" s="8" t="s">
        <v>253</v>
      </c>
      <c r="L366" s="8" t="s">
        <v>134</v>
      </c>
      <c r="M366" s="8"/>
      <c r="N366" s="8" t="s">
        <v>47</v>
      </c>
      <c r="O366" s="8" t="s">
        <v>1585</v>
      </c>
      <c r="P366" s="1" t="s">
        <v>1808</v>
      </c>
      <c r="Q366" s="1" t="str">
        <f t="shared" si="9"/>
        <v>050101V02F04</v>
      </c>
    </row>
    <row r="367" spans="1:17" ht="21" x14ac:dyDescent="0.35">
      <c r="A367" s="8" t="s">
        <v>1812</v>
      </c>
      <c r="B367" s="16" t="s">
        <v>47</v>
      </c>
      <c r="C367" s="16" t="s">
        <v>1585</v>
      </c>
      <c r="D367" s="11" t="str">
        <f t="shared" si="10"/>
        <v>โครงการปรับปรุงถนนสายแยก ทล.4270 - บ้านน้ำตก เพื่อการท่องเที่ยวอ่างเก็บน้ำห้วยน้ำใส  ตำบลวังอ่าง  อำเภอชะอวด  จังหวัดนครศรีธรรมราช</v>
      </c>
      <c r="E367" s="8" t="s">
        <v>1813</v>
      </c>
      <c r="F367" s="8" t="s">
        <v>15</v>
      </c>
      <c r="G367" s="12">
        <v>2565</v>
      </c>
      <c r="H367" s="8" t="s">
        <v>1553</v>
      </c>
      <c r="I367" s="8" t="s">
        <v>1684</v>
      </c>
      <c r="J367" s="8" t="s">
        <v>1117</v>
      </c>
      <c r="K367" s="8" t="s">
        <v>398</v>
      </c>
      <c r="L367" s="8" t="s">
        <v>399</v>
      </c>
      <c r="M367" s="8"/>
      <c r="N367" s="8" t="s">
        <v>47</v>
      </c>
      <c r="O367" s="8" t="s">
        <v>1585</v>
      </c>
      <c r="P367" s="1" t="s">
        <v>1814</v>
      </c>
      <c r="Q367" s="1" t="str">
        <f t="shared" si="9"/>
        <v>050101V02F04</v>
      </c>
    </row>
    <row r="368" spans="1:17" ht="21" x14ac:dyDescent="0.35">
      <c r="A368" s="8" t="s">
        <v>1818</v>
      </c>
      <c r="B368" s="16" t="s">
        <v>47</v>
      </c>
      <c r="C368" s="16" t="s">
        <v>1585</v>
      </c>
      <c r="D368" s="11" t="str">
        <f t="shared" si="10"/>
        <v>ยกระดับการพัฒนาชุมชนท่องเที่ยวเชิงคุณภาพ</v>
      </c>
      <c r="E368" s="8" t="s">
        <v>1819</v>
      </c>
      <c r="F368" s="8" t="s">
        <v>15</v>
      </c>
      <c r="G368" s="12">
        <v>2565</v>
      </c>
      <c r="H368" s="8" t="s">
        <v>1553</v>
      </c>
      <c r="I368" s="8" t="s">
        <v>120</v>
      </c>
      <c r="J368" s="8" t="s">
        <v>1820</v>
      </c>
      <c r="K368" s="8" t="s">
        <v>95</v>
      </c>
      <c r="L368" s="8" t="s">
        <v>96</v>
      </c>
      <c r="M368" s="8"/>
      <c r="N368" s="8" t="s">
        <v>47</v>
      </c>
      <c r="O368" s="8" t="s">
        <v>1585</v>
      </c>
      <c r="P368" s="1" t="s">
        <v>1821</v>
      </c>
      <c r="Q368" s="1" t="str">
        <f t="shared" si="9"/>
        <v>050101V02F04</v>
      </c>
    </row>
    <row r="369" spans="1:17" ht="21" x14ac:dyDescent="0.35">
      <c r="A369" s="8" t="s">
        <v>1822</v>
      </c>
      <c r="B369" s="16" t="s">
        <v>47</v>
      </c>
      <c r="C369" s="16" t="s">
        <v>1585</v>
      </c>
      <c r="D369" s="11" t="str">
        <f t="shared" si="10"/>
        <v>โครงการพัฒนาและส่งเสริมการท่องเที่ยวกลุ่มจังหวัดภาคเหนือตอนล่าง 2  กิจกรรมหลัก : พัฒนาเส้นทางส่งเสริมการท่องเที่ยวกลุ่มจังหวัดภาคเหนือตอนล่าง 2 ทางหลวงหมายเลข 3183 ตอน หนองบัว - อุทัยธานี  อ.เมือง จ.อุทัยธานี</v>
      </c>
      <c r="E369" s="8" t="s">
        <v>1823</v>
      </c>
      <c r="F369" s="8" t="s">
        <v>15</v>
      </c>
      <c r="G369" s="12">
        <v>2565</v>
      </c>
      <c r="H369" s="8" t="s">
        <v>1553</v>
      </c>
      <c r="I369" s="8" t="s">
        <v>120</v>
      </c>
      <c r="J369" s="8" t="s">
        <v>1173</v>
      </c>
      <c r="K369" s="8" t="s">
        <v>447</v>
      </c>
      <c r="L369" s="8" t="s">
        <v>399</v>
      </c>
      <c r="M369" s="8"/>
      <c r="N369" s="8" t="s">
        <v>47</v>
      </c>
      <c r="O369" s="8" t="s">
        <v>1585</v>
      </c>
      <c r="P369" s="1" t="s">
        <v>1824</v>
      </c>
      <c r="Q369" s="1" t="str">
        <f t="shared" si="9"/>
        <v>050101V02F04</v>
      </c>
    </row>
    <row r="370" spans="1:17" ht="21" x14ac:dyDescent="0.35">
      <c r="A370" s="8" t="s">
        <v>1549</v>
      </c>
      <c r="B370" s="16" t="s">
        <v>47</v>
      </c>
      <c r="C370" s="16" t="s">
        <v>1585</v>
      </c>
      <c r="D370" s="11" t="str">
        <f t="shared" si="10"/>
        <v>โครงการพัฒนาการท่องเที่ยวเชิงวัฒนธรรมและธรรมชาติแห่งความสุข/กิจกรรม ส่งเสริมกิจกรรมการท่องเที่ยวเชิงวัฒนธรรมและธรรมชาติแห่งความสุข และกิจกรรม ส่งเสริมการตลาดและการประชาสัมพันธ์</v>
      </c>
      <c r="E370" s="8" t="s">
        <v>1863</v>
      </c>
      <c r="F370" s="8" t="s">
        <v>15</v>
      </c>
      <c r="G370" s="12">
        <v>2565</v>
      </c>
      <c r="H370" s="8" t="s">
        <v>1684</v>
      </c>
      <c r="I370" s="8" t="s">
        <v>1624</v>
      </c>
      <c r="J370" s="8"/>
      <c r="K370" s="8" t="s">
        <v>183</v>
      </c>
      <c r="L370" s="8" t="s">
        <v>134</v>
      </c>
      <c r="M370" s="8"/>
      <c r="N370" s="8" t="s">
        <v>47</v>
      </c>
      <c r="O370" s="8" t="s">
        <v>1585</v>
      </c>
      <c r="P370" s="1" t="s">
        <v>1864</v>
      </c>
      <c r="Q370" s="1" t="str">
        <f t="shared" si="9"/>
        <v>050101V02F04</v>
      </c>
    </row>
    <row r="371" spans="1:17" ht="21" x14ac:dyDescent="0.35">
      <c r="A371" s="8" t="s">
        <v>1868</v>
      </c>
      <c r="B371" s="16" t="s">
        <v>47</v>
      </c>
      <c r="C371" s="16" t="s">
        <v>1585</v>
      </c>
      <c r="D371" s="11" t="str">
        <f t="shared" si="10"/>
        <v>โครงการส่งเสริมการรับรู้ให้จังหวัดร้อยเอ็ดเป็นเป้าหมายการท่องเที่ยว</v>
      </c>
      <c r="E371" s="8" t="s">
        <v>1869</v>
      </c>
      <c r="F371" s="8" t="s">
        <v>15</v>
      </c>
      <c r="G371" s="12">
        <v>2565</v>
      </c>
      <c r="H371" s="8" t="s">
        <v>1553</v>
      </c>
      <c r="I371" s="8" t="s">
        <v>1870</v>
      </c>
      <c r="J371" s="8"/>
      <c r="K371" s="8" t="s">
        <v>293</v>
      </c>
      <c r="L371" s="8" t="s">
        <v>134</v>
      </c>
      <c r="M371" s="8"/>
      <c r="N371" s="8" t="s">
        <v>47</v>
      </c>
      <c r="O371" s="8" t="s">
        <v>1585</v>
      </c>
      <c r="P371" s="1" t="s">
        <v>1871</v>
      </c>
      <c r="Q371" s="1" t="str">
        <f t="shared" si="9"/>
        <v>050101V02F04</v>
      </c>
    </row>
    <row r="372" spans="1:17" ht="21" x14ac:dyDescent="0.35">
      <c r="A372" s="8" t="s">
        <v>1906</v>
      </c>
      <c r="B372" s="16" t="s">
        <v>47</v>
      </c>
      <c r="C372" s="16" t="s">
        <v>1585</v>
      </c>
      <c r="D372" s="11" t="str">
        <f t="shared" si="10"/>
        <v>ปรับภูมิทัศน์สะพานดูนกทะเลสาบเชียงแสน ตำบลโยนก อำเภอเชียงแสน จังหวัดเชียงราย</v>
      </c>
      <c r="E372" s="8" t="s">
        <v>1907</v>
      </c>
      <c r="F372" s="8" t="s">
        <v>15</v>
      </c>
      <c r="G372" s="12">
        <v>2565</v>
      </c>
      <c r="H372" s="8" t="s">
        <v>1553</v>
      </c>
      <c r="I372" s="8" t="s">
        <v>120</v>
      </c>
      <c r="J372" s="8" t="s">
        <v>1908</v>
      </c>
      <c r="K372" s="8" t="s">
        <v>1029</v>
      </c>
      <c r="L372" s="8" t="s">
        <v>474</v>
      </c>
      <c r="M372" s="8"/>
      <c r="N372" s="8" t="s">
        <v>47</v>
      </c>
      <c r="O372" s="8" t="s">
        <v>1585</v>
      </c>
      <c r="P372" s="1" t="s">
        <v>1909</v>
      </c>
      <c r="Q372" s="1" t="str">
        <f t="shared" si="9"/>
        <v>050101V02F04</v>
      </c>
    </row>
    <row r="373" spans="1:17" ht="21" x14ac:dyDescent="0.35">
      <c r="A373" s="8" t="s">
        <v>1925</v>
      </c>
      <c r="B373" s="16" t="s">
        <v>47</v>
      </c>
      <c r="C373" s="16" t="s">
        <v>1585</v>
      </c>
      <c r="D373" s="11" t="str">
        <f t="shared" si="10"/>
        <v>ส่งเสริมกิจกรรมการท่องเที่ยววิถีชีวิตชุมชน</v>
      </c>
      <c r="E373" s="8" t="s">
        <v>531</v>
      </c>
      <c r="F373" s="8" t="s">
        <v>15</v>
      </c>
      <c r="G373" s="12">
        <v>2565</v>
      </c>
      <c r="H373" s="8" t="s">
        <v>1553</v>
      </c>
      <c r="I373" s="8" t="s">
        <v>1134</v>
      </c>
      <c r="J373" s="8" t="s">
        <v>532</v>
      </c>
      <c r="K373" s="8" t="s">
        <v>111</v>
      </c>
      <c r="L373" s="8" t="s">
        <v>28</v>
      </c>
      <c r="M373" s="8"/>
      <c r="N373" s="8" t="s">
        <v>47</v>
      </c>
      <c r="O373" s="8" t="s">
        <v>1585</v>
      </c>
      <c r="P373" s="1" t="s">
        <v>1926</v>
      </c>
      <c r="Q373" s="1" t="str">
        <f t="shared" si="9"/>
        <v>050101V02F04</v>
      </c>
    </row>
    <row r="374" spans="1:17" ht="21" x14ac:dyDescent="0.35">
      <c r="A374" s="8" t="s">
        <v>1933</v>
      </c>
      <c r="B374" s="16" t="s">
        <v>47</v>
      </c>
      <c r="C374" s="16" t="s">
        <v>1585</v>
      </c>
      <c r="D374" s="11" t="str">
        <f t="shared" si="10"/>
        <v>โครงการท่องเที่ยววิถีประสบการณ์ สัมผัสจังหวัดภาคใต้ชายแดน (Experience Tourism in Southern Border)</v>
      </c>
      <c r="E374" s="8" t="s">
        <v>1934</v>
      </c>
      <c r="F374" s="8" t="s">
        <v>15</v>
      </c>
      <c r="G374" s="12">
        <v>2565</v>
      </c>
      <c r="H374" s="8" t="s">
        <v>1553</v>
      </c>
      <c r="I374" s="8" t="s">
        <v>120</v>
      </c>
      <c r="J374" s="8" t="s">
        <v>1935</v>
      </c>
      <c r="K374" s="8" t="s">
        <v>111</v>
      </c>
      <c r="L374" s="8" t="s">
        <v>28</v>
      </c>
      <c r="M374" s="8"/>
      <c r="N374" s="8" t="s">
        <v>47</v>
      </c>
      <c r="O374" s="8" t="s">
        <v>1585</v>
      </c>
      <c r="P374" s="1" t="s">
        <v>1936</v>
      </c>
      <c r="Q374" s="1" t="str">
        <f t="shared" si="9"/>
        <v>050101V02F04</v>
      </c>
    </row>
    <row r="375" spans="1:17" ht="21" x14ac:dyDescent="0.35">
      <c r="A375" s="8" t="s">
        <v>1998</v>
      </c>
      <c r="B375" s="16" t="s">
        <v>47</v>
      </c>
      <c r="C375" s="16" t="s">
        <v>1585</v>
      </c>
      <c r="D375" s="11" t="str">
        <f t="shared" si="10"/>
        <v>ส่งเสริมและพัฒนาการท่องเที่ยว</v>
      </c>
      <c r="E375" s="8" t="s">
        <v>264</v>
      </c>
      <c r="F375" s="8" t="s">
        <v>15</v>
      </c>
      <c r="G375" s="12">
        <v>2565</v>
      </c>
      <c r="H375" s="8" t="s">
        <v>1553</v>
      </c>
      <c r="I375" s="8" t="s">
        <v>120</v>
      </c>
      <c r="J375" s="8" t="s">
        <v>1251</v>
      </c>
      <c r="K375" s="8" t="s">
        <v>797</v>
      </c>
      <c r="L375" s="8" t="s">
        <v>28</v>
      </c>
      <c r="M375" s="8"/>
      <c r="N375" s="8" t="s">
        <v>47</v>
      </c>
      <c r="O375" s="8" t="s">
        <v>1585</v>
      </c>
      <c r="P375" s="1" t="s">
        <v>1999</v>
      </c>
      <c r="Q375" s="1" t="str">
        <f t="shared" si="9"/>
        <v>050101V02F04</v>
      </c>
    </row>
    <row r="376" spans="1:17" ht="21" x14ac:dyDescent="0.35">
      <c r="A376" s="8" t="s">
        <v>2005</v>
      </c>
      <c r="B376" s="16" t="s">
        <v>47</v>
      </c>
      <c r="C376" s="16" t="s">
        <v>1585</v>
      </c>
      <c r="D376" s="11" t="str">
        <f t="shared" si="10"/>
        <v>พัฒนาศักยภาพการท่องเที่ยวชุมพรสู่มาตรฐานสากล</v>
      </c>
      <c r="E376" s="8" t="s">
        <v>1229</v>
      </c>
      <c r="F376" s="8" t="s">
        <v>15</v>
      </c>
      <c r="G376" s="12">
        <v>2565</v>
      </c>
      <c r="H376" s="8" t="s">
        <v>1599</v>
      </c>
      <c r="I376" s="8" t="s">
        <v>1624</v>
      </c>
      <c r="J376" s="8"/>
      <c r="K376" s="8" t="s">
        <v>1230</v>
      </c>
      <c r="L376" s="8" t="s">
        <v>134</v>
      </c>
      <c r="M376" s="8"/>
      <c r="N376" s="8" t="s">
        <v>47</v>
      </c>
      <c r="O376" s="8" t="s">
        <v>1585</v>
      </c>
      <c r="P376" s="1" t="s">
        <v>2006</v>
      </c>
      <c r="Q376" s="1" t="str">
        <f t="shared" si="9"/>
        <v>050101V02F04</v>
      </c>
    </row>
    <row r="377" spans="1:17" ht="21" x14ac:dyDescent="0.35">
      <c r="A377" s="8" t="s">
        <v>2010</v>
      </c>
      <c r="B377" s="16" t="s">
        <v>47</v>
      </c>
      <c r="C377" s="16" t="s">
        <v>1585</v>
      </c>
      <c r="D377" s="11" t="str">
        <f t="shared" si="10"/>
        <v>ปรับปรุงถนนลาดยางเดิมเป็นถนนคอนกรีตเสริมเหล็กทางเข้าแหล่งโบราณคดีหนองราชวัตร หมู่ที่ 8 บ้านหนองเปล้า ตำบลหนองราชวัตร อำเภอหนองหญ้าไซ จังหวัดสุพรรณบุรี ผิวจราจรกว้าง 5.00 เมตร ระยะทาง 0.550 กิโลเมตร หนา 0.15 เมตร</v>
      </c>
      <c r="E377" s="8" t="s">
        <v>2011</v>
      </c>
      <c r="F377" s="8" t="s">
        <v>15</v>
      </c>
      <c r="G377" s="12">
        <v>2565</v>
      </c>
      <c r="H377" s="8" t="s">
        <v>1553</v>
      </c>
      <c r="I377" s="8" t="s">
        <v>120</v>
      </c>
      <c r="J377" s="8" t="s">
        <v>452</v>
      </c>
      <c r="K377" s="8" t="s">
        <v>398</v>
      </c>
      <c r="L377" s="8" t="s">
        <v>399</v>
      </c>
      <c r="M377" s="8"/>
      <c r="N377" s="8" t="s">
        <v>47</v>
      </c>
      <c r="O377" s="8" t="s">
        <v>1585</v>
      </c>
      <c r="P377" s="1" t="s">
        <v>2012</v>
      </c>
      <c r="Q377" s="1" t="str">
        <f t="shared" si="9"/>
        <v>050101V02F04</v>
      </c>
    </row>
    <row r="378" spans="1:17" ht="21" x14ac:dyDescent="0.35">
      <c r="A378" s="8" t="s">
        <v>2031</v>
      </c>
      <c r="B378" s="16" t="s">
        <v>47</v>
      </c>
      <c r="C378" s="16" t="s">
        <v>1585</v>
      </c>
      <c r="D378" s="26" t="s">
        <v>2032</v>
      </c>
      <c r="E378" s="8" t="s">
        <v>2032</v>
      </c>
      <c r="F378" s="8" t="s">
        <v>15</v>
      </c>
      <c r="G378" s="12">
        <v>2565</v>
      </c>
      <c r="H378" s="8" t="s">
        <v>1553</v>
      </c>
      <c r="I378" s="8" t="s">
        <v>120</v>
      </c>
      <c r="J378" s="8" t="s">
        <v>2033</v>
      </c>
      <c r="K378" s="8" t="s">
        <v>289</v>
      </c>
      <c r="L378" s="8" t="s">
        <v>96</v>
      </c>
      <c r="M378" s="8"/>
      <c r="N378" s="8" t="s">
        <v>47</v>
      </c>
      <c r="O378" s="8" t="s">
        <v>1585</v>
      </c>
      <c r="P378" s="25" t="s">
        <v>2034</v>
      </c>
      <c r="Q378" s="1" t="str">
        <f t="shared" si="9"/>
        <v>050101V02F04</v>
      </c>
    </row>
    <row r="379" spans="1:17" ht="21" x14ac:dyDescent="0.35">
      <c r="A379" s="8" t="s">
        <v>2041</v>
      </c>
      <c r="B379" s="16" t="s">
        <v>47</v>
      </c>
      <c r="C379" s="16" t="s">
        <v>1585</v>
      </c>
      <c r="D379" s="11" t="str">
        <f t="shared" ref="D379:D388" si="11">HYPERLINK(P379,E379)</f>
        <v>โครงการหนองคายเมืองแห่งการท่องเที่ยว (The city of tourism)</v>
      </c>
      <c r="E379" s="8" t="s">
        <v>1368</v>
      </c>
      <c r="F379" s="8" t="s">
        <v>15</v>
      </c>
      <c r="G379" s="12">
        <v>2565</v>
      </c>
      <c r="H379" s="8" t="s">
        <v>1553</v>
      </c>
      <c r="I379" s="8" t="s">
        <v>120</v>
      </c>
      <c r="J379" s="8"/>
      <c r="K379" s="8" t="s">
        <v>209</v>
      </c>
      <c r="L379" s="8" t="s">
        <v>134</v>
      </c>
      <c r="M379" s="8"/>
      <c r="N379" s="8" t="s">
        <v>47</v>
      </c>
      <c r="O379" s="8" t="s">
        <v>1585</v>
      </c>
      <c r="P379" s="1" t="s">
        <v>2042</v>
      </c>
      <c r="Q379" s="1" t="str">
        <f t="shared" si="9"/>
        <v>050101V02F04</v>
      </c>
    </row>
    <row r="380" spans="1:17" ht="21" x14ac:dyDescent="0.35">
      <c r="A380" s="8" t="s">
        <v>2059</v>
      </c>
      <c r="B380" s="16" t="s">
        <v>47</v>
      </c>
      <c r="C380" s="16" t="s">
        <v>1585</v>
      </c>
      <c r="D380" s="11" t="str">
        <f t="shared" si="11"/>
        <v>ก่อสร้างลานจอดรถ ตลาดห้วยเดื่อ</v>
      </c>
      <c r="E380" s="8" t="s">
        <v>2060</v>
      </c>
      <c r="F380" s="8" t="s">
        <v>15</v>
      </c>
      <c r="G380" s="12">
        <v>2565</v>
      </c>
      <c r="H380" s="8" t="s">
        <v>1553</v>
      </c>
      <c r="I380" s="8" t="s">
        <v>120</v>
      </c>
      <c r="J380" s="8" t="s">
        <v>2061</v>
      </c>
      <c r="K380" s="8" t="s">
        <v>289</v>
      </c>
      <c r="L380" s="8" t="s">
        <v>96</v>
      </c>
      <c r="M380" s="8"/>
      <c r="N380" s="8" t="s">
        <v>47</v>
      </c>
      <c r="O380" s="8" t="s">
        <v>1585</v>
      </c>
      <c r="P380" s="1" t="s">
        <v>2062</v>
      </c>
      <c r="Q380" s="1" t="str">
        <f t="shared" si="9"/>
        <v>050101V02F04</v>
      </c>
    </row>
    <row r="381" spans="1:17" ht="21" x14ac:dyDescent="0.35">
      <c r="A381" s="8" t="s">
        <v>2063</v>
      </c>
      <c r="B381" s="16" t="s">
        <v>47</v>
      </c>
      <c r="C381" s="16" t="s">
        <v>1585</v>
      </c>
      <c r="D381" s="11" t="str">
        <f t="shared" si="11"/>
        <v>ปรับปรุงภูมิทัศน์ศาลปู่หลุบ ภูแอ่น (ช่องเขาขาด)</v>
      </c>
      <c r="E381" s="8" t="s">
        <v>2064</v>
      </c>
      <c r="F381" s="8" t="s">
        <v>15</v>
      </c>
      <c r="G381" s="12">
        <v>2565</v>
      </c>
      <c r="H381" s="8" t="s">
        <v>1553</v>
      </c>
      <c r="I381" s="8" t="s">
        <v>120</v>
      </c>
      <c r="J381" s="8" t="s">
        <v>2061</v>
      </c>
      <c r="K381" s="8" t="s">
        <v>289</v>
      </c>
      <c r="L381" s="8" t="s">
        <v>96</v>
      </c>
      <c r="M381" s="8"/>
      <c r="N381" s="8" t="s">
        <v>47</v>
      </c>
      <c r="O381" s="8" t="s">
        <v>1585</v>
      </c>
      <c r="P381" s="1" t="s">
        <v>2065</v>
      </c>
      <c r="Q381" s="1" t="str">
        <f t="shared" si="9"/>
        <v>050101V02F04</v>
      </c>
    </row>
    <row r="382" spans="1:17" ht="21" x14ac:dyDescent="0.35">
      <c r="A382" s="8" t="s">
        <v>2126</v>
      </c>
      <c r="B382" s="16" t="s">
        <v>47</v>
      </c>
      <c r="C382" s="16" t="s">
        <v>1585</v>
      </c>
      <c r="D382" s="11" t="str">
        <f t="shared" si="11"/>
        <v>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1+600 - กม.ที่ 2+688 อำเภอบ้านไร่ จังหวัดอุทัยธานี</v>
      </c>
      <c r="E382" s="8" t="s">
        <v>2127</v>
      </c>
      <c r="F382" s="8" t="s">
        <v>15</v>
      </c>
      <c r="G382" s="12">
        <v>2565</v>
      </c>
      <c r="H382" s="8" t="s">
        <v>1553</v>
      </c>
      <c r="I382" s="8" t="s">
        <v>120</v>
      </c>
      <c r="J382" s="8" t="s">
        <v>1173</v>
      </c>
      <c r="K382" s="8" t="s">
        <v>447</v>
      </c>
      <c r="L382" s="8" t="s">
        <v>399</v>
      </c>
      <c r="M382" s="8"/>
      <c r="N382" s="8" t="s">
        <v>47</v>
      </c>
      <c r="O382" s="8" t="s">
        <v>1585</v>
      </c>
      <c r="P382" s="1" t="s">
        <v>2128</v>
      </c>
      <c r="Q382" s="1" t="str">
        <f t="shared" si="9"/>
        <v>050101V02F04</v>
      </c>
    </row>
    <row r="383" spans="1:17" ht="21" x14ac:dyDescent="0.35">
      <c r="A383" s="8" t="s">
        <v>2132</v>
      </c>
      <c r="B383" s="16" t="s">
        <v>47</v>
      </c>
      <c r="C383" s="16" t="s">
        <v>1585</v>
      </c>
      <c r="D383" s="11" t="str">
        <f t="shared" si="11"/>
        <v>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4+200 - กม.ที่ 5+403 อำเภอบ้านไร่ จังหวัดอุทัยธานี</v>
      </c>
      <c r="E383" s="8" t="s">
        <v>2133</v>
      </c>
      <c r="F383" s="8" t="s">
        <v>15</v>
      </c>
      <c r="G383" s="12">
        <v>2565</v>
      </c>
      <c r="H383" s="8" t="s">
        <v>1553</v>
      </c>
      <c r="I383" s="8" t="s">
        <v>120</v>
      </c>
      <c r="J383" s="8" t="s">
        <v>1173</v>
      </c>
      <c r="K383" s="8" t="s">
        <v>447</v>
      </c>
      <c r="L383" s="8" t="s">
        <v>399</v>
      </c>
      <c r="M383" s="8"/>
      <c r="N383" s="8" t="s">
        <v>47</v>
      </c>
      <c r="O383" s="8" t="s">
        <v>1585</v>
      </c>
      <c r="P383" s="1" t="s">
        <v>2134</v>
      </c>
      <c r="Q383" s="1" t="str">
        <f t="shared" si="9"/>
        <v>050101V02F04</v>
      </c>
    </row>
    <row r="384" spans="1:17" ht="21" x14ac:dyDescent="0.35">
      <c r="A384" s="8" t="s">
        <v>2157</v>
      </c>
      <c r="B384" s="16" t="s">
        <v>47</v>
      </c>
      <c r="C384" s="16" t="s">
        <v>1585</v>
      </c>
      <c r="D384" s="11" t="str">
        <f t="shared" si="11"/>
        <v>โครงการพัฒนาด้านการท่องเที่ยวในระดับประเทศและสากล</v>
      </c>
      <c r="E384" s="8" t="s">
        <v>2158</v>
      </c>
      <c r="F384" s="8" t="s">
        <v>15</v>
      </c>
      <c r="G384" s="12">
        <v>2565</v>
      </c>
      <c r="H384" s="8" t="s">
        <v>1553</v>
      </c>
      <c r="I384" s="8" t="s">
        <v>120</v>
      </c>
      <c r="J384" s="8" t="s">
        <v>1467</v>
      </c>
      <c r="K384" s="8" t="s">
        <v>111</v>
      </c>
      <c r="L384" s="8" t="s">
        <v>28</v>
      </c>
      <c r="M384" s="8"/>
      <c r="N384" s="8" t="s">
        <v>47</v>
      </c>
      <c r="O384" s="8" t="s">
        <v>1585</v>
      </c>
      <c r="P384" s="1" t="s">
        <v>2159</v>
      </c>
      <c r="Q384" s="1" t="str">
        <f t="shared" si="9"/>
        <v>050101V02F04</v>
      </c>
    </row>
    <row r="385" spans="1:17" ht="21" x14ac:dyDescent="0.35">
      <c r="A385" s="8" t="s">
        <v>2165</v>
      </c>
      <c r="B385" s="16" t="s">
        <v>47</v>
      </c>
      <c r="C385" s="16" t="s">
        <v>1585</v>
      </c>
      <c r="D385" s="11" t="str">
        <f t="shared" si="11"/>
        <v>โครงการอนุรักษ์วัฒนธรรม ประเพณี และสิ่งแวดล้อม กิจกรรม : จัดงานนมัสการพระธาตุศรีสองรัก อำเภอด่านซ้าย จังหวัดเลย</v>
      </c>
      <c r="E385" s="8" t="s">
        <v>2166</v>
      </c>
      <c r="F385" s="8" t="s">
        <v>15</v>
      </c>
      <c r="G385" s="12">
        <v>2565</v>
      </c>
      <c r="H385" s="8" t="s">
        <v>1553</v>
      </c>
      <c r="I385" s="8" t="s">
        <v>120</v>
      </c>
      <c r="J385" s="8" t="s">
        <v>741</v>
      </c>
      <c r="K385" s="8" t="s">
        <v>206</v>
      </c>
      <c r="L385" s="8" t="s">
        <v>96</v>
      </c>
      <c r="M385" s="8"/>
      <c r="N385" s="8" t="s">
        <v>47</v>
      </c>
      <c r="O385" s="8" t="s">
        <v>1585</v>
      </c>
      <c r="P385" s="1" t="s">
        <v>2167</v>
      </c>
      <c r="Q385" s="1" t="str">
        <f t="shared" si="9"/>
        <v>050101V02F04</v>
      </c>
    </row>
    <row r="386" spans="1:17" ht="21" x14ac:dyDescent="0.35">
      <c r="A386" s="8" t="s">
        <v>2198</v>
      </c>
      <c r="B386" s="16" t="s">
        <v>47</v>
      </c>
      <c r="C386" s="16" t="s">
        <v>1585</v>
      </c>
      <c r="D386" s="11" t="str">
        <f t="shared" si="11"/>
        <v>ส่งเสริมและพัฒนาการท่องเที่ยวเชิงสร้างสรรค์เพื่อสร้างสรรค์มูลค่าเพิ่มตำบลหนองแม่นา อำเภอเขาค้อ จังหวัดเพชรบูรณ์</v>
      </c>
      <c r="E386" s="8" t="s">
        <v>2199</v>
      </c>
      <c r="F386" s="8" t="s">
        <v>15</v>
      </c>
      <c r="G386" s="12">
        <v>2565</v>
      </c>
      <c r="H386" s="8" t="s">
        <v>1553</v>
      </c>
      <c r="I386" s="8" t="s">
        <v>120</v>
      </c>
      <c r="J386" s="8" t="s">
        <v>128</v>
      </c>
      <c r="K386" s="8" t="s">
        <v>2200</v>
      </c>
      <c r="L386" s="8" t="s">
        <v>20</v>
      </c>
      <c r="M386" s="8"/>
      <c r="N386" s="8" t="s">
        <v>47</v>
      </c>
      <c r="O386" s="8" t="s">
        <v>1585</v>
      </c>
      <c r="P386" s="1" t="s">
        <v>2201</v>
      </c>
      <c r="Q386" s="1" t="str">
        <f t="shared" si="9"/>
        <v>050101V02F04</v>
      </c>
    </row>
    <row r="387" spans="1:17" ht="21" x14ac:dyDescent="0.35">
      <c r="A387" s="8" t="s">
        <v>2468</v>
      </c>
      <c r="B387" s="16" t="s">
        <v>47</v>
      </c>
      <c r="C387" s="16" t="s">
        <v>1585</v>
      </c>
      <c r="D387" s="11" t="str">
        <f t="shared" si="11"/>
        <v>โครงการเชื่อมโยงเส้นทางท่องเที่ยวเชิงวัฒนธรรมสร้างสรรค์ กลุ่มอารยธรรมทวารวดี</v>
      </c>
      <c r="E387" s="8" t="s">
        <v>2469</v>
      </c>
      <c r="F387" s="8" t="s">
        <v>15</v>
      </c>
      <c r="G387" s="8">
        <v>2566</v>
      </c>
      <c r="H387" s="8" t="s">
        <v>1671</v>
      </c>
      <c r="I387" s="8" t="s">
        <v>2457</v>
      </c>
      <c r="J387" s="8" t="s">
        <v>2053</v>
      </c>
      <c r="K387" s="8" t="s">
        <v>161</v>
      </c>
      <c r="L387" s="8" t="s">
        <v>162</v>
      </c>
      <c r="M387" s="8" t="s">
        <v>2454</v>
      </c>
      <c r="N387" s="8" t="s">
        <v>47</v>
      </c>
      <c r="O387" s="8" t="s">
        <v>1585</v>
      </c>
      <c r="P387" s="1" t="s">
        <v>2470</v>
      </c>
      <c r="Q387" s="1" t="str">
        <f t="shared" ref="Q387:Q450" si="12">IF(LEN(O387=11),_xlfn.CONCAT(N387,"F",RIGHT(O387,2)),O387)</f>
        <v>050101V02F04</v>
      </c>
    </row>
    <row r="388" spans="1:17" ht="21" x14ac:dyDescent="0.35">
      <c r="A388" s="8" t="s">
        <v>2471</v>
      </c>
      <c r="B388" s="16" t="s">
        <v>47</v>
      </c>
      <c r="C388" s="16" t="s">
        <v>1585</v>
      </c>
      <c r="D388" s="11" t="str">
        <f t="shared" si="11"/>
        <v>วิถีถิ่นวิถีวัฒนธรรมสู่เศรษฐกิจสร้างสรรค์ จังหวัดภูเก็ต</v>
      </c>
      <c r="E388" s="8" t="s">
        <v>2472</v>
      </c>
      <c r="F388" s="8" t="s">
        <v>15</v>
      </c>
      <c r="G388" s="8">
        <v>2566</v>
      </c>
      <c r="H388" s="8" t="s">
        <v>1671</v>
      </c>
      <c r="I388" s="8" t="s">
        <v>2457</v>
      </c>
      <c r="J388" s="8" t="s">
        <v>2053</v>
      </c>
      <c r="K388" s="8" t="s">
        <v>161</v>
      </c>
      <c r="L388" s="8" t="s">
        <v>162</v>
      </c>
      <c r="M388" s="8" t="s">
        <v>2454</v>
      </c>
      <c r="N388" s="8" t="s">
        <v>47</v>
      </c>
      <c r="O388" s="8" t="s">
        <v>1585</v>
      </c>
      <c r="P388" s="1" t="s">
        <v>2473</v>
      </c>
      <c r="Q388" s="1" t="str">
        <f t="shared" si="12"/>
        <v>050101V02F04</v>
      </c>
    </row>
    <row r="389" spans="1:17" ht="21" x14ac:dyDescent="0.35">
      <c r="A389" s="8" t="s">
        <v>49</v>
      </c>
      <c r="B389" s="14" t="s">
        <v>35</v>
      </c>
      <c r="C389" s="14" t="s">
        <v>1620</v>
      </c>
      <c r="D389" s="9" t="s">
        <v>50</v>
      </c>
      <c r="E389" s="8" t="s">
        <v>50</v>
      </c>
      <c r="F389" s="8" t="s">
        <v>51</v>
      </c>
      <c r="G389" s="10">
        <v>2562</v>
      </c>
      <c r="H389" s="8" t="s">
        <v>52</v>
      </c>
      <c r="I389" s="8" t="s">
        <v>52</v>
      </c>
      <c r="J389" s="8" t="s">
        <v>53</v>
      </c>
      <c r="K389" s="8" t="s">
        <v>27</v>
      </c>
      <c r="L389" s="8" t="s">
        <v>28</v>
      </c>
      <c r="M389" s="8"/>
      <c r="N389" s="8" t="s">
        <v>35</v>
      </c>
      <c r="O389" s="8" t="s">
        <v>1620</v>
      </c>
      <c r="Q389" s="1" t="str">
        <f t="shared" si="12"/>
        <v>050101V03F01</v>
      </c>
    </row>
    <row r="390" spans="1:17" ht="21" x14ac:dyDescent="0.35">
      <c r="A390" s="8" t="s">
        <v>81</v>
      </c>
      <c r="B390" s="14" t="s">
        <v>35</v>
      </c>
      <c r="C390" s="14" t="s">
        <v>1620</v>
      </c>
      <c r="D390" s="9" t="s">
        <v>82</v>
      </c>
      <c r="E390" s="8" t="s">
        <v>82</v>
      </c>
      <c r="F390" s="8" t="s">
        <v>15</v>
      </c>
      <c r="G390" s="10">
        <v>2562</v>
      </c>
      <c r="H390" s="8" t="s">
        <v>31</v>
      </c>
      <c r="I390" s="8" t="s">
        <v>32</v>
      </c>
      <c r="J390" s="8" t="s">
        <v>83</v>
      </c>
      <c r="K390" s="8" t="s">
        <v>80</v>
      </c>
      <c r="L390" s="8" t="s">
        <v>28</v>
      </c>
      <c r="M390" s="8"/>
      <c r="N390" s="8" t="s">
        <v>35</v>
      </c>
      <c r="O390" s="8" t="s">
        <v>1620</v>
      </c>
      <c r="Q390" s="1" t="str">
        <f t="shared" si="12"/>
        <v>050101V03F01</v>
      </c>
    </row>
    <row r="391" spans="1:17" ht="21" x14ac:dyDescent="0.35">
      <c r="A391" s="8" t="s">
        <v>135</v>
      </c>
      <c r="B391" s="14" t="s">
        <v>35</v>
      </c>
      <c r="C391" s="14" t="s">
        <v>1620</v>
      </c>
      <c r="D391" s="9" t="s">
        <v>136</v>
      </c>
      <c r="E391" s="8" t="s">
        <v>136</v>
      </c>
      <c r="F391" s="8" t="s">
        <v>15</v>
      </c>
      <c r="G391" s="10">
        <v>2563</v>
      </c>
      <c r="H391" s="8" t="s">
        <v>119</v>
      </c>
      <c r="I391" s="8" t="s">
        <v>127</v>
      </c>
      <c r="J391" s="8"/>
      <c r="K391" s="8" t="s">
        <v>137</v>
      </c>
      <c r="L391" s="8" t="s">
        <v>134</v>
      </c>
      <c r="M391" s="8"/>
      <c r="N391" s="8" t="s">
        <v>35</v>
      </c>
      <c r="O391" s="8" t="s">
        <v>1620</v>
      </c>
      <c r="Q391" s="1" t="str">
        <f t="shared" si="12"/>
        <v>050101V03F01</v>
      </c>
    </row>
    <row r="392" spans="1:17" ht="21" x14ac:dyDescent="0.35">
      <c r="A392" s="8" t="s">
        <v>197</v>
      </c>
      <c r="B392" s="14" t="s">
        <v>35</v>
      </c>
      <c r="C392" s="14" t="s">
        <v>1620</v>
      </c>
      <c r="D392" s="9" t="s">
        <v>198</v>
      </c>
      <c r="E392" s="8" t="s">
        <v>198</v>
      </c>
      <c r="F392" s="8" t="s">
        <v>15</v>
      </c>
      <c r="G392" s="10">
        <v>2563</v>
      </c>
      <c r="H392" s="8" t="s">
        <v>119</v>
      </c>
      <c r="I392" s="8" t="s">
        <v>127</v>
      </c>
      <c r="J392" s="8" t="s">
        <v>199</v>
      </c>
      <c r="K392" s="8" t="s">
        <v>176</v>
      </c>
      <c r="L392" s="8" t="s">
        <v>67</v>
      </c>
      <c r="M392" s="8"/>
      <c r="N392" s="8" t="s">
        <v>35</v>
      </c>
      <c r="O392" s="8" t="s">
        <v>1620</v>
      </c>
      <c r="Q392" s="1" t="str">
        <f t="shared" si="12"/>
        <v>050101V03F01</v>
      </c>
    </row>
    <row r="393" spans="1:17" ht="21" x14ac:dyDescent="0.35">
      <c r="A393" s="8" t="s">
        <v>254</v>
      </c>
      <c r="B393" s="14" t="s">
        <v>35</v>
      </c>
      <c r="C393" s="14" t="s">
        <v>1620</v>
      </c>
      <c r="D393" s="9" t="s">
        <v>255</v>
      </c>
      <c r="E393" s="8" t="s">
        <v>255</v>
      </c>
      <c r="F393" s="8" t="s">
        <v>15</v>
      </c>
      <c r="G393" s="10">
        <v>2563</v>
      </c>
      <c r="H393" s="8" t="s">
        <v>179</v>
      </c>
      <c r="I393" s="8" t="s">
        <v>127</v>
      </c>
      <c r="J393" s="8" t="s">
        <v>256</v>
      </c>
      <c r="K393" s="8" t="s">
        <v>161</v>
      </c>
      <c r="L393" s="8" t="s">
        <v>162</v>
      </c>
      <c r="M393" s="8"/>
      <c r="N393" s="8" t="s">
        <v>35</v>
      </c>
      <c r="O393" s="8" t="s">
        <v>1620</v>
      </c>
      <c r="Q393" s="1" t="str">
        <f t="shared" si="12"/>
        <v>050101V03F01</v>
      </c>
    </row>
    <row r="394" spans="1:17" ht="21" x14ac:dyDescent="0.35">
      <c r="A394" s="8" t="s">
        <v>290</v>
      </c>
      <c r="B394" s="14" t="s">
        <v>35</v>
      </c>
      <c r="C394" s="14" t="s">
        <v>1620</v>
      </c>
      <c r="D394" s="9" t="s">
        <v>291</v>
      </c>
      <c r="E394" s="8" t="s">
        <v>292</v>
      </c>
      <c r="F394" s="8" t="s">
        <v>15</v>
      </c>
      <c r="G394" s="10">
        <v>2563</v>
      </c>
      <c r="H394" s="8" t="s">
        <v>119</v>
      </c>
      <c r="I394" s="8" t="s">
        <v>127</v>
      </c>
      <c r="J394" s="8"/>
      <c r="K394" s="8" t="s">
        <v>293</v>
      </c>
      <c r="L394" s="8" t="s">
        <v>134</v>
      </c>
      <c r="M394" s="8"/>
      <c r="N394" s="8" t="s">
        <v>35</v>
      </c>
      <c r="O394" s="8" t="s">
        <v>1620</v>
      </c>
      <c r="Q394" s="1" t="str">
        <f t="shared" si="12"/>
        <v>050101V03F01</v>
      </c>
    </row>
    <row r="395" spans="1:17" ht="21" x14ac:dyDescent="0.35">
      <c r="A395" s="8" t="s">
        <v>307</v>
      </c>
      <c r="B395" s="14" t="s">
        <v>35</v>
      </c>
      <c r="C395" s="14" t="s">
        <v>1620</v>
      </c>
      <c r="D395" s="9" t="s">
        <v>308</v>
      </c>
      <c r="E395" s="8" t="s">
        <v>308</v>
      </c>
      <c r="F395" s="8" t="s">
        <v>15</v>
      </c>
      <c r="G395" s="10">
        <v>2563</v>
      </c>
      <c r="H395" s="8" t="s">
        <v>119</v>
      </c>
      <c r="I395" s="8" t="s">
        <v>127</v>
      </c>
      <c r="J395" s="8" t="s">
        <v>309</v>
      </c>
      <c r="K395" s="8" t="s">
        <v>176</v>
      </c>
      <c r="L395" s="8" t="s">
        <v>67</v>
      </c>
      <c r="M395" s="8"/>
      <c r="N395" s="8" t="s">
        <v>35</v>
      </c>
      <c r="O395" s="8" t="s">
        <v>1620</v>
      </c>
      <c r="Q395" s="1" t="str">
        <f t="shared" si="12"/>
        <v>050101V03F01</v>
      </c>
    </row>
    <row r="396" spans="1:17" ht="21" x14ac:dyDescent="0.35">
      <c r="A396" s="8" t="s">
        <v>336</v>
      </c>
      <c r="B396" s="14" t="s">
        <v>35</v>
      </c>
      <c r="C396" s="14" t="s">
        <v>1620</v>
      </c>
      <c r="D396" s="9" t="s">
        <v>337</v>
      </c>
      <c r="E396" s="8" t="s">
        <v>337</v>
      </c>
      <c r="F396" s="8" t="s">
        <v>15</v>
      </c>
      <c r="G396" s="10">
        <v>2563</v>
      </c>
      <c r="H396" s="8" t="s">
        <v>169</v>
      </c>
      <c r="I396" s="8" t="s">
        <v>127</v>
      </c>
      <c r="J396" s="8" t="s">
        <v>335</v>
      </c>
      <c r="K396" s="8" t="s">
        <v>111</v>
      </c>
      <c r="L396" s="8" t="s">
        <v>28</v>
      </c>
      <c r="M396" s="8"/>
      <c r="N396" s="8" t="s">
        <v>35</v>
      </c>
      <c r="O396" s="8" t="s">
        <v>1620</v>
      </c>
      <c r="Q396" s="1" t="str">
        <f t="shared" si="12"/>
        <v>050101V03F01</v>
      </c>
    </row>
    <row r="397" spans="1:17" ht="21" x14ac:dyDescent="0.35">
      <c r="A397" s="8" t="s">
        <v>406</v>
      </c>
      <c r="B397" s="14" t="s">
        <v>35</v>
      </c>
      <c r="C397" s="14" t="s">
        <v>1620</v>
      </c>
      <c r="D397" s="9" t="s">
        <v>407</v>
      </c>
      <c r="E397" s="8" t="s">
        <v>407</v>
      </c>
      <c r="F397" s="8" t="s">
        <v>15</v>
      </c>
      <c r="G397" s="10">
        <v>2563</v>
      </c>
      <c r="H397" s="8" t="s">
        <v>179</v>
      </c>
      <c r="I397" s="8" t="s">
        <v>127</v>
      </c>
      <c r="J397" s="8" t="s">
        <v>408</v>
      </c>
      <c r="K397" s="8" t="s">
        <v>111</v>
      </c>
      <c r="L397" s="8" t="s">
        <v>28</v>
      </c>
      <c r="M397" s="8"/>
      <c r="N397" s="8" t="s">
        <v>35</v>
      </c>
      <c r="O397" s="8" t="s">
        <v>1620</v>
      </c>
      <c r="Q397" s="1" t="str">
        <f t="shared" si="12"/>
        <v>050101V03F01</v>
      </c>
    </row>
    <row r="398" spans="1:17" ht="21" x14ac:dyDescent="0.35">
      <c r="A398" s="8" t="s">
        <v>414</v>
      </c>
      <c r="B398" s="14" t="s">
        <v>35</v>
      </c>
      <c r="C398" s="14" t="s">
        <v>1620</v>
      </c>
      <c r="D398" s="9" t="s">
        <v>415</v>
      </c>
      <c r="E398" s="8" t="s">
        <v>415</v>
      </c>
      <c r="F398" s="8" t="s">
        <v>15</v>
      </c>
      <c r="G398" s="10">
        <v>2563</v>
      </c>
      <c r="H398" s="8" t="s">
        <v>179</v>
      </c>
      <c r="I398" s="8" t="s">
        <v>416</v>
      </c>
      <c r="J398" s="8" t="s">
        <v>417</v>
      </c>
      <c r="K398" s="8" t="s">
        <v>161</v>
      </c>
      <c r="L398" s="8" t="s">
        <v>162</v>
      </c>
      <c r="M398" s="8"/>
      <c r="N398" s="8" t="s">
        <v>35</v>
      </c>
      <c r="O398" s="8" t="s">
        <v>1620</v>
      </c>
      <c r="Q398" s="1" t="str">
        <f t="shared" si="12"/>
        <v>050101V03F01</v>
      </c>
    </row>
    <row r="399" spans="1:17" ht="21" x14ac:dyDescent="0.35">
      <c r="A399" s="8" t="s">
        <v>443</v>
      </c>
      <c r="B399" s="14" t="s">
        <v>35</v>
      </c>
      <c r="C399" s="14" t="s">
        <v>1620</v>
      </c>
      <c r="D399" s="9" t="s">
        <v>82</v>
      </c>
      <c r="E399" s="8" t="s">
        <v>82</v>
      </c>
      <c r="F399" s="8" t="s">
        <v>15</v>
      </c>
      <c r="G399" s="10">
        <v>2563</v>
      </c>
      <c r="H399" s="8" t="s">
        <v>119</v>
      </c>
      <c r="I399" s="8" t="s">
        <v>127</v>
      </c>
      <c r="J399" s="8" t="s">
        <v>83</v>
      </c>
      <c r="K399" s="8" t="s">
        <v>80</v>
      </c>
      <c r="L399" s="8" t="s">
        <v>28</v>
      </c>
      <c r="M399" s="8"/>
      <c r="N399" s="8" t="s">
        <v>35</v>
      </c>
      <c r="O399" s="8" t="s">
        <v>1620</v>
      </c>
      <c r="Q399" s="1" t="str">
        <f t="shared" si="12"/>
        <v>050101V03F01</v>
      </c>
    </row>
    <row r="400" spans="1:17" ht="21" x14ac:dyDescent="0.35">
      <c r="A400" s="8" t="s">
        <v>521</v>
      </c>
      <c r="B400" s="14" t="s">
        <v>35</v>
      </c>
      <c r="C400" s="14" t="s">
        <v>1620</v>
      </c>
      <c r="D400" s="9" t="s">
        <v>522</v>
      </c>
      <c r="E400" s="8" t="s">
        <v>522</v>
      </c>
      <c r="F400" s="8" t="s">
        <v>15</v>
      </c>
      <c r="G400" s="10">
        <v>2563</v>
      </c>
      <c r="H400" s="8" t="s">
        <v>119</v>
      </c>
      <c r="I400" s="8" t="s">
        <v>127</v>
      </c>
      <c r="J400" s="8"/>
      <c r="K400" s="8" t="s">
        <v>523</v>
      </c>
      <c r="L400" s="8" t="s">
        <v>134</v>
      </c>
      <c r="M400" s="8"/>
      <c r="N400" s="8" t="s">
        <v>35</v>
      </c>
      <c r="O400" s="8" t="s">
        <v>1620</v>
      </c>
      <c r="Q400" s="1" t="str">
        <f t="shared" si="12"/>
        <v>050101V03F01</v>
      </c>
    </row>
    <row r="401" spans="1:17" ht="21" x14ac:dyDescent="0.35">
      <c r="A401" s="8" t="s">
        <v>539</v>
      </c>
      <c r="B401" s="14" t="s">
        <v>35</v>
      </c>
      <c r="C401" s="14" t="s">
        <v>1620</v>
      </c>
      <c r="D401" s="9" t="s">
        <v>540</v>
      </c>
      <c r="E401" s="8" t="s">
        <v>540</v>
      </c>
      <c r="F401" s="8" t="s">
        <v>15</v>
      </c>
      <c r="G401" s="10">
        <v>2563</v>
      </c>
      <c r="H401" s="8" t="s">
        <v>119</v>
      </c>
      <c r="I401" s="8" t="s">
        <v>127</v>
      </c>
      <c r="J401" s="8" t="s">
        <v>104</v>
      </c>
      <c r="K401" s="8" t="s">
        <v>541</v>
      </c>
      <c r="L401" s="8" t="s">
        <v>20</v>
      </c>
      <c r="M401" s="8"/>
      <c r="N401" s="8" t="s">
        <v>35</v>
      </c>
      <c r="O401" s="8" t="s">
        <v>1620</v>
      </c>
      <c r="Q401" s="1" t="str">
        <f t="shared" si="12"/>
        <v>050101V03F01</v>
      </c>
    </row>
    <row r="402" spans="1:17" ht="21" x14ac:dyDescent="0.35">
      <c r="A402" s="8" t="s">
        <v>574</v>
      </c>
      <c r="B402" s="14" t="s">
        <v>35</v>
      </c>
      <c r="C402" s="14" t="s">
        <v>1620</v>
      </c>
      <c r="D402" s="9" t="s">
        <v>575</v>
      </c>
      <c r="E402" s="8" t="s">
        <v>575</v>
      </c>
      <c r="F402" s="8" t="s">
        <v>15</v>
      </c>
      <c r="G402" s="10">
        <v>2563</v>
      </c>
      <c r="H402" s="8" t="s">
        <v>119</v>
      </c>
      <c r="I402" s="8" t="s">
        <v>127</v>
      </c>
      <c r="J402" s="8" t="s">
        <v>576</v>
      </c>
      <c r="K402" s="8" t="s">
        <v>161</v>
      </c>
      <c r="L402" s="8" t="s">
        <v>162</v>
      </c>
      <c r="M402" s="8"/>
      <c r="N402" s="8" t="s">
        <v>35</v>
      </c>
      <c r="O402" s="8" t="s">
        <v>1620</v>
      </c>
      <c r="Q402" s="1" t="str">
        <f t="shared" si="12"/>
        <v>050101V03F01</v>
      </c>
    </row>
    <row r="403" spans="1:17" ht="21" x14ac:dyDescent="0.35">
      <c r="A403" s="8" t="s">
        <v>660</v>
      </c>
      <c r="B403" s="14" t="s">
        <v>35</v>
      </c>
      <c r="C403" s="14" t="s">
        <v>1620</v>
      </c>
      <c r="D403" s="9" t="s">
        <v>661</v>
      </c>
      <c r="E403" s="8" t="s">
        <v>661</v>
      </c>
      <c r="F403" s="8" t="s">
        <v>15</v>
      </c>
      <c r="G403" s="10">
        <v>2563</v>
      </c>
      <c r="H403" s="8" t="s">
        <v>119</v>
      </c>
      <c r="I403" s="8" t="s">
        <v>127</v>
      </c>
      <c r="J403" s="8"/>
      <c r="K403" s="8" t="s">
        <v>662</v>
      </c>
      <c r="L403" s="8" t="s">
        <v>134</v>
      </c>
      <c r="M403" s="8"/>
      <c r="N403" s="8" t="s">
        <v>35</v>
      </c>
      <c r="O403" s="8" t="s">
        <v>1620</v>
      </c>
      <c r="Q403" s="1" t="str">
        <f t="shared" si="12"/>
        <v>050101V03F01</v>
      </c>
    </row>
    <row r="404" spans="1:17" ht="21" x14ac:dyDescent="0.35">
      <c r="A404" s="8" t="s">
        <v>666</v>
      </c>
      <c r="B404" s="14" t="s">
        <v>35</v>
      </c>
      <c r="C404" s="14" t="s">
        <v>1620</v>
      </c>
      <c r="D404" s="9" t="s">
        <v>667</v>
      </c>
      <c r="E404" s="8" t="s">
        <v>668</v>
      </c>
      <c r="F404" s="8" t="s">
        <v>15</v>
      </c>
      <c r="G404" s="10">
        <v>2563</v>
      </c>
      <c r="H404" s="8" t="s">
        <v>369</v>
      </c>
      <c r="I404" s="8" t="s">
        <v>127</v>
      </c>
      <c r="J404" s="8" t="s">
        <v>622</v>
      </c>
      <c r="K404" s="8" t="s">
        <v>111</v>
      </c>
      <c r="L404" s="8" t="s">
        <v>28</v>
      </c>
      <c r="M404" s="8"/>
      <c r="N404" s="8" t="s">
        <v>35</v>
      </c>
      <c r="O404" s="8" t="s">
        <v>1620</v>
      </c>
      <c r="Q404" s="1" t="str">
        <f t="shared" si="12"/>
        <v>050101V03F01</v>
      </c>
    </row>
    <row r="405" spans="1:17" ht="21" x14ac:dyDescent="0.35">
      <c r="A405" s="8" t="s">
        <v>682</v>
      </c>
      <c r="B405" s="14" t="s">
        <v>35</v>
      </c>
      <c r="C405" s="14" t="s">
        <v>1620</v>
      </c>
      <c r="D405" s="9" t="s">
        <v>683</v>
      </c>
      <c r="E405" s="8" t="s">
        <v>683</v>
      </c>
      <c r="F405" s="8" t="s">
        <v>15</v>
      </c>
      <c r="G405" s="10">
        <v>2563</v>
      </c>
      <c r="H405" s="8" t="s">
        <v>179</v>
      </c>
      <c r="I405" s="8" t="s">
        <v>127</v>
      </c>
      <c r="J405" s="8"/>
      <c r="K405" s="8" t="s">
        <v>684</v>
      </c>
      <c r="L405" s="8" t="s">
        <v>134</v>
      </c>
      <c r="M405" s="8"/>
      <c r="N405" s="8" t="s">
        <v>35</v>
      </c>
      <c r="O405" s="8" t="s">
        <v>1620</v>
      </c>
      <c r="Q405" s="1" t="str">
        <f t="shared" si="12"/>
        <v>050101V03F01</v>
      </c>
    </row>
    <row r="406" spans="1:17" ht="21" x14ac:dyDescent="0.35">
      <c r="A406" s="8" t="s">
        <v>689</v>
      </c>
      <c r="B406" s="14" t="s">
        <v>35</v>
      </c>
      <c r="C406" s="14" t="s">
        <v>1620</v>
      </c>
      <c r="D406" s="9" t="s">
        <v>690</v>
      </c>
      <c r="E406" s="8" t="s">
        <v>690</v>
      </c>
      <c r="F406" s="8" t="s">
        <v>15</v>
      </c>
      <c r="G406" s="10">
        <v>2563</v>
      </c>
      <c r="H406" s="8" t="s">
        <v>119</v>
      </c>
      <c r="I406" s="8" t="s">
        <v>127</v>
      </c>
      <c r="J406" s="8" t="s">
        <v>691</v>
      </c>
      <c r="K406" s="8" t="s">
        <v>111</v>
      </c>
      <c r="L406" s="8" t="s">
        <v>28</v>
      </c>
      <c r="M406" s="8"/>
      <c r="N406" s="8" t="s">
        <v>35</v>
      </c>
      <c r="O406" s="8" t="s">
        <v>1620</v>
      </c>
      <c r="Q406" s="1" t="str">
        <f t="shared" si="12"/>
        <v>050101V03F01</v>
      </c>
    </row>
    <row r="407" spans="1:17" ht="21" x14ac:dyDescent="0.35">
      <c r="A407" s="8" t="s">
        <v>791</v>
      </c>
      <c r="B407" s="14" t="s">
        <v>35</v>
      </c>
      <c r="C407" s="14" t="s">
        <v>1620</v>
      </c>
      <c r="D407" s="9" t="s">
        <v>792</v>
      </c>
      <c r="E407" s="8" t="s">
        <v>792</v>
      </c>
      <c r="F407" s="8" t="s">
        <v>15</v>
      </c>
      <c r="G407" s="10">
        <v>2563</v>
      </c>
      <c r="H407" s="8" t="s">
        <v>212</v>
      </c>
      <c r="I407" s="8" t="s">
        <v>127</v>
      </c>
      <c r="J407" s="8" t="s">
        <v>793</v>
      </c>
      <c r="K407" s="8" t="s">
        <v>176</v>
      </c>
      <c r="L407" s="8" t="s">
        <v>67</v>
      </c>
      <c r="M407" s="8"/>
      <c r="N407" s="8" t="s">
        <v>35</v>
      </c>
      <c r="O407" s="8" t="s">
        <v>1620</v>
      </c>
      <c r="Q407" s="1" t="str">
        <f t="shared" si="12"/>
        <v>050101V03F01</v>
      </c>
    </row>
    <row r="408" spans="1:17" ht="21" x14ac:dyDescent="0.35">
      <c r="A408" s="8" t="s">
        <v>814</v>
      </c>
      <c r="B408" s="14" t="s">
        <v>35</v>
      </c>
      <c r="C408" s="14" t="s">
        <v>1620</v>
      </c>
      <c r="D408" s="9" t="s">
        <v>815</v>
      </c>
      <c r="E408" s="8" t="s">
        <v>815</v>
      </c>
      <c r="F408" s="8" t="s">
        <v>15</v>
      </c>
      <c r="G408" s="10">
        <v>2563</v>
      </c>
      <c r="H408" s="8" t="s">
        <v>127</v>
      </c>
      <c r="I408" s="8" t="s">
        <v>17</v>
      </c>
      <c r="J408" s="8" t="s">
        <v>202</v>
      </c>
      <c r="K408" s="8" t="s">
        <v>176</v>
      </c>
      <c r="L408" s="8" t="s">
        <v>67</v>
      </c>
      <c r="M408" s="8"/>
      <c r="N408" s="8" t="s">
        <v>35</v>
      </c>
      <c r="O408" s="8" t="s">
        <v>1620</v>
      </c>
      <c r="Q408" s="1" t="str">
        <f t="shared" si="12"/>
        <v>050101V03F01</v>
      </c>
    </row>
    <row r="409" spans="1:17" ht="21" x14ac:dyDescent="0.35">
      <c r="A409" s="8" t="s">
        <v>838</v>
      </c>
      <c r="B409" s="14" t="s">
        <v>35</v>
      </c>
      <c r="C409" s="14" t="s">
        <v>1620</v>
      </c>
      <c r="D409" s="9" t="s">
        <v>839</v>
      </c>
      <c r="E409" s="8" t="s">
        <v>839</v>
      </c>
      <c r="F409" s="8" t="s">
        <v>15</v>
      </c>
      <c r="G409" s="10">
        <v>2563</v>
      </c>
      <c r="H409" s="8" t="s">
        <v>165</v>
      </c>
      <c r="I409" s="8" t="s">
        <v>756</v>
      </c>
      <c r="J409" s="8" t="s">
        <v>834</v>
      </c>
      <c r="K409" s="8" t="s">
        <v>835</v>
      </c>
      <c r="L409" s="8" t="s">
        <v>20</v>
      </c>
      <c r="M409" s="8"/>
      <c r="N409" s="8" t="s">
        <v>35</v>
      </c>
      <c r="O409" s="8" t="s">
        <v>1620</v>
      </c>
      <c r="Q409" s="1" t="str">
        <f t="shared" si="12"/>
        <v>050101V03F01</v>
      </c>
    </row>
    <row r="410" spans="1:17" ht="21" x14ac:dyDescent="0.35">
      <c r="A410" s="8" t="s">
        <v>872</v>
      </c>
      <c r="B410" s="14" t="s">
        <v>35</v>
      </c>
      <c r="C410" s="14" t="s">
        <v>1620</v>
      </c>
      <c r="D410" s="9" t="s">
        <v>873</v>
      </c>
      <c r="E410" s="8" t="s">
        <v>873</v>
      </c>
      <c r="F410" s="8" t="s">
        <v>15</v>
      </c>
      <c r="G410" s="10">
        <v>2564</v>
      </c>
      <c r="H410" s="8" t="s">
        <v>561</v>
      </c>
      <c r="I410" s="8" t="s">
        <v>17</v>
      </c>
      <c r="J410" s="8" t="s">
        <v>26</v>
      </c>
      <c r="K410" s="8" t="s">
        <v>27</v>
      </c>
      <c r="L410" s="8" t="s">
        <v>28</v>
      </c>
      <c r="M410" s="8"/>
      <c r="N410" s="8" t="s">
        <v>35</v>
      </c>
      <c r="O410" s="8" t="s">
        <v>1620</v>
      </c>
      <c r="Q410" s="1" t="str">
        <f t="shared" si="12"/>
        <v>050101V03F01</v>
      </c>
    </row>
    <row r="411" spans="1:17" ht="21" x14ac:dyDescent="0.35">
      <c r="A411" s="8" t="s">
        <v>1050</v>
      </c>
      <c r="B411" s="14" t="s">
        <v>35</v>
      </c>
      <c r="C411" s="14" t="s">
        <v>1620</v>
      </c>
      <c r="D411" s="9" t="s">
        <v>1051</v>
      </c>
      <c r="E411" s="8" t="s">
        <v>1051</v>
      </c>
      <c r="F411" s="8" t="s">
        <v>15</v>
      </c>
      <c r="G411" s="10">
        <v>2564</v>
      </c>
      <c r="H411" s="8" t="s">
        <v>561</v>
      </c>
      <c r="I411" s="8" t="s">
        <v>17</v>
      </c>
      <c r="J411" s="8" t="s">
        <v>86</v>
      </c>
      <c r="K411" s="8" t="s">
        <v>80</v>
      </c>
      <c r="L411" s="8" t="s">
        <v>28</v>
      </c>
      <c r="M411" s="8"/>
      <c r="N411" s="8" t="s">
        <v>35</v>
      </c>
      <c r="O411" s="8" t="s">
        <v>1620</v>
      </c>
      <c r="Q411" s="1" t="str">
        <f t="shared" si="12"/>
        <v>050101V03F01</v>
      </c>
    </row>
    <row r="412" spans="1:17" ht="21" x14ac:dyDescent="0.35">
      <c r="A412" s="8" t="s">
        <v>1123</v>
      </c>
      <c r="B412" s="14" t="s">
        <v>35</v>
      </c>
      <c r="C412" s="14" t="s">
        <v>1620</v>
      </c>
      <c r="D412" s="9" t="s">
        <v>274</v>
      </c>
      <c r="E412" s="8" t="s">
        <v>274</v>
      </c>
      <c r="F412" s="8" t="s">
        <v>15</v>
      </c>
      <c r="G412" s="10">
        <v>2564</v>
      </c>
      <c r="H412" s="8" t="s">
        <v>561</v>
      </c>
      <c r="I412" s="8" t="s">
        <v>17</v>
      </c>
      <c r="J412" s="8" t="s">
        <v>275</v>
      </c>
      <c r="K412" s="8" t="s">
        <v>80</v>
      </c>
      <c r="L412" s="8" t="s">
        <v>28</v>
      </c>
      <c r="M412" s="8"/>
      <c r="N412" s="8" t="s">
        <v>35</v>
      </c>
      <c r="O412" s="8" t="s">
        <v>1620</v>
      </c>
      <c r="Q412" s="1" t="str">
        <f t="shared" si="12"/>
        <v>050101V03F01</v>
      </c>
    </row>
    <row r="413" spans="1:17" ht="21" x14ac:dyDescent="0.35">
      <c r="A413" s="8" t="s">
        <v>1124</v>
      </c>
      <c r="B413" s="14" t="s">
        <v>35</v>
      </c>
      <c r="C413" s="14" t="s">
        <v>1620</v>
      </c>
      <c r="D413" s="9" t="s">
        <v>1125</v>
      </c>
      <c r="E413" s="8" t="s">
        <v>1125</v>
      </c>
      <c r="F413" s="8" t="s">
        <v>15</v>
      </c>
      <c r="G413" s="10">
        <v>2564</v>
      </c>
      <c r="H413" s="8" t="s">
        <v>561</v>
      </c>
      <c r="I413" s="8" t="s">
        <v>17</v>
      </c>
      <c r="J413" s="8" t="s">
        <v>1126</v>
      </c>
      <c r="K413" s="8" t="s">
        <v>80</v>
      </c>
      <c r="L413" s="8" t="s">
        <v>28</v>
      </c>
      <c r="M413" s="8"/>
      <c r="N413" s="8" t="s">
        <v>35</v>
      </c>
      <c r="O413" s="8" t="s">
        <v>1620</v>
      </c>
      <c r="Q413" s="1" t="str">
        <f t="shared" si="12"/>
        <v>050101V03F01</v>
      </c>
    </row>
    <row r="414" spans="1:17" ht="21" x14ac:dyDescent="0.35">
      <c r="A414" s="8" t="s">
        <v>1142</v>
      </c>
      <c r="B414" s="14" t="s">
        <v>35</v>
      </c>
      <c r="C414" s="14" t="s">
        <v>1620</v>
      </c>
      <c r="D414" s="9" t="s">
        <v>1143</v>
      </c>
      <c r="E414" s="8" t="s">
        <v>1143</v>
      </c>
      <c r="F414" s="8" t="s">
        <v>15</v>
      </c>
      <c r="G414" s="10">
        <v>2564</v>
      </c>
      <c r="H414" s="8" t="s">
        <v>561</v>
      </c>
      <c r="I414" s="8" t="s">
        <v>17</v>
      </c>
      <c r="J414" s="8" t="s">
        <v>236</v>
      </c>
      <c r="K414" s="8" t="s">
        <v>111</v>
      </c>
      <c r="L414" s="8" t="s">
        <v>28</v>
      </c>
      <c r="M414" s="8"/>
      <c r="N414" s="8" t="s">
        <v>35</v>
      </c>
      <c r="O414" s="8" t="s">
        <v>1620</v>
      </c>
      <c r="Q414" s="1" t="str">
        <f t="shared" si="12"/>
        <v>050101V03F01</v>
      </c>
    </row>
    <row r="415" spans="1:17" ht="21" x14ac:dyDescent="0.35">
      <c r="A415" s="8" t="s">
        <v>1281</v>
      </c>
      <c r="B415" s="14" t="s">
        <v>35</v>
      </c>
      <c r="C415" s="14" t="s">
        <v>1620</v>
      </c>
      <c r="D415" s="9" t="s">
        <v>1282</v>
      </c>
      <c r="E415" s="8" t="s">
        <v>1282</v>
      </c>
      <c r="F415" s="8" t="s">
        <v>15</v>
      </c>
      <c r="G415" s="10">
        <v>2564</v>
      </c>
      <c r="H415" s="8" t="s">
        <v>561</v>
      </c>
      <c r="I415" s="8" t="s">
        <v>17</v>
      </c>
      <c r="J415" s="8"/>
      <c r="K415" s="8" t="s">
        <v>550</v>
      </c>
      <c r="L415" s="8" t="s">
        <v>134</v>
      </c>
      <c r="M415" s="8"/>
      <c r="N415" s="8" t="s">
        <v>35</v>
      </c>
      <c r="O415" s="8" t="s">
        <v>1620</v>
      </c>
      <c r="Q415" s="1" t="str">
        <f t="shared" si="12"/>
        <v>050101V03F01</v>
      </c>
    </row>
    <row r="416" spans="1:17" ht="21" x14ac:dyDescent="0.35">
      <c r="A416" s="8" t="s">
        <v>1289</v>
      </c>
      <c r="B416" s="14" t="s">
        <v>35</v>
      </c>
      <c r="C416" s="14" t="s">
        <v>1620</v>
      </c>
      <c r="D416" s="9" t="s">
        <v>1290</v>
      </c>
      <c r="E416" s="8" t="s">
        <v>1290</v>
      </c>
      <c r="F416" s="8" t="s">
        <v>15</v>
      </c>
      <c r="G416" s="10">
        <v>2564</v>
      </c>
      <c r="H416" s="8" t="s">
        <v>561</v>
      </c>
      <c r="I416" s="8" t="s">
        <v>17</v>
      </c>
      <c r="J416" s="8"/>
      <c r="K416" s="8" t="s">
        <v>550</v>
      </c>
      <c r="L416" s="8" t="s">
        <v>134</v>
      </c>
      <c r="M416" s="8"/>
      <c r="N416" s="8" t="s">
        <v>35</v>
      </c>
      <c r="O416" s="8" t="s">
        <v>1620</v>
      </c>
      <c r="Q416" s="1" t="str">
        <f t="shared" si="12"/>
        <v>050101V03F01</v>
      </c>
    </row>
    <row r="417" spans="1:17" ht="21" x14ac:dyDescent="0.35">
      <c r="A417" s="8" t="s">
        <v>1331</v>
      </c>
      <c r="B417" s="14" t="s">
        <v>35</v>
      </c>
      <c r="C417" s="14" t="s">
        <v>1620</v>
      </c>
      <c r="D417" s="9" t="s">
        <v>1332</v>
      </c>
      <c r="E417" s="8" t="s">
        <v>1332</v>
      </c>
      <c r="F417" s="8" t="s">
        <v>15</v>
      </c>
      <c r="G417" s="10">
        <v>2564</v>
      </c>
      <c r="H417" s="8" t="s">
        <v>788</v>
      </c>
      <c r="I417" s="8" t="s">
        <v>772</v>
      </c>
      <c r="J417" s="8"/>
      <c r="K417" s="8" t="s">
        <v>137</v>
      </c>
      <c r="L417" s="8" t="s">
        <v>134</v>
      </c>
      <c r="M417" s="8"/>
      <c r="N417" s="8" t="s">
        <v>35</v>
      </c>
      <c r="O417" s="8" t="s">
        <v>1620</v>
      </c>
      <c r="Q417" s="1" t="str">
        <f t="shared" si="12"/>
        <v>050101V03F01</v>
      </c>
    </row>
    <row r="418" spans="1:17" ht="21" x14ac:dyDescent="0.35">
      <c r="A418" s="8" t="s">
        <v>1350</v>
      </c>
      <c r="B418" s="14" t="s">
        <v>35</v>
      </c>
      <c r="C418" s="14" t="s">
        <v>1620</v>
      </c>
      <c r="D418" s="9" t="s">
        <v>1351</v>
      </c>
      <c r="E418" s="8" t="s">
        <v>1351</v>
      </c>
      <c r="F418" s="8" t="s">
        <v>15</v>
      </c>
      <c r="G418" s="10">
        <v>2564</v>
      </c>
      <c r="H418" s="8" t="s">
        <v>561</v>
      </c>
      <c r="I418" s="8" t="s">
        <v>17</v>
      </c>
      <c r="J418" s="8"/>
      <c r="K418" s="8" t="s">
        <v>1352</v>
      </c>
      <c r="L418" s="8" t="s">
        <v>134</v>
      </c>
      <c r="M418" s="8"/>
      <c r="N418" s="8" t="s">
        <v>35</v>
      </c>
      <c r="O418" s="8" t="s">
        <v>1620</v>
      </c>
      <c r="Q418" s="1" t="str">
        <f t="shared" si="12"/>
        <v>050101V03F01</v>
      </c>
    </row>
    <row r="419" spans="1:17" ht="21" x14ac:dyDescent="0.35">
      <c r="A419" s="8" t="s">
        <v>1357</v>
      </c>
      <c r="B419" s="14" t="s">
        <v>35</v>
      </c>
      <c r="C419" s="14" t="s">
        <v>1620</v>
      </c>
      <c r="D419" s="9" t="s">
        <v>1358</v>
      </c>
      <c r="E419" s="8" t="s">
        <v>1358</v>
      </c>
      <c r="F419" s="8" t="s">
        <v>15</v>
      </c>
      <c r="G419" s="10">
        <v>2564</v>
      </c>
      <c r="H419" s="8" t="s">
        <v>561</v>
      </c>
      <c r="I419" s="8" t="s">
        <v>416</v>
      </c>
      <c r="J419" s="8"/>
      <c r="K419" s="8" t="s">
        <v>137</v>
      </c>
      <c r="L419" s="8" t="s">
        <v>134</v>
      </c>
      <c r="M419" s="8"/>
      <c r="N419" s="8" t="s">
        <v>35</v>
      </c>
      <c r="O419" s="8" t="s">
        <v>1620</v>
      </c>
      <c r="Q419" s="1" t="str">
        <f t="shared" si="12"/>
        <v>050101V03F01</v>
      </c>
    </row>
    <row r="420" spans="1:17" ht="21" x14ac:dyDescent="0.35">
      <c r="A420" s="8" t="s">
        <v>1363</v>
      </c>
      <c r="B420" s="14" t="s">
        <v>35</v>
      </c>
      <c r="C420" s="14" t="s">
        <v>1620</v>
      </c>
      <c r="D420" s="9" t="s">
        <v>1364</v>
      </c>
      <c r="E420" s="8" t="s">
        <v>1364</v>
      </c>
      <c r="F420" s="8" t="s">
        <v>15</v>
      </c>
      <c r="G420" s="10">
        <v>2564</v>
      </c>
      <c r="H420" s="8" t="s">
        <v>756</v>
      </c>
      <c r="I420" s="8" t="s">
        <v>879</v>
      </c>
      <c r="J420" s="8"/>
      <c r="K420" s="8" t="s">
        <v>137</v>
      </c>
      <c r="L420" s="8" t="s">
        <v>134</v>
      </c>
      <c r="M420" s="8"/>
      <c r="N420" s="8" t="s">
        <v>35</v>
      </c>
      <c r="O420" s="8" t="s">
        <v>1620</v>
      </c>
      <c r="Q420" s="1" t="str">
        <f t="shared" si="12"/>
        <v>050101V03F01</v>
      </c>
    </row>
    <row r="421" spans="1:17" ht="21" x14ac:dyDescent="0.35">
      <c r="A421" s="8" t="s">
        <v>1367</v>
      </c>
      <c r="B421" s="14" t="s">
        <v>35</v>
      </c>
      <c r="C421" s="14" t="s">
        <v>1620</v>
      </c>
      <c r="D421" s="9" t="s">
        <v>1368</v>
      </c>
      <c r="E421" s="8" t="s">
        <v>1369</v>
      </c>
      <c r="F421" s="8" t="s">
        <v>15</v>
      </c>
      <c r="G421" s="10">
        <v>2564</v>
      </c>
      <c r="H421" s="8" t="s">
        <v>561</v>
      </c>
      <c r="I421" s="8" t="s">
        <v>17</v>
      </c>
      <c r="J421" s="8"/>
      <c r="K421" s="8" t="s">
        <v>209</v>
      </c>
      <c r="L421" s="8" t="s">
        <v>134</v>
      </c>
      <c r="M421" s="8"/>
      <c r="N421" s="8" t="s">
        <v>35</v>
      </c>
      <c r="O421" s="8" t="s">
        <v>1620</v>
      </c>
      <c r="Q421" s="1" t="str">
        <f t="shared" si="12"/>
        <v>050101V03F01</v>
      </c>
    </row>
    <row r="422" spans="1:17" ht="21" x14ac:dyDescent="0.35">
      <c r="A422" s="8" t="s">
        <v>1472</v>
      </c>
      <c r="B422" s="14" t="s">
        <v>35</v>
      </c>
      <c r="C422" s="14" t="s">
        <v>1620</v>
      </c>
      <c r="D422" s="9" t="s">
        <v>1473</v>
      </c>
      <c r="E422" s="8" t="s">
        <v>1473</v>
      </c>
      <c r="F422" s="8" t="s">
        <v>15</v>
      </c>
      <c r="G422" s="10">
        <v>2564</v>
      </c>
      <c r="H422" s="8" t="s">
        <v>561</v>
      </c>
      <c r="I422" s="8" t="s">
        <v>17</v>
      </c>
      <c r="J422" s="8" t="s">
        <v>1474</v>
      </c>
      <c r="K422" s="8" t="s">
        <v>111</v>
      </c>
      <c r="L422" s="8" t="s">
        <v>28</v>
      </c>
      <c r="M422" s="8"/>
      <c r="N422" s="8" t="s">
        <v>35</v>
      </c>
      <c r="O422" s="8" t="s">
        <v>1620</v>
      </c>
      <c r="Q422" s="1" t="str">
        <f t="shared" si="12"/>
        <v>050101V03F01</v>
      </c>
    </row>
    <row r="423" spans="1:17" ht="21" x14ac:dyDescent="0.35">
      <c r="A423" s="8" t="s">
        <v>1510</v>
      </c>
      <c r="B423" s="14" t="s">
        <v>35</v>
      </c>
      <c r="C423" s="14" t="s">
        <v>1620</v>
      </c>
      <c r="D423" s="9" t="s">
        <v>1511</v>
      </c>
      <c r="E423" s="8" t="s">
        <v>1511</v>
      </c>
      <c r="F423" s="8" t="s">
        <v>15</v>
      </c>
      <c r="G423" s="10">
        <v>2564</v>
      </c>
      <c r="H423" s="8" t="s">
        <v>863</v>
      </c>
      <c r="I423" s="8" t="s">
        <v>17</v>
      </c>
      <c r="J423" s="8" t="s">
        <v>1512</v>
      </c>
      <c r="K423" s="8" t="s">
        <v>95</v>
      </c>
      <c r="L423" s="8" t="s">
        <v>96</v>
      </c>
      <c r="M423" s="8"/>
      <c r="N423" s="8" t="s">
        <v>35</v>
      </c>
      <c r="O423" s="8" t="s">
        <v>1620</v>
      </c>
      <c r="Q423" s="1" t="str">
        <f t="shared" si="12"/>
        <v>050101V03F01</v>
      </c>
    </row>
    <row r="424" spans="1:17" ht="21" x14ac:dyDescent="0.35">
      <c r="A424" s="8" t="s">
        <v>1530</v>
      </c>
      <c r="B424" s="14" t="s">
        <v>35</v>
      </c>
      <c r="C424" s="14" t="s">
        <v>1620</v>
      </c>
      <c r="D424" s="9" t="s">
        <v>1531</v>
      </c>
      <c r="E424" s="8" t="s">
        <v>1531</v>
      </c>
      <c r="F424" s="8" t="s">
        <v>15</v>
      </c>
      <c r="G424" s="10">
        <v>2564</v>
      </c>
      <c r="H424" s="8" t="s">
        <v>561</v>
      </c>
      <c r="I424" s="8" t="s">
        <v>17</v>
      </c>
      <c r="J424" s="8" t="s">
        <v>357</v>
      </c>
      <c r="K424" s="8" t="s">
        <v>358</v>
      </c>
      <c r="L424" s="8" t="s">
        <v>67</v>
      </c>
      <c r="M424" s="8" t="s">
        <v>870</v>
      </c>
      <c r="N424" s="8" t="s">
        <v>35</v>
      </c>
      <c r="O424" s="8" t="s">
        <v>1620</v>
      </c>
      <c r="Q424" s="1" t="str">
        <f t="shared" si="12"/>
        <v>050101V03F01</v>
      </c>
    </row>
    <row r="425" spans="1:17" ht="21" x14ac:dyDescent="0.35">
      <c r="A425" s="8" t="s">
        <v>1617</v>
      </c>
      <c r="B425" s="14" t="s">
        <v>35</v>
      </c>
      <c r="C425" s="14" t="s">
        <v>1620</v>
      </c>
      <c r="D425" s="11" t="str">
        <f t="shared" ref="D425:D434" si="13">HYPERLINK(P425,E425)</f>
        <v>พัฒนากิจกรรมการท่องเที่ยว กิจกรรมหลักพัฒนากิจกรรมการท่องเที่ยวเชิงธรรมชาติ วัฒนธรรมประเพณี และกีฬา (สราญวิถี ยลของดีเมืองกำแพง)</v>
      </c>
      <c r="E425" s="8" t="s">
        <v>1618</v>
      </c>
      <c r="F425" s="8" t="s">
        <v>15</v>
      </c>
      <c r="G425" s="12">
        <v>2565</v>
      </c>
      <c r="H425" s="8" t="s">
        <v>1619</v>
      </c>
      <c r="I425" s="8" t="s">
        <v>120</v>
      </c>
      <c r="J425" s="8" t="s">
        <v>995</v>
      </c>
      <c r="K425" s="8" t="s">
        <v>161</v>
      </c>
      <c r="L425" s="8" t="s">
        <v>162</v>
      </c>
      <c r="M425" s="8"/>
      <c r="N425" s="8" t="s">
        <v>35</v>
      </c>
      <c r="O425" s="8" t="s">
        <v>1620</v>
      </c>
      <c r="P425" s="1" t="s">
        <v>1621</v>
      </c>
      <c r="Q425" s="1" t="str">
        <f t="shared" si="12"/>
        <v>050101V03F01</v>
      </c>
    </row>
    <row r="426" spans="1:17" ht="21" x14ac:dyDescent="0.35">
      <c r="A426" s="8" t="s">
        <v>1765</v>
      </c>
      <c r="B426" s="14" t="s">
        <v>35</v>
      </c>
      <c r="C426" s="14" t="s">
        <v>1620</v>
      </c>
      <c r="D426" s="11" t="str">
        <f t="shared" si="13"/>
        <v>โครงการกระจายประโยชน์ทางการท่องเที่ยวสู่ชุมชน</v>
      </c>
      <c r="E426" s="8" t="s">
        <v>1766</v>
      </c>
      <c r="F426" s="8" t="s">
        <v>15</v>
      </c>
      <c r="G426" s="12">
        <v>2565</v>
      </c>
      <c r="H426" s="8" t="s">
        <v>1553</v>
      </c>
      <c r="I426" s="8" t="s">
        <v>120</v>
      </c>
      <c r="J426" s="8" t="s">
        <v>275</v>
      </c>
      <c r="K426" s="8" t="s">
        <v>1763</v>
      </c>
      <c r="L426" s="8" t="s">
        <v>28</v>
      </c>
      <c r="M426" s="8"/>
      <c r="N426" s="8" t="s">
        <v>35</v>
      </c>
      <c r="O426" s="8" t="s">
        <v>1620</v>
      </c>
      <c r="P426" s="1" t="s">
        <v>1767</v>
      </c>
      <c r="Q426" s="1" t="str">
        <f t="shared" si="12"/>
        <v>050101V03F01</v>
      </c>
    </row>
    <row r="427" spans="1:17" ht="21" x14ac:dyDescent="0.35">
      <c r="A427" s="8" t="s">
        <v>1768</v>
      </c>
      <c r="B427" s="14" t="s">
        <v>35</v>
      </c>
      <c r="C427" s="14" t="s">
        <v>1620</v>
      </c>
      <c r="D427" s="11" t="str">
        <f t="shared" si="13"/>
        <v>โครงการสร้างสรรค์นวัตกรรมและเพิ่มมูลค่าวิถีไทย</v>
      </c>
      <c r="E427" s="8" t="s">
        <v>78</v>
      </c>
      <c r="F427" s="8" t="s">
        <v>15</v>
      </c>
      <c r="G427" s="12">
        <v>2565</v>
      </c>
      <c r="H427" s="8" t="s">
        <v>1553</v>
      </c>
      <c r="I427" s="8" t="s">
        <v>120</v>
      </c>
      <c r="J427" s="8" t="s">
        <v>86</v>
      </c>
      <c r="K427" s="8" t="s">
        <v>1763</v>
      </c>
      <c r="L427" s="8" t="s">
        <v>28</v>
      </c>
      <c r="M427" s="8"/>
      <c r="N427" s="8" t="s">
        <v>35</v>
      </c>
      <c r="O427" s="8" t="s">
        <v>1620</v>
      </c>
      <c r="P427" s="1" t="s">
        <v>1769</v>
      </c>
      <c r="Q427" s="1" t="str">
        <f t="shared" si="12"/>
        <v>050101V03F01</v>
      </c>
    </row>
    <row r="428" spans="1:17" ht="21" x14ac:dyDescent="0.35">
      <c r="A428" s="8" t="s">
        <v>1788</v>
      </c>
      <c r="B428" s="14" t="s">
        <v>35</v>
      </c>
      <c r="C428" s="14" t="s">
        <v>1620</v>
      </c>
      <c r="D428" s="11" t="str">
        <f t="shared" si="13"/>
        <v>ท่องเที่ยวแหล่งอารยธรรมขอมโบราณ ตามรอยปราสาทศิลา “ปราสาทสด๊กก๊อกธม”</v>
      </c>
      <c r="E428" s="8" t="s">
        <v>1789</v>
      </c>
      <c r="F428" s="8" t="s">
        <v>15</v>
      </c>
      <c r="G428" s="12">
        <v>2565</v>
      </c>
      <c r="H428" s="8" t="s">
        <v>1619</v>
      </c>
      <c r="I428" s="8" t="s">
        <v>120</v>
      </c>
      <c r="J428" s="8" t="s">
        <v>160</v>
      </c>
      <c r="K428" s="8" t="s">
        <v>161</v>
      </c>
      <c r="L428" s="8" t="s">
        <v>162</v>
      </c>
      <c r="M428" s="8"/>
      <c r="N428" s="8" t="s">
        <v>35</v>
      </c>
      <c r="O428" s="8" t="s">
        <v>1620</v>
      </c>
      <c r="P428" s="1" t="s">
        <v>1790</v>
      </c>
      <c r="Q428" s="1" t="str">
        <f t="shared" si="12"/>
        <v>050101V03F01</v>
      </c>
    </row>
    <row r="429" spans="1:17" ht="21" x14ac:dyDescent="0.35">
      <c r="A429" s="8" t="s">
        <v>1825</v>
      </c>
      <c r="B429" s="14" t="s">
        <v>35</v>
      </c>
      <c r="C429" s="14" t="s">
        <v>1620</v>
      </c>
      <c r="D429" s="11" t="str">
        <f t="shared" si="13"/>
        <v>โครงการสร้างสรรค์สินค้าท่องเที่ยวเชิงสร้างสรรค์และวัฒนธรรม (Creative and Cultural Tourism)</v>
      </c>
      <c r="E429" s="8" t="s">
        <v>1826</v>
      </c>
      <c r="F429" s="8" t="s">
        <v>15</v>
      </c>
      <c r="G429" s="12">
        <v>2565</v>
      </c>
      <c r="H429" s="8" t="s">
        <v>1553</v>
      </c>
      <c r="I429" s="8" t="s">
        <v>120</v>
      </c>
      <c r="J429" s="8" t="s">
        <v>86</v>
      </c>
      <c r="K429" s="8" t="s">
        <v>1763</v>
      </c>
      <c r="L429" s="8" t="s">
        <v>28</v>
      </c>
      <c r="M429" s="8" t="s">
        <v>870</v>
      </c>
      <c r="N429" s="8" t="s">
        <v>35</v>
      </c>
      <c r="O429" s="8" t="s">
        <v>1620</v>
      </c>
      <c r="P429" s="1" t="s">
        <v>1827</v>
      </c>
      <c r="Q429" s="1" t="str">
        <f t="shared" si="12"/>
        <v>050101V03F01</v>
      </c>
    </row>
    <row r="430" spans="1:17" ht="21" x14ac:dyDescent="0.35">
      <c r="A430" s="8" t="s">
        <v>1831</v>
      </c>
      <c r="B430" s="14" t="s">
        <v>35</v>
      </c>
      <c r="C430" s="14" t="s">
        <v>1620</v>
      </c>
      <c r="D430" s="11" t="str">
        <f t="shared" si="13"/>
        <v>โครงการพัฒนาสินค้าและบริการท่องเที่ยวให้มีมูลค่าเพิ่ม</v>
      </c>
      <c r="E430" s="8" t="s">
        <v>1051</v>
      </c>
      <c r="F430" s="8" t="s">
        <v>15</v>
      </c>
      <c r="G430" s="12">
        <v>2565</v>
      </c>
      <c r="H430" s="8" t="s">
        <v>1553</v>
      </c>
      <c r="I430" s="8" t="s">
        <v>120</v>
      </c>
      <c r="J430" s="8" t="s">
        <v>86</v>
      </c>
      <c r="K430" s="8" t="s">
        <v>1763</v>
      </c>
      <c r="L430" s="8" t="s">
        <v>28</v>
      </c>
      <c r="M430" s="8" t="s">
        <v>870</v>
      </c>
      <c r="N430" s="8" t="s">
        <v>35</v>
      </c>
      <c r="O430" s="8" t="s">
        <v>1620</v>
      </c>
      <c r="P430" s="1" t="s">
        <v>1832</v>
      </c>
      <c r="Q430" s="1" t="str">
        <f t="shared" si="12"/>
        <v>050101V03F01</v>
      </c>
    </row>
    <row r="431" spans="1:17" ht="21" x14ac:dyDescent="0.35">
      <c r="A431" s="8" t="s">
        <v>1877</v>
      </c>
      <c r="B431" s="14" t="s">
        <v>35</v>
      </c>
      <c r="C431" s="14" t="s">
        <v>1620</v>
      </c>
      <c r="D431" s="11" t="str">
        <f t="shared" si="13"/>
        <v>ส่งเสริมการท่องเที่ยววิถีชุมชน ๕ ชาติพันธุ์</v>
      </c>
      <c r="E431" s="8" t="s">
        <v>1878</v>
      </c>
      <c r="F431" s="8" t="s">
        <v>15</v>
      </c>
      <c r="G431" s="12">
        <v>2565</v>
      </c>
      <c r="H431" s="8" t="s">
        <v>1553</v>
      </c>
      <c r="I431" s="8" t="s">
        <v>120</v>
      </c>
      <c r="J431" s="8" t="s">
        <v>160</v>
      </c>
      <c r="K431" s="8" t="s">
        <v>161</v>
      </c>
      <c r="L431" s="8" t="s">
        <v>162</v>
      </c>
      <c r="M431" s="8"/>
      <c r="N431" s="8" t="s">
        <v>35</v>
      </c>
      <c r="O431" s="8" t="s">
        <v>1620</v>
      </c>
      <c r="P431" s="1" t="s">
        <v>1879</v>
      </c>
      <c r="Q431" s="1" t="str">
        <f t="shared" si="12"/>
        <v>050101V03F01</v>
      </c>
    </row>
    <row r="432" spans="1:17" ht="21" x14ac:dyDescent="0.35">
      <c r="A432" s="8" t="s">
        <v>2146</v>
      </c>
      <c r="B432" s="14" t="s">
        <v>35</v>
      </c>
      <c r="C432" s="14" t="s">
        <v>1620</v>
      </c>
      <c r="D432" s="11" t="str">
        <f t="shared" si="13"/>
        <v>ส่งเสริมการท่องเที่ยวงานบุญเดือนหก เจ้าพ่อพญาแล</v>
      </c>
      <c r="E432" s="8" t="s">
        <v>2147</v>
      </c>
      <c r="F432" s="8" t="s">
        <v>15</v>
      </c>
      <c r="G432" s="12">
        <v>2565</v>
      </c>
      <c r="H432" s="8" t="s">
        <v>1599</v>
      </c>
      <c r="I432" s="8" t="s">
        <v>1624</v>
      </c>
      <c r="J432" s="8" t="s">
        <v>1399</v>
      </c>
      <c r="K432" s="8" t="s">
        <v>206</v>
      </c>
      <c r="L432" s="8" t="s">
        <v>96</v>
      </c>
      <c r="M432" s="8"/>
      <c r="N432" s="8" t="s">
        <v>35</v>
      </c>
      <c r="O432" s="8" t="s">
        <v>1620</v>
      </c>
      <c r="P432" s="1" t="s">
        <v>2148</v>
      </c>
      <c r="Q432" s="1" t="str">
        <f t="shared" si="12"/>
        <v>050101V03F01</v>
      </c>
    </row>
    <row r="433" spans="1:17" ht="21" x14ac:dyDescent="0.35">
      <c r="A433" s="8" t="s">
        <v>2456</v>
      </c>
      <c r="B433" s="14" t="s">
        <v>35</v>
      </c>
      <c r="C433" s="14" t="s">
        <v>1620</v>
      </c>
      <c r="D433" s="11" t="str">
        <f t="shared" si="13"/>
        <v>โครงการสร้างสรรค์นวัตกรรมและเพิ่มมูลค่าวิถีไทย</v>
      </c>
      <c r="E433" s="8" t="s">
        <v>78</v>
      </c>
      <c r="F433" s="8" t="s">
        <v>15</v>
      </c>
      <c r="G433" s="8">
        <v>2566</v>
      </c>
      <c r="H433" s="8" t="s">
        <v>1671</v>
      </c>
      <c r="I433" s="8" t="s">
        <v>2457</v>
      </c>
      <c r="J433" s="8" t="s">
        <v>2458</v>
      </c>
      <c r="K433" s="8" t="s">
        <v>1763</v>
      </c>
      <c r="L433" s="8" t="s">
        <v>28</v>
      </c>
      <c r="M433" s="8" t="s">
        <v>2454</v>
      </c>
      <c r="N433" s="8" t="s">
        <v>35</v>
      </c>
      <c r="O433" s="8" t="s">
        <v>1620</v>
      </c>
      <c r="P433" s="1" t="s">
        <v>2459</v>
      </c>
      <c r="Q433" s="1" t="str">
        <f t="shared" si="12"/>
        <v>050101V03F01</v>
      </c>
    </row>
    <row r="434" spans="1:17" ht="21" x14ac:dyDescent="0.35">
      <c r="A434" s="8" t="s">
        <v>2460</v>
      </c>
      <c r="B434" s="14" t="s">
        <v>35</v>
      </c>
      <c r="C434" s="14" t="s">
        <v>1620</v>
      </c>
      <c r="D434" s="11" t="str">
        <f t="shared" si="13"/>
        <v>โครงการ Dinosaur Siamensis : ตะลุยเส้นทางผ่ามิติทะลุโลกล้านปี</v>
      </c>
      <c r="E434" s="8" t="s">
        <v>2461</v>
      </c>
      <c r="F434" s="8" t="s">
        <v>15</v>
      </c>
      <c r="G434" s="8">
        <v>2566</v>
      </c>
      <c r="H434" s="8" t="s">
        <v>1671</v>
      </c>
      <c r="I434" s="8" t="s">
        <v>2457</v>
      </c>
      <c r="J434" s="8" t="s">
        <v>2057</v>
      </c>
      <c r="K434" s="8" t="s">
        <v>27</v>
      </c>
      <c r="L434" s="8" t="s">
        <v>28</v>
      </c>
      <c r="M434" s="8" t="s">
        <v>2454</v>
      </c>
      <c r="N434" s="8" t="s">
        <v>35</v>
      </c>
      <c r="O434" s="8" t="s">
        <v>1620</v>
      </c>
      <c r="P434" s="1" t="s">
        <v>2462</v>
      </c>
      <c r="Q434" s="1" t="str">
        <f t="shared" si="12"/>
        <v>050101V03F01</v>
      </c>
    </row>
    <row r="435" spans="1:17" ht="21" x14ac:dyDescent="0.35">
      <c r="A435" s="8" t="s">
        <v>92</v>
      </c>
      <c r="B435" s="31" t="s">
        <v>35</v>
      </c>
      <c r="C435" s="31" t="s">
        <v>1722</v>
      </c>
      <c r="D435" s="9" t="s">
        <v>93</v>
      </c>
      <c r="E435" s="8" t="s">
        <v>93</v>
      </c>
      <c r="F435" s="8" t="s">
        <v>15</v>
      </c>
      <c r="G435" s="10">
        <v>2562</v>
      </c>
      <c r="H435" s="8" t="s">
        <v>31</v>
      </c>
      <c r="I435" s="8" t="s">
        <v>32</v>
      </c>
      <c r="J435" s="8" t="s">
        <v>94</v>
      </c>
      <c r="K435" s="8" t="s">
        <v>95</v>
      </c>
      <c r="L435" s="8" t="s">
        <v>96</v>
      </c>
      <c r="M435" s="8"/>
      <c r="N435" s="8" t="s">
        <v>35</v>
      </c>
      <c r="O435" s="8" t="s">
        <v>1722</v>
      </c>
      <c r="Q435" s="1" t="str">
        <f t="shared" si="12"/>
        <v>050101V03F02</v>
      </c>
    </row>
    <row r="436" spans="1:17" ht="21" x14ac:dyDescent="0.35">
      <c r="A436" s="8" t="s">
        <v>125</v>
      </c>
      <c r="B436" s="31" t="s">
        <v>35</v>
      </c>
      <c r="C436" s="31" t="s">
        <v>1722</v>
      </c>
      <c r="D436" s="9" t="s">
        <v>126</v>
      </c>
      <c r="E436" s="8" t="s">
        <v>126</v>
      </c>
      <c r="F436" s="8" t="s">
        <v>15</v>
      </c>
      <c r="G436" s="10">
        <v>2563</v>
      </c>
      <c r="H436" s="8" t="s">
        <v>119</v>
      </c>
      <c r="I436" s="8" t="s">
        <v>127</v>
      </c>
      <c r="J436" s="8" t="s">
        <v>128</v>
      </c>
      <c r="K436" s="8" t="s">
        <v>129</v>
      </c>
      <c r="L436" s="8" t="s">
        <v>20</v>
      </c>
      <c r="M436" s="8"/>
      <c r="N436" s="8" t="s">
        <v>35</v>
      </c>
      <c r="O436" s="8" t="s">
        <v>1722</v>
      </c>
      <c r="Q436" s="1" t="str">
        <f t="shared" si="12"/>
        <v>050101V03F02</v>
      </c>
    </row>
    <row r="437" spans="1:17" ht="21" x14ac:dyDescent="0.35">
      <c r="A437" s="8" t="s">
        <v>163</v>
      </c>
      <c r="B437" s="31" t="s">
        <v>35</v>
      </c>
      <c r="C437" s="31" t="s">
        <v>1722</v>
      </c>
      <c r="D437" s="9" t="s">
        <v>164</v>
      </c>
      <c r="E437" s="8" t="s">
        <v>164</v>
      </c>
      <c r="F437" s="8" t="s">
        <v>15</v>
      </c>
      <c r="G437" s="10">
        <v>2563</v>
      </c>
      <c r="H437" s="8" t="s">
        <v>165</v>
      </c>
      <c r="I437" s="8" t="s">
        <v>127</v>
      </c>
      <c r="J437" s="8" t="s">
        <v>166</v>
      </c>
      <c r="K437" s="8" t="s">
        <v>111</v>
      </c>
      <c r="L437" s="8" t="s">
        <v>28</v>
      </c>
      <c r="M437" s="8"/>
      <c r="N437" s="8" t="s">
        <v>35</v>
      </c>
      <c r="O437" s="8" t="s">
        <v>1722</v>
      </c>
      <c r="Q437" s="1" t="str">
        <f t="shared" si="12"/>
        <v>050101V03F02</v>
      </c>
    </row>
    <row r="438" spans="1:17" ht="21" x14ac:dyDescent="0.35">
      <c r="A438" s="8" t="s">
        <v>173</v>
      </c>
      <c r="B438" s="31" t="s">
        <v>35</v>
      </c>
      <c r="C438" s="31" t="s">
        <v>1722</v>
      </c>
      <c r="D438" s="9" t="s">
        <v>174</v>
      </c>
      <c r="E438" s="8" t="s">
        <v>174</v>
      </c>
      <c r="F438" s="8" t="s">
        <v>15</v>
      </c>
      <c r="G438" s="10">
        <v>2563</v>
      </c>
      <c r="H438" s="8" t="s">
        <v>119</v>
      </c>
      <c r="I438" s="8" t="s">
        <v>127</v>
      </c>
      <c r="J438" s="8" t="s">
        <v>175</v>
      </c>
      <c r="K438" s="8" t="s">
        <v>176</v>
      </c>
      <c r="L438" s="8" t="s">
        <v>67</v>
      </c>
      <c r="M438" s="8"/>
      <c r="N438" s="8" t="s">
        <v>35</v>
      </c>
      <c r="O438" s="8" t="s">
        <v>1722</v>
      </c>
      <c r="Q438" s="1" t="str">
        <f t="shared" si="12"/>
        <v>050101V03F02</v>
      </c>
    </row>
    <row r="439" spans="1:17" ht="21" x14ac:dyDescent="0.35">
      <c r="A439" s="8" t="s">
        <v>194</v>
      </c>
      <c r="B439" s="31" t="s">
        <v>35</v>
      </c>
      <c r="C439" s="31" t="s">
        <v>1722</v>
      </c>
      <c r="D439" s="9" t="s">
        <v>195</v>
      </c>
      <c r="E439" s="8" t="s">
        <v>195</v>
      </c>
      <c r="F439" s="8" t="s">
        <v>51</v>
      </c>
      <c r="G439" s="10">
        <v>2563</v>
      </c>
      <c r="H439" s="8" t="s">
        <v>119</v>
      </c>
      <c r="I439" s="8" t="s">
        <v>127</v>
      </c>
      <c r="J439" s="8" t="s">
        <v>196</v>
      </c>
      <c r="K439" s="8" t="s">
        <v>176</v>
      </c>
      <c r="L439" s="8" t="s">
        <v>67</v>
      </c>
      <c r="M439" s="8"/>
      <c r="N439" s="8" t="s">
        <v>35</v>
      </c>
      <c r="O439" s="8" t="s">
        <v>1722</v>
      </c>
      <c r="Q439" s="1" t="str">
        <f t="shared" si="12"/>
        <v>050101V03F02</v>
      </c>
    </row>
    <row r="440" spans="1:17" ht="21" x14ac:dyDescent="0.35">
      <c r="A440" s="8" t="s">
        <v>200</v>
      </c>
      <c r="B440" s="31" t="s">
        <v>35</v>
      </c>
      <c r="C440" s="31" t="s">
        <v>1722</v>
      </c>
      <c r="D440" s="9" t="s">
        <v>201</v>
      </c>
      <c r="E440" s="8" t="s">
        <v>201</v>
      </c>
      <c r="F440" s="8" t="s">
        <v>15</v>
      </c>
      <c r="G440" s="10">
        <v>2563</v>
      </c>
      <c r="H440" s="8" t="s">
        <v>119</v>
      </c>
      <c r="I440" s="8" t="s">
        <v>127</v>
      </c>
      <c r="J440" s="8" t="s">
        <v>202</v>
      </c>
      <c r="K440" s="8" t="s">
        <v>176</v>
      </c>
      <c r="L440" s="8" t="s">
        <v>67</v>
      </c>
      <c r="M440" s="8"/>
      <c r="N440" s="8" t="s">
        <v>35</v>
      </c>
      <c r="O440" s="8" t="s">
        <v>1722</v>
      </c>
      <c r="Q440" s="1" t="str">
        <f t="shared" si="12"/>
        <v>050101V03F02</v>
      </c>
    </row>
    <row r="441" spans="1:17" ht="21" x14ac:dyDescent="0.35">
      <c r="A441" s="8" t="s">
        <v>207</v>
      </c>
      <c r="B441" s="31" t="s">
        <v>35</v>
      </c>
      <c r="C441" s="31" t="s">
        <v>1722</v>
      </c>
      <c r="D441" s="9" t="s">
        <v>208</v>
      </c>
      <c r="E441" s="8" t="s">
        <v>208</v>
      </c>
      <c r="F441" s="8" t="s">
        <v>15</v>
      </c>
      <c r="G441" s="10">
        <v>2563</v>
      </c>
      <c r="H441" s="8" t="s">
        <v>119</v>
      </c>
      <c r="I441" s="8" t="s">
        <v>127</v>
      </c>
      <c r="J441" s="8"/>
      <c r="K441" s="8" t="s">
        <v>209</v>
      </c>
      <c r="L441" s="8" t="s">
        <v>134</v>
      </c>
      <c r="M441" s="8"/>
      <c r="N441" s="8" t="s">
        <v>35</v>
      </c>
      <c r="O441" s="8" t="s">
        <v>1722</v>
      </c>
      <c r="Q441" s="1" t="str">
        <f t="shared" si="12"/>
        <v>050101V03F02</v>
      </c>
    </row>
    <row r="442" spans="1:17" ht="21" x14ac:dyDescent="0.35">
      <c r="A442" s="8" t="s">
        <v>242</v>
      </c>
      <c r="B442" s="31" t="s">
        <v>35</v>
      </c>
      <c r="C442" s="31" t="s">
        <v>1722</v>
      </c>
      <c r="D442" s="9" t="s">
        <v>243</v>
      </c>
      <c r="E442" s="8" t="s">
        <v>243</v>
      </c>
      <c r="F442" s="8" t="s">
        <v>15</v>
      </c>
      <c r="G442" s="10">
        <v>2563</v>
      </c>
      <c r="H442" s="8" t="s">
        <v>119</v>
      </c>
      <c r="I442" s="8" t="s">
        <v>127</v>
      </c>
      <c r="J442" s="8" t="s">
        <v>244</v>
      </c>
      <c r="K442" s="8" t="s">
        <v>111</v>
      </c>
      <c r="L442" s="8" t="s">
        <v>28</v>
      </c>
      <c r="M442" s="8"/>
      <c r="N442" s="8" t="s">
        <v>35</v>
      </c>
      <c r="O442" s="8" t="s">
        <v>1722</v>
      </c>
      <c r="Q442" s="1" t="str">
        <f t="shared" si="12"/>
        <v>050101V03F02</v>
      </c>
    </row>
    <row r="443" spans="1:17" ht="21" x14ac:dyDescent="0.35">
      <c r="A443" s="8" t="s">
        <v>257</v>
      </c>
      <c r="B443" s="31" t="s">
        <v>35</v>
      </c>
      <c r="C443" s="31" t="s">
        <v>1722</v>
      </c>
      <c r="D443" s="9" t="s">
        <v>258</v>
      </c>
      <c r="E443" s="8" t="s">
        <v>259</v>
      </c>
      <c r="F443" s="8" t="s">
        <v>15</v>
      </c>
      <c r="G443" s="10">
        <v>2563</v>
      </c>
      <c r="H443" s="8" t="s">
        <v>119</v>
      </c>
      <c r="I443" s="8" t="s">
        <v>127</v>
      </c>
      <c r="J443" s="8" t="s">
        <v>260</v>
      </c>
      <c r="K443" s="8" t="s">
        <v>261</v>
      </c>
      <c r="L443" s="8" t="s">
        <v>262</v>
      </c>
      <c r="M443" s="8"/>
      <c r="N443" s="8" t="s">
        <v>35</v>
      </c>
      <c r="O443" s="8" t="s">
        <v>1722</v>
      </c>
      <c r="Q443" s="1" t="str">
        <f t="shared" si="12"/>
        <v>050101V03F02</v>
      </c>
    </row>
    <row r="444" spans="1:17" ht="21" x14ac:dyDescent="0.35">
      <c r="A444" s="8" t="s">
        <v>276</v>
      </c>
      <c r="B444" s="31" t="s">
        <v>35</v>
      </c>
      <c r="C444" s="31" t="s">
        <v>1722</v>
      </c>
      <c r="D444" s="9" t="s">
        <v>277</v>
      </c>
      <c r="E444" s="8" t="s">
        <v>277</v>
      </c>
      <c r="F444" s="8" t="s">
        <v>15</v>
      </c>
      <c r="G444" s="10">
        <v>2563</v>
      </c>
      <c r="H444" s="8" t="s">
        <v>119</v>
      </c>
      <c r="I444" s="8" t="s">
        <v>127</v>
      </c>
      <c r="J444" s="8" t="s">
        <v>278</v>
      </c>
      <c r="K444" s="8" t="s">
        <v>279</v>
      </c>
      <c r="L444" s="8" t="s">
        <v>162</v>
      </c>
      <c r="M444" s="8"/>
      <c r="N444" s="8" t="s">
        <v>35</v>
      </c>
      <c r="O444" s="8" t="s">
        <v>1722</v>
      </c>
      <c r="Q444" s="1" t="str">
        <f t="shared" si="12"/>
        <v>050101V03F02</v>
      </c>
    </row>
    <row r="445" spans="1:17" ht="21" x14ac:dyDescent="0.35">
      <c r="A445" s="8" t="s">
        <v>299</v>
      </c>
      <c r="B445" s="31" t="s">
        <v>35</v>
      </c>
      <c r="C445" s="31" t="s">
        <v>1722</v>
      </c>
      <c r="D445" s="9" t="s">
        <v>300</v>
      </c>
      <c r="E445" s="8" t="s">
        <v>300</v>
      </c>
      <c r="F445" s="8" t="s">
        <v>15</v>
      </c>
      <c r="G445" s="10">
        <v>2563</v>
      </c>
      <c r="H445" s="8" t="s">
        <v>165</v>
      </c>
      <c r="I445" s="8" t="s">
        <v>127</v>
      </c>
      <c r="J445" s="8" t="s">
        <v>301</v>
      </c>
      <c r="K445" s="8" t="s">
        <v>176</v>
      </c>
      <c r="L445" s="8" t="s">
        <v>67</v>
      </c>
      <c r="M445" s="8"/>
      <c r="N445" s="8" t="s">
        <v>35</v>
      </c>
      <c r="O445" s="8" t="s">
        <v>1722</v>
      </c>
      <c r="Q445" s="1" t="str">
        <f t="shared" si="12"/>
        <v>050101V03F02</v>
      </c>
    </row>
    <row r="446" spans="1:17" ht="21" x14ac:dyDescent="0.35">
      <c r="A446" s="8" t="s">
        <v>313</v>
      </c>
      <c r="B446" s="31" t="s">
        <v>35</v>
      </c>
      <c r="C446" s="31" t="s">
        <v>1722</v>
      </c>
      <c r="D446" s="9" t="s">
        <v>314</v>
      </c>
      <c r="E446" s="8" t="s">
        <v>314</v>
      </c>
      <c r="F446" s="8" t="s">
        <v>15</v>
      </c>
      <c r="G446" s="10">
        <v>2563</v>
      </c>
      <c r="H446" s="8" t="s">
        <v>141</v>
      </c>
      <c r="I446" s="8" t="s">
        <v>127</v>
      </c>
      <c r="J446" s="8" t="s">
        <v>315</v>
      </c>
      <c r="K446" s="8" t="s">
        <v>161</v>
      </c>
      <c r="L446" s="8" t="s">
        <v>162</v>
      </c>
      <c r="M446" s="8"/>
      <c r="N446" s="8" t="s">
        <v>35</v>
      </c>
      <c r="O446" s="8" t="s">
        <v>1722</v>
      </c>
      <c r="Q446" s="1" t="str">
        <f t="shared" si="12"/>
        <v>050101V03F02</v>
      </c>
    </row>
    <row r="447" spans="1:17" ht="21" x14ac:dyDescent="0.35">
      <c r="A447" s="8" t="s">
        <v>342</v>
      </c>
      <c r="B447" s="31" t="s">
        <v>35</v>
      </c>
      <c r="C447" s="31" t="s">
        <v>1722</v>
      </c>
      <c r="D447" s="9" t="s">
        <v>343</v>
      </c>
      <c r="E447" s="8" t="s">
        <v>343</v>
      </c>
      <c r="F447" s="8" t="s">
        <v>15</v>
      </c>
      <c r="G447" s="10">
        <v>2563</v>
      </c>
      <c r="H447" s="8" t="s">
        <v>169</v>
      </c>
      <c r="I447" s="8" t="s">
        <v>344</v>
      </c>
      <c r="J447" s="8"/>
      <c r="K447" s="8" t="s">
        <v>345</v>
      </c>
      <c r="L447" s="8" t="s">
        <v>134</v>
      </c>
      <c r="M447" s="8"/>
      <c r="N447" s="8" t="s">
        <v>35</v>
      </c>
      <c r="O447" s="8" t="s">
        <v>1722</v>
      </c>
      <c r="Q447" s="1" t="str">
        <f t="shared" si="12"/>
        <v>050101V03F02</v>
      </c>
    </row>
    <row r="448" spans="1:17" ht="21" x14ac:dyDescent="0.35">
      <c r="A448" s="8" t="s">
        <v>441</v>
      </c>
      <c r="B448" s="31" t="s">
        <v>35</v>
      </c>
      <c r="C448" s="31" t="s">
        <v>1722</v>
      </c>
      <c r="D448" s="9" t="s">
        <v>442</v>
      </c>
      <c r="E448" s="8" t="s">
        <v>442</v>
      </c>
      <c r="F448" s="8" t="s">
        <v>15</v>
      </c>
      <c r="G448" s="10">
        <v>2563</v>
      </c>
      <c r="H448" s="8" t="s">
        <v>119</v>
      </c>
      <c r="I448" s="8" t="s">
        <v>127</v>
      </c>
      <c r="J448" s="8" t="s">
        <v>86</v>
      </c>
      <c r="K448" s="8" t="s">
        <v>80</v>
      </c>
      <c r="L448" s="8" t="s">
        <v>28</v>
      </c>
      <c r="M448" s="8"/>
      <c r="N448" s="8" t="s">
        <v>35</v>
      </c>
      <c r="O448" s="8" t="s">
        <v>1722</v>
      </c>
      <c r="Q448" s="1" t="str">
        <f t="shared" si="12"/>
        <v>050101V03F02</v>
      </c>
    </row>
    <row r="449" spans="1:17" ht="21" x14ac:dyDescent="0.35">
      <c r="A449" s="8" t="s">
        <v>475</v>
      </c>
      <c r="B449" s="31" t="s">
        <v>35</v>
      </c>
      <c r="C449" s="31" t="s">
        <v>1722</v>
      </c>
      <c r="D449" s="9" t="s">
        <v>476</v>
      </c>
      <c r="E449" s="8" t="s">
        <v>476</v>
      </c>
      <c r="F449" s="8" t="s">
        <v>148</v>
      </c>
      <c r="G449" s="10">
        <v>2563</v>
      </c>
      <c r="H449" s="8" t="s">
        <v>119</v>
      </c>
      <c r="I449" s="8" t="s">
        <v>127</v>
      </c>
      <c r="J449" s="8" t="s">
        <v>477</v>
      </c>
      <c r="K449" s="8" t="s">
        <v>477</v>
      </c>
      <c r="L449" s="8" t="s">
        <v>20</v>
      </c>
      <c r="M449" s="8"/>
      <c r="N449" s="8" t="s">
        <v>35</v>
      </c>
      <c r="O449" s="8" t="s">
        <v>1722</v>
      </c>
      <c r="Q449" s="1" t="str">
        <f t="shared" si="12"/>
        <v>050101V03F02</v>
      </c>
    </row>
    <row r="450" spans="1:17" ht="21" x14ac:dyDescent="0.35">
      <c r="A450" s="8" t="s">
        <v>481</v>
      </c>
      <c r="B450" s="31" t="s">
        <v>35</v>
      </c>
      <c r="C450" s="31" t="s">
        <v>1722</v>
      </c>
      <c r="D450" s="9" t="s">
        <v>482</v>
      </c>
      <c r="E450" s="8" t="s">
        <v>482</v>
      </c>
      <c r="F450" s="8" t="s">
        <v>15</v>
      </c>
      <c r="G450" s="10">
        <v>2563</v>
      </c>
      <c r="H450" s="8" t="s">
        <v>119</v>
      </c>
      <c r="I450" s="8" t="s">
        <v>127</v>
      </c>
      <c r="J450" s="8"/>
      <c r="K450" s="8" t="s">
        <v>483</v>
      </c>
      <c r="L450" s="8" t="s">
        <v>134</v>
      </c>
      <c r="M450" s="8"/>
      <c r="N450" s="8" t="s">
        <v>35</v>
      </c>
      <c r="O450" s="8" t="s">
        <v>1722</v>
      </c>
      <c r="Q450" s="1" t="str">
        <f t="shared" si="12"/>
        <v>050101V03F02</v>
      </c>
    </row>
    <row r="451" spans="1:17" ht="21" x14ac:dyDescent="0.35">
      <c r="A451" s="8" t="s">
        <v>501</v>
      </c>
      <c r="B451" s="31" t="s">
        <v>35</v>
      </c>
      <c r="C451" s="31" t="s">
        <v>1722</v>
      </c>
      <c r="D451" s="9" t="s">
        <v>502</v>
      </c>
      <c r="E451" s="8" t="s">
        <v>502</v>
      </c>
      <c r="F451" s="8" t="s">
        <v>15</v>
      </c>
      <c r="G451" s="10">
        <v>2563</v>
      </c>
      <c r="H451" s="8" t="s">
        <v>119</v>
      </c>
      <c r="I451" s="8" t="s">
        <v>127</v>
      </c>
      <c r="J451" s="8"/>
      <c r="K451" s="8" t="s">
        <v>498</v>
      </c>
      <c r="L451" s="8" t="s">
        <v>134</v>
      </c>
      <c r="M451" s="8"/>
      <c r="N451" s="8" t="s">
        <v>35</v>
      </c>
      <c r="O451" s="8" t="s">
        <v>1722</v>
      </c>
      <c r="Q451" s="1" t="str">
        <f t="shared" ref="Q451:Q514" si="14">IF(LEN(O451=11),_xlfn.CONCAT(N451,"F",RIGHT(O451,2)),O451)</f>
        <v>050101V03F02</v>
      </c>
    </row>
    <row r="452" spans="1:17" ht="21" x14ac:dyDescent="0.35">
      <c r="A452" s="8" t="s">
        <v>530</v>
      </c>
      <c r="B452" s="31" t="s">
        <v>35</v>
      </c>
      <c r="C452" s="31" t="s">
        <v>1722</v>
      </c>
      <c r="D452" s="9" t="s">
        <v>531</v>
      </c>
      <c r="E452" s="8" t="s">
        <v>531</v>
      </c>
      <c r="F452" s="8" t="s">
        <v>15</v>
      </c>
      <c r="G452" s="10">
        <v>2563</v>
      </c>
      <c r="H452" s="8" t="s">
        <v>119</v>
      </c>
      <c r="I452" s="8" t="s">
        <v>127</v>
      </c>
      <c r="J452" s="8" t="s">
        <v>532</v>
      </c>
      <c r="K452" s="8" t="s">
        <v>111</v>
      </c>
      <c r="L452" s="8" t="s">
        <v>28</v>
      </c>
      <c r="M452" s="8"/>
      <c r="N452" s="8" t="s">
        <v>35</v>
      </c>
      <c r="O452" s="8" t="s">
        <v>1722</v>
      </c>
      <c r="Q452" s="1" t="str">
        <f t="shared" si="14"/>
        <v>050101V03F02</v>
      </c>
    </row>
    <row r="453" spans="1:17" ht="21" x14ac:dyDescent="0.35">
      <c r="A453" s="8" t="s">
        <v>577</v>
      </c>
      <c r="B453" s="31" t="s">
        <v>35</v>
      </c>
      <c r="C453" s="31" t="s">
        <v>1722</v>
      </c>
      <c r="D453" s="9" t="s">
        <v>578</v>
      </c>
      <c r="E453" s="8" t="s">
        <v>578</v>
      </c>
      <c r="F453" s="8" t="s">
        <v>15</v>
      </c>
      <c r="G453" s="10">
        <v>2563</v>
      </c>
      <c r="H453" s="8" t="s">
        <v>140</v>
      </c>
      <c r="I453" s="8" t="s">
        <v>165</v>
      </c>
      <c r="J453" s="8" t="s">
        <v>579</v>
      </c>
      <c r="K453" s="8" t="s">
        <v>206</v>
      </c>
      <c r="L453" s="8" t="s">
        <v>96</v>
      </c>
      <c r="M453" s="8"/>
      <c r="N453" s="8" t="s">
        <v>35</v>
      </c>
      <c r="O453" s="8" t="s">
        <v>1722</v>
      </c>
      <c r="Q453" s="1" t="str">
        <f t="shared" si="14"/>
        <v>050101V03F02</v>
      </c>
    </row>
    <row r="454" spans="1:17" ht="21" x14ac:dyDescent="0.35">
      <c r="A454" s="8" t="s">
        <v>604</v>
      </c>
      <c r="B454" s="31" t="s">
        <v>35</v>
      </c>
      <c r="C454" s="31" t="s">
        <v>1722</v>
      </c>
      <c r="D454" s="9" t="s">
        <v>605</v>
      </c>
      <c r="E454" s="8" t="s">
        <v>605</v>
      </c>
      <c r="F454" s="8" t="s">
        <v>15</v>
      </c>
      <c r="G454" s="10">
        <v>2563</v>
      </c>
      <c r="H454" s="8" t="s">
        <v>179</v>
      </c>
      <c r="I454" s="8" t="s">
        <v>127</v>
      </c>
      <c r="J454" s="8"/>
      <c r="K454" s="8" t="s">
        <v>483</v>
      </c>
      <c r="L454" s="8" t="s">
        <v>134</v>
      </c>
      <c r="M454" s="8"/>
      <c r="N454" s="8" t="s">
        <v>35</v>
      </c>
      <c r="O454" s="8" t="s">
        <v>1722</v>
      </c>
      <c r="Q454" s="1" t="str">
        <f t="shared" si="14"/>
        <v>050101V03F02</v>
      </c>
    </row>
    <row r="455" spans="1:17" ht="21" x14ac:dyDescent="0.35">
      <c r="A455" s="8" t="s">
        <v>685</v>
      </c>
      <c r="B455" s="31" t="s">
        <v>35</v>
      </c>
      <c r="C455" s="31" t="s">
        <v>1722</v>
      </c>
      <c r="D455" s="9" t="s">
        <v>686</v>
      </c>
      <c r="E455" s="8" t="s">
        <v>687</v>
      </c>
      <c r="F455" s="8" t="s">
        <v>15</v>
      </c>
      <c r="G455" s="10">
        <v>2563</v>
      </c>
      <c r="H455" s="8" t="s">
        <v>119</v>
      </c>
      <c r="I455" s="8" t="s">
        <v>127</v>
      </c>
      <c r="J455" s="8"/>
      <c r="K455" s="8" t="s">
        <v>688</v>
      </c>
      <c r="L455" s="8" t="s">
        <v>134</v>
      </c>
      <c r="M455" s="8"/>
      <c r="N455" s="8" t="s">
        <v>35</v>
      </c>
      <c r="O455" s="8" t="s">
        <v>1722</v>
      </c>
      <c r="Q455" s="1" t="str">
        <f t="shared" si="14"/>
        <v>050101V03F02</v>
      </c>
    </row>
    <row r="456" spans="1:17" ht="21" x14ac:dyDescent="0.35">
      <c r="A456" s="8" t="s">
        <v>697</v>
      </c>
      <c r="B456" s="31" t="s">
        <v>35</v>
      </c>
      <c r="C456" s="31" t="s">
        <v>1722</v>
      </c>
      <c r="D456" s="9" t="s">
        <v>698</v>
      </c>
      <c r="E456" s="8" t="s">
        <v>698</v>
      </c>
      <c r="F456" s="8" t="s">
        <v>15</v>
      </c>
      <c r="G456" s="10">
        <v>2563</v>
      </c>
      <c r="H456" s="8" t="s">
        <v>119</v>
      </c>
      <c r="I456" s="8" t="s">
        <v>119</v>
      </c>
      <c r="J456" s="8" t="s">
        <v>699</v>
      </c>
      <c r="K456" s="8" t="s">
        <v>206</v>
      </c>
      <c r="L456" s="8" t="s">
        <v>96</v>
      </c>
      <c r="M456" s="8"/>
      <c r="N456" s="8" t="s">
        <v>35</v>
      </c>
      <c r="O456" s="8" t="s">
        <v>1722</v>
      </c>
      <c r="Q456" s="1" t="str">
        <f t="shared" si="14"/>
        <v>050101V03F02</v>
      </c>
    </row>
    <row r="457" spans="1:17" ht="21" x14ac:dyDescent="0.35">
      <c r="A457" s="8" t="s">
        <v>733</v>
      </c>
      <c r="B457" s="31" t="s">
        <v>35</v>
      </c>
      <c r="C457" s="31" t="s">
        <v>1722</v>
      </c>
      <c r="D457" s="9" t="s">
        <v>734</v>
      </c>
      <c r="E457" s="8" t="s">
        <v>734</v>
      </c>
      <c r="F457" s="8" t="s">
        <v>15</v>
      </c>
      <c r="G457" s="10">
        <v>2563</v>
      </c>
      <c r="H457" s="8" t="s">
        <v>165</v>
      </c>
      <c r="I457" s="8" t="s">
        <v>127</v>
      </c>
      <c r="J457" s="8"/>
      <c r="K457" s="8" t="s">
        <v>735</v>
      </c>
      <c r="L457" s="8" t="s">
        <v>134</v>
      </c>
      <c r="M457" s="8"/>
      <c r="N457" s="8" t="s">
        <v>35</v>
      </c>
      <c r="O457" s="8" t="s">
        <v>1722</v>
      </c>
      <c r="Q457" s="1" t="str">
        <f t="shared" si="14"/>
        <v>050101V03F02</v>
      </c>
    </row>
    <row r="458" spans="1:17" ht="21" x14ac:dyDescent="0.35">
      <c r="A458" s="8" t="s">
        <v>742</v>
      </c>
      <c r="B458" s="31" t="s">
        <v>35</v>
      </c>
      <c r="C458" s="31" t="s">
        <v>1722</v>
      </c>
      <c r="D458" s="9" t="s">
        <v>743</v>
      </c>
      <c r="E458" s="8" t="s">
        <v>743</v>
      </c>
      <c r="F458" s="8" t="s">
        <v>15</v>
      </c>
      <c r="G458" s="10">
        <v>2563</v>
      </c>
      <c r="H458" s="8" t="s">
        <v>141</v>
      </c>
      <c r="I458" s="8" t="s">
        <v>109</v>
      </c>
      <c r="J458" s="8" t="s">
        <v>744</v>
      </c>
      <c r="K458" s="8" t="s">
        <v>111</v>
      </c>
      <c r="L458" s="8" t="s">
        <v>28</v>
      </c>
      <c r="M458" s="8"/>
      <c r="N458" s="8" t="s">
        <v>35</v>
      </c>
      <c r="O458" s="8" t="s">
        <v>1722</v>
      </c>
      <c r="Q458" s="1" t="str">
        <f t="shared" si="14"/>
        <v>050101V03F02</v>
      </c>
    </row>
    <row r="459" spans="1:17" ht="21" x14ac:dyDescent="0.35">
      <c r="A459" s="8" t="s">
        <v>745</v>
      </c>
      <c r="B459" s="31" t="s">
        <v>35</v>
      </c>
      <c r="C459" s="31" t="s">
        <v>1722</v>
      </c>
      <c r="D459" s="9" t="s">
        <v>746</v>
      </c>
      <c r="E459" s="8" t="s">
        <v>746</v>
      </c>
      <c r="F459" s="8" t="s">
        <v>15</v>
      </c>
      <c r="G459" s="10">
        <v>2563</v>
      </c>
      <c r="H459" s="8" t="s">
        <v>141</v>
      </c>
      <c r="I459" s="8" t="s">
        <v>127</v>
      </c>
      <c r="J459" s="8" t="s">
        <v>744</v>
      </c>
      <c r="K459" s="8" t="s">
        <v>111</v>
      </c>
      <c r="L459" s="8" t="s">
        <v>28</v>
      </c>
      <c r="M459" s="8"/>
      <c r="N459" s="8" t="s">
        <v>35</v>
      </c>
      <c r="O459" s="8" t="s">
        <v>1722</v>
      </c>
      <c r="Q459" s="1" t="str">
        <f t="shared" si="14"/>
        <v>050101V03F02</v>
      </c>
    </row>
    <row r="460" spans="1:17" ht="21" x14ac:dyDescent="0.35">
      <c r="A460" s="8" t="s">
        <v>778</v>
      </c>
      <c r="B460" s="31" t="s">
        <v>35</v>
      </c>
      <c r="C460" s="31" t="s">
        <v>1722</v>
      </c>
      <c r="D460" s="9" t="s">
        <v>779</v>
      </c>
      <c r="E460" s="8" t="s">
        <v>779</v>
      </c>
      <c r="F460" s="8" t="s">
        <v>15</v>
      </c>
      <c r="G460" s="10">
        <v>2563</v>
      </c>
      <c r="H460" s="8" t="s">
        <v>165</v>
      </c>
      <c r="I460" s="8" t="s">
        <v>756</v>
      </c>
      <c r="J460" s="8" t="s">
        <v>780</v>
      </c>
      <c r="K460" s="8" t="s">
        <v>781</v>
      </c>
      <c r="L460" s="8" t="s">
        <v>20</v>
      </c>
      <c r="M460" s="8"/>
      <c r="N460" s="8" t="s">
        <v>35</v>
      </c>
      <c r="O460" s="8" t="s">
        <v>1722</v>
      </c>
      <c r="Q460" s="1" t="str">
        <f t="shared" si="14"/>
        <v>050101V03F02</v>
      </c>
    </row>
    <row r="461" spans="1:17" ht="21" x14ac:dyDescent="0.35">
      <c r="A461" s="8" t="s">
        <v>809</v>
      </c>
      <c r="B461" s="31" t="s">
        <v>35</v>
      </c>
      <c r="C461" s="31" t="s">
        <v>1722</v>
      </c>
      <c r="D461" s="9" t="s">
        <v>810</v>
      </c>
      <c r="E461" s="8" t="s">
        <v>810</v>
      </c>
      <c r="F461" s="8" t="s">
        <v>15</v>
      </c>
      <c r="G461" s="10">
        <v>2563</v>
      </c>
      <c r="H461" s="8" t="s">
        <v>109</v>
      </c>
      <c r="I461" s="8" t="s">
        <v>344</v>
      </c>
      <c r="J461" s="8"/>
      <c r="K461" s="8" t="s">
        <v>735</v>
      </c>
      <c r="L461" s="8" t="s">
        <v>134</v>
      </c>
      <c r="M461" s="8"/>
      <c r="N461" s="8" t="s">
        <v>35</v>
      </c>
      <c r="O461" s="8" t="s">
        <v>1722</v>
      </c>
      <c r="Q461" s="1" t="str">
        <f t="shared" si="14"/>
        <v>050101V03F02</v>
      </c>
    </row>
    <row r="462" spans="1:17" ht="21" x14ac:dyDescent="0.35">
      <c r="A462" s="8" t="s">
        <v>824</v>
      </c>
      <c r="B462" s="31" t="s">
        <v>35</v>
      </c>
      <c r="C462" s="31" t="s">
        <v>1722</v>
      </c>
      <c r="D462" s="9" t="s">
        <v>825</v>
      </c>
      <c r="E462" s="8" t="s">
        <v>825</v>
      </c>
      <c r="F462" s="8" t="s">
        <v>15</v>
      </c>
      <c r="G462" s="10">
        <v>2563</v>
      </c>
      <c r="H462" s="8" t="s">
        <v>127</v>
      </c>
      <c r="I462" s="8" t="s">
        <v>127</v>
      </c>
      <c r="J462" s="8" t="s">
        <v>826</v>
      </c>
      <c r="K462" s="8" t="s">
        <v>206</v>
      </c>
      <c r="L462" s="8" t="s">
        <v>96</v>
      </c>
      <c r="M462" s="8"/>
      <c r="N462" s="8" t="s">
        <v>35</v>
      </c>
      <c r="O462" s="8" t="s">
        <v>1722</v>
      </c>
      <c r="Q462" s="1" t="str">
        <f t="shared" si="14"/>
        <v>050101V03F02</v>
      </c>
    </row>
    <row r="463" spans="1:17" ht="21" x14ac:dyDescent="0.35">
      <c r="A463" s="8" t="s">
        <v>852</v>
      </c>
      <c r="B463" s="31" t="s">
        <v>35</v>
      </c>
      <c r="C463" s="31" t="s">
        <v>1722</v>
      </c>
      <c r="D463" s="9" t="s">
        <v>853</v>
      </c>
      <c r="E463" s="8" t="s">
        <v>853</v>
      </c>
      <c r="F463" s="8" t="s">
        <v>15</v>
      </c>
      <c r="G463" s="10">
        <v>2564</v>
      </c>
      <c r="H463" s="8" t="s">
        <v>788</v>
      </c>
      <c r="I463" s="8" t="s">
        <v>17</v>
      </c>
      <c r="J463" s="8" t="s">
        <v>854</v>
      </c>
      <c r="K463" s="8" t="s">
        <v>206</v>
      </c>
      <c r="L463" s="8" t="s">
        <v>96</v>
      </c>
      <c r="M463" s="8"/>
      <c r="N463" s="8" t="s">
        <v>35</v>
      </c>
      <c r="O463" s="8" t="s">
        <v>1722</v>
      </c>
      <c r="Q463" s="1" t="str">
        <f t="shared" si="14"/>
        <v>050101V03F02</v>
      </c>
    </row>
    <row r="464" spans="1:17" ht="21" x14ac:dyDescent="0.35">
      <c r="A464" s="8" t="s">
        <v>866</v>
      </c>
      <c r="B464" s="31" t="s">
        <v>35</v>
      </c>
      <c r="C464" s="31" t="s">
        <v>1722</v>
      </c>
      <c r="D464" s="9" t="s">
        <v>867</v>
      </c>
      <c r="E464" s="8" t="s">
        <v>867</v>
      </c>
      <c r="F464" s="8" t="s">
        <v>15</v>
      </c>
      <c r="G464" s="10">
        <v>2564</v>
      </c>
      <c r="H464" s="8" t="s">
        <v>788</v>
      </c>
      <c r="I464" s="8" t="s">
        <v>17</v>
      </c>
      <c r="J464" s="8" t="s">
        <v>625</v>
      </c>
      <c r="K464" s="8" t="s">
        <v>111</v>
      </c>
      <c r="L464" s="8" t="s">
        <v>28</v>
      </c>
      <c r="M464" s="8"/>
      <c r="N464" s="8" t="s">
        <v>35</v>
      </c>
      <c r="O464" s="8" t="s">
        <v>1722</v>
      </c>
      <c r="Q464" s="1" t="str">
        <f t="shared" si="14"/>
        <v>050101V03F02</v>
      </c>
    </row>
    <row r="465" spans="1:17" ht="21" x14ac:dyDescent="0.35">
      <c r="A465" s="8" t="s">
        <v>956</v>
      </c>
      <c r="B465" s="31" t="s">
        <v>35</v>
      </c>
      <c r="C465" s="31" t="s">
        <v>1722</v>
      </c>
      <c r="D465" s="9" t="s">
        <v>957</v>
      </c>
      <c r="E465" s="8" t="s">
        <v>958</v>
      </c>
      <c r="F465" s="8" t="s">
        <v>15</v>
      </c>
      <c r="G465" s="10">
        <v>2564</v>
      </c>
      <c r="H465" s="8" t="s">
        <v>561</v>
      </c>
      <c r="I465" s="8" t="s">
        <v>17</v>
      </c>
      <c r="J465" s="8" t="s">
        <v>959</v>
      </c>
      <c r="K465" s="8" t="s">
        <v>206</v>
      </c>
      <c r="L465" s="8" t="s">
        <v>96</v>
      </c>
      <c r="M465" s="8"/>
      <c r="N465" s="8" t="s">
        <v>35</v>
      </c>
      <c r="O465" s="8" t="s">
        <v>1722</v>
      </c>
      <c r="Q465" s="1" t="str">
        <f t="shared" si="14"/>
        <v>050101V03F02</v>
      </c>
    </row>
    <row r="466" spans="1:17" ht="21" x14ac:dyDescent="0.35">
      <c r="A466" s="8" t="s">
        <v>1043</v>
      </c>
      <c r="B466" s="31" t="s">
        <v>35</v>
      </c>
      <c r="C466" s="31" t="s">
        <v>1722</v>
      </c>
      <c r="D466" s="9" t="s">
        <v>1044</v>
      </c>
      <c r="E466" s="8" t="s">
        <v>1044</v>
      </c>
      <c r="F466" s="8" t="s">
        <v>15</v>
      </c>
      <c r="G466" s="10">
        <v>2564</v>
      </c>
      <c r="H466" s="8" t="s">
        <v>561</v>
      </c>
      <c r="I466" s="8" t="s">
        <v>772</v>
      </c>
      <c r="J466" s="8" t="s">
        <v>1045</v>
      </c>
      <c r="K466" s="8" t="s">
        <v>161</v>
      </c>
      <c r="L466" s="8" t="s">
        <v>162</v>
      </c>
      <c r="M466" s="8"/>
      <c r="N466" s="8" t="s">
        <v>35</v>
      </c>
      <c r="O466" s="8" t="s">
        <v>1722</v>
      </c>
      <c r="Q466" s="1" t="str">
        <f t="shared" si="14"/>
        <v>050101V03F02</v>
      </c>
    </row>
    <row r="467" spans="1:17" ht="21" x14ac:dyDescent="0.35">
      <c r="A467" s="8" t="s">
        <v>1054</v>
      </c>
      <c r="B467" s="31" t="s">
        <v>35</v>
      </c>
      <c r="C467" s="31" t="s">
        <v>1722</v>
      </c>
      <c r="D467" s="9" t="s">
        <v>1055</v>
      </c>
      <c r="E467" s="8" t="s">
        <v>1055</v>
      </c>
      <c r="F467" s="8" t="s">
        <v>15</v>
      </c>
      <c r="G467" s="10">
        <v>2564</v>
      </c>
      <c r="H467" s="8" t="s">
        <v>561</v>
      </c>
      <c r="I467" s="8" t="s">
        <v>17</v>
      </c>
      <c r="J467" s="8" t="s">
        <v>309</v>
      </c>
      <c r="K467" s="8" t="s">
        <v>176</v>
      </c>
      <c r="L467" s="8" t="s">
        <v>67</v>
      </c>
      <c r="M467" s="8"/>
      <c r="N467" s="8" t="s">
        <v>35</v>
      </c>
      <c r="O467" s="8" t="s">
        <v>1722</v>
      </c>
      <c r="Q467" s="1" t="str">
        <f t="shared" si="14"/>
        <v>050101V03F02</v>
      </c>
    </row>
    <row r="468" spans="1:17" ht="21" x14ac:dyDescent="0.35">
      <c r="A468" s="8" t="s">
        <v>1059</v>
      </c>
      <c r="B468" s="31" t="s">
        <v>35</v>
      </c>
      <c r="C468" s="31" t="s">
        <v>1722</v>
      </c>
      <c r="D468" s="9" t="s">
        <v>1060</v>
      </c>
      <c r="E468" s="8" t="s">
        <v>1060</v>
      </c>
      <c r="F468" s="8" t="s">
        <v>15</v>
      </c>
      <c r="G468" s="10">
        <v>2564</v>
      </c>
      <c r="H468" s="8" t="s">
        <v>344</v>
      </c>
      <c r="I468" s="8" t="s">
        <v>17</v>
      </c>
      <c r="J468" s="8" t="s">
        <v>1061</v>
      </c>
      <c r="K468" s="8" t="s">
        <v>176</v>
      </c>
      <c r="L468" s="8" t="s">
        <v>67</v>
      </c>
      <c r="M468" s="8"/>
      <c r="N468" s="8" t="s">
        <v>35</v>
      </c>
      <c r="O468" s="8" t="s">
        <v>1722</v>
      </c>
      <c r="Q468" s="1" t="str">
        <f t="shared" si="14"/>
        <v>050101V03F02</v>
      </c>
    </row>
    <row r="469" spans="1:17" ht="21" x14ac:dyDescent="0.35">
      <c r="A469" s="8" t="s">
        <v>1073</v>
      </c>
      <c r="B469" s="31" t="s">
        <v>35</v>
      </c>
      <c r="C469" s="31" t="s">
        <v>1722</v>
      </c>
      <c r="D469" s="9" t="s">
        <v>1074</v>
      </c>
      <c r="E469" s="8" t="s">
        <v>1074</v>
      </c>
      <c r="F469" s="8" t="s">
        <v>15</v>
      </c>
      <c r="G469" s="10">
        <v>2564</v>
      </c>
      <c r="H469" s="8" t="s">
        <v>788</v>
      </c>
      <c r="I469" s="8" t="s">
        <v>888</v>
      </c>
      <c r="J469" s="8" t="s">
        <v>1003</v>
      </c>
      <c r="K469" s="8" t="s">
        <v>161</v>
      </c>
      <c r="L469" s="8" t="s">
        <v>162</v>
      </c>
      <c r="M469" s="8"/>
      <c r="N469" s="8" t="s">
        <v>35</v>
      </c>
      <c r="O469" s="8" t="s">
        <v>1722</v>
      </c>
      <c r="Q469" s="1" t="str">
        <f t="shared" si="14"/>
        <v>050101V03F02</v>
      </c>
    </row>
    <row r="470" spans="1:17" ht="21" x14ac:dyDescent="0.35">
      <c r="A470" s="8" t="s">
        <v>1075</v>
      </c>
      <c r="B470" s="31" t="s">
        <v>35</v>
      </c>
      <c r="C470" s="31" t="s">
        <v>1722</v>
      </c>
      <c r="D470" s="9" t="s">
        <v>1076</v>
      </c>
      <c r="E470" s="8" t="s">
        <v>1076</v>
      </c>
      <c r="F470" s="8" t="s">
        <v>15</v>
      </c>
      <c r="G470" s="10">
        <v>2564</v>
      </c>
      <c r="H470" s="8" t="s">
        <v>788</v>
      </c>
      <c r="I470" s="8" t="s">
        <v>888</v>
      </c>
      <c r="J470" s="8" t="s">
        <v>1003</v>
      </c>
      <c r="K470" s="8" t="s">
        <v>161</v>
      </c>
      <c r="L470" s="8" t="s">
        <v>162</v>
      </c>
      <c r="M470" s="8"/>
      <c r="N470" s="8" t="s">
        <v>35</v>
      </c>
      <c r="O470" s="8" t="s">
        <v>1722</v>
      </c>
      <c r="Q470" s="1" t="str">
        <f t="shared" si="14"/>
        <v>050101V03F02</v>
      </c>
    </row>
    <row r="471" spans="1:17" ht="21" x14ac:dyDescent="0.35">
      <c r="A471" s="8" t="s">
        <v>1077</v>
      </c>
      <c r="B471" s="31" t="s">
        <v>35</v>
      </c>
      <c r="C471" s="31" t="s">
        <v>1722</v>
      </c>
      <c r="D471" s="9" t="s">
        <v>1078</v>
      </c>
      <c r="E471" s="8" t="s">
        <v>1078</v>
      </c>
      <c r="F471" s="8" t="s">
        <v>15</v>
      </c>
      <c r="G471" s="10">
        <v>2564</v>
      </c>
      <c r="H471" s="8" t="s">
        <v>561</v>
      </c>
      <c r="I471" s="8" t="s">
        <v>17</v>
      </c>
      <c r="J471" s="8" t="s">
        <v>1079</v>
      </c>
      <c r="K471" s="8" t="s">
        <v>161</v>
      </c>
      <c r="L471" s="8" t="s">
        <v>162</v>
      </c>
      <c r="M471" s="8"/>
      <c r="N471" s="8" t="s">
        <v>35</v>
      </c>
      <c r="O471" s="8" t="s">
        <v>1722</v>
      </c>
      <c r="Q471" s="1" t="str">
        <f t="shared" si="14"/>
        <v>050101V03F02</v>
      </c>
    </row>
    <row r="472" spans="1:17" ht="21" x14ac:dyDescent="0.35">
      <c r="A472" s="8" t="s">
        <v>1103</v>
      </c>
      <c r="B472" s="31" t="s">
        <v>35</v>
      </c>
      <c r="C472" s="31" t="s">
        <v>1722</v>
      </c>
      <c r="D472" s="9" t="s">
        <v>1104</v>
      </c>
      <c r="E472" s="8" t="s">
        <v>1104</v>
      </c>
      <c r="F472" s="8" t="s">
        <v>15</v>
      </c>
      <c r="G472" s="10">
        <v>2564</v>
      </c>
      <c r="H472" s="8" t="s">
        <v>416</v>
      </c>
      <c r="I472" s="8" t="s">
        <v>17</v>
      </c>
      <c r="J472" s="8" t="s">
        <v>1003</v>
      </c>
      <c r="K472" s="8" t="s">
        <v>161</v>
      </c>
      <c r="L472" s="8" t="s">
        <v>162</v>
      </c>
      <c r="M472" s="8"/>
      <c r="N472" s="8" t="s">
        <v>35</v>
      </c>
      <c r="O472" s="8" t="s">
        <v>1722</v>
      </c>
      <c r="Q472" s="1" t="str">
        <f t="shared" si="14"/>
        <v>050101V03F02</v>
      </c>
    </row>
    <row r="473" spans="1:17" ht="21" x14ac:dyDescent="0.35">
      <c r="A473" s="8" t="s">
        <v>1108</v>
      </c>
      <c r="B473" s="31" t="s">
        <v>35</v>
      </c>
      <c r="C473" s="31" t="s">
        <v>1722</v>
      </c>
      <c r="D473" s="9" t="s">
        <v>1109</v>
      </c>
      <c r="E473" s="8" t="s">
        <v>1109</v>
      </c>
      <c r="F473" s="8" t="s">
        <v>15</v>
      </c>
      <c r="G473" s="10">
        <v>2564</v>
      </c>
      <c r="H473" s="8" t="s">
        <v>561</v>
      </c>
      <c r="I473" s="8" t="s">
        <v>416</v>
      </c>
      <c r="J473" s="8" t="s">
        <v>1003</v>
      </c>
      <c r="K473" s="8" t="s">
        <v>161</v>
      </c>
      <c r="L473" s="8" t="s">
        <v>162</v>
      </c>
      <c r="M473" s="8"/>
      <c r="N473" s="8" t="s">
        <v>35</v>
      </c>
      <c r="O473" s="8" t="s">
        <v>1722</v>
      </c>
      <c r="Q473" s="1" t="str">
        <f t="shared" si="14"/>
        <v>050101V03F02</v>
      </c>
    </row>
    <row r="474" spans="1:17" ht="21" x14ac:dyDescent="0.35">
      <c r="A474" s="8" t="s">
        <v>1149</v>
      </c>
      <c r="B474" s="31" t="s">
        <v>35</v>
      </c>
      <c r="C474" s="31" t="s">
        <v>1722</v>
      </c>
      <c r="D474" s="9" t="s">
        <v>1150</v>
      </c>
      <c r="E474" s="8" t="s">
        <v>1150</v>
      </c>
      <c r="F474" s="8" t="s">
        <v>15</v>
      </c>
      <c r="G474" s="10">
        <v>2564</v>
      </c>
      <c r="H474" s="8" t="s">
        <v>561</v>
      </c>
      <c r="I474" s="8" t="s">
        <v>17</v>
      </c>
      <c r="J474" s="8"/>
      <c r="K474" s="8" t="s">
        <v>145</v>
      </c>
      <c r="L474" s="8" t="s">
        <v>134</v>
      </c>
      <c r="M474" s="8"/>
      <c r="N474" s="8" t="s">
        <v>35</v>
      </c>
      <c r="O474" s="8" t="s">
        <v>1722</v>
      </c>
      <c r="Q474" s="1" t="str">
        <f t="shared" si="14"/>
        <v>050101V03F02</v>
      </c>
    </row>
    <row r="475" spans="1:17" ht="21" x14ac:dyDescent="0.35">
      <c r="A475" s="8" t="s">
        <v>1180</v>
      </c>
      <c r="B475" s="31" t="s">
        <v>35</v>
      </c>
      <c r="C475" s="31" t="s">
        <v>1722</v>
      </c>
      <c r="D475" s="9" t="s">
        <v>1181</v>
      </c>
      <c r="E475" s="8" t="s">
        <v>1181</v>
      </c>
      <c r="F475" s="8" t="s">
        <v>15</v>
      </c>
      <c r="G475" s="10">
        <v>2564</v>
      </c>
      <c r="H475" s="8" t="s">
        <v>561</v>
      </c>
      <c r="I475" s="8" t="s">
        <v>17</v>
      </c>
      <c r="J475" s="8" t="s">
        <v>597</v>
      </c>
      <c r="K475" s="8" t="s">
        <v>111</v>
      </c>
      <c r="L475" s="8" t="s">
        <v>28</v>
      </c>
      <c r="M475" s="8"/>
      <c r="N475" s="8" t="s">
        <v>35</v>
      </c>
      <c r="O475" s="8" t="s">
        <v>1722</v>
      </c>
      <c r="Q475" s="1" t="str">
        <f t="shared" si="14"/>
        <v>050101V03F02</v>
      </c>
    </row>
    <row r="476" spans="1:17" ht="21" x14ac:dyDescent="0.35">
      <c r="A476" s="8" t="s">
        <v>1217</v>
      </c>
      <c r="B476" s="31" t="s">
        <v>35</v>
      </c>
      <c r="C476" s="31" t="s">
        <v>1722</v>
      </c>
      <c r="D476" s="9" t="s">
        <v>1218</v>
      </c>
      <c r="E476" s="8" t="s">
        <v>1218</v>
      </c>
      <c r="F476" s="8" t="s">
        <v>15</v>
      </c>
      <c r="G476" s="10">
        <v>2564</v>
      </c>
      <c r="H476" s="8" t="s">
        <v>561</v>
      </c>
      <c r="I476" s="8" t="s">
        <v>17</v>
      </c>
      <c r="J476" s="8" t="s">
        <v>1003</v>
      </c>
      <c r="K476" s="8" t="s">
        <v>161</v>
      </c>
      <c r="L476" s="8" t="s">
        <v>162</v>
      </c>
      <c r="M476" s="8"/>
      <c r="N476" s="8" t="s">
        <v>35</v>
      </c>
      <c r="O476" s="8" t="s">
        <v>1722</v>
      </c>
      <c r="Q476" s="1" t="str">
        <f t="shared" si="14"/>
        <v>050101V03F02</v>
      </c>
    </row>
    <row r="477" spans="1:17" ht="21" x14ac:dyDescent="0.35">
      <c r="A477" s="8" t="s">
        <v>1219</v>
      </c>
      <c r="B477" s="31" t="s">
        <v>35</v>
      </c>
      <c r="C477" s="31" t="s">
        <v>1722</v>
      </c>
      <c r="D477" s="9" t="s">
        <v>1220</v>
      </c>
      <c r="E477" s="8" t="s">
        <v>1221</v>
      </c>
      <c r="F477" s="8" t="s">
        <v>15</v>
      </c>
      <c r="G477" s="10">
        <v>2564</v>
      </c>
      <c r="H477" s="8" t="s">
        <v>561</v>
      </c>
      <c r="I477" s="8" t="s">
        <v>17</v>
      </c>
      <c r="J477" s="8" t="s">
        <v>1003</v>
      </c>
      <c r="K477" s="8" t="s">
        <v>161</v>
      </c>
      <c r="L477" s="8" t="s">
        <v>162</v>
      </c>
      <c r="M477" s="8"/>
      <c r="N477" s="8" t="s">
        <v>35</v>
      </c>
      <c r="O477" s="8" t="s">
        <v>1722</v>
      </c>
      <c r="Q477" s="1" t="str">
        <f t="shared" si="14"/>
        <v>050101V03F02</v>
      </c>
    </row>
    <row r="478" spans="1:17" ht="21" x14ac:dyDescent="0.35">
      <c r="A478" s="8" t="s">
        <v>1231</v>
      </c>
      <c r="B478" s="31" t="s">
        <v>35</v>
      </c>
      <c r="C478" s="31" t="s">
        <v>1722</v>
      </c>
      <c r="D478" s="9" t="s">
        <v>1232</v>
      </c>
      <c r="E478" s="8" t="s">
        <v>1232</v>
      </c>
      <c r="F478" s="8" t="s">
        <v>15</v>
      </c>
      <c r="G478" s="10">
        <v>2564</v>
      </c>
      <c r="H478" s="8" t="s">
        <v>561</v>
      </c>
      <c r="I478" s="8" t="s">
        <v>17</v>
      </c>
      <c r="J478" s="8" t="s">
        <v>193</v>
      </c>
      <c r="K478" s="8" t="s">
        <v>111</v>
      </c>
      <c r="L478" s="8" t="s">
        <v>28</v>
      </c>
      <c r="M478" s="8"/>
      <c r="N478" s="8" t="s">
        <v>35</v>
      </c>
      <c r="O478" s="8" t="s">
        <v>1722</v>
      </c>
      <c r="Q478" s="1" t="str">
        <f t="shared" si="14"/>
        <v>050101V03F02</v>
      </c>
    </row>
    <row r="479" spans="1:17" ht="21" x14ac:dyDescent="0.35">
      <c r="A479" s="8" t="s">
        <v>1235</v>
      </c>
      <c r="B479" s="31" t="s">
        <v>35</v>
      </c>
      <c r="C479" s="31" t="s">
        <v>1722</v>
      </c>
      <c r="D479" s="9" t="s">
        <v>1236</v>
      </c>
      <c r="E479" s="8" t="s">
        <v>1236</v>
      </c>
      <c r="F479" s="8" t="s">
        <v>15</v>
      </c>
      <c r="G479" s="10">
        <v>2564</v>
      </c>
      <c r="H479" s="8" t="s">
        <v>561</v>
      </c>
      <c r="I479" s="8" t="s">
        <v>17</v>
      </c>
      <c r="J479" s="8" t="s">
        <v>1237</v>
      </c>
      <c r="K479" s="8" t="s">
        <v>111</v>
      </c>
      <c r="L479" s="8" t="s">
        <v>28</v>
      </c>
      <c r="M479" s="8"/>
      <c r="N479" s="8" t="s">
        <v>35</v>
      </c>
      <c r="O479" s="8" t="s">
        <v>1722</v>
      </c>
      <c r="Q479" s="1" t="str">
        <f t="shared" si="14"/>
        <v>050101V03F02</v>
      </c>
    </row>
    <row r="480" spans="1:17" ht="21" x14ac:dyDescent="0.35">
      <c r="A480" s="8" t="s">
        <v>1249</v>
      </c>
      <c r="B480" s="31" t="s">
        <v>35</v>
      </c>
      <c r="C480" s="31" t="s">
        <v>1722</v>
      </c>
      <c r="D480" s="9" t="s">
        <v>1250</v>
      </c>
      <c r="E480" s="8" t="s">
        <v>1250</v>
      </c>
      <c r="F480" s="8" t="s">
        <v>15</v>
      </c>
      <c r="G480" s="10">
        <v>2564</v>
      </c>
      <c r="H480" s="8" t="s">
        <v>561</v>
      </c>
      <c r="I480" s="8" t="s">
        <v>17</v>
      </c>
      <c r="J480" s="8" t="s">
        <v>1251</v>
      </c>
      <c r="K480" s="8" t="s">
        <v>797</v>
      </c>
      <c r="L480" s="8" t="s">
        <v>28</v>
      </c>
      <c r="M480" s="8"/>
      <c r="N480" s="8" t="s">
        <v>35</v>
      </c>
      <c r="O480" s="8" t="s">
        <v>1722</v>
      </c>
      <c r="Q480" s="1" t="str">
        <f t="shared" si="14"/>
        <v>050101V03F02</v>
      </c>
    </row>
    <row r="481" spans="1:17" ht="21" x14ac:dyDescent="0.35">
      <c r="A481" s="8" t="s">
        <v>1268</v>
      </c>
      <c r="B481" s="31" t="s">
        <v>35</v>
      </c>
      <c r="C481" s="31" t="s">
        <v>1722</v>
      </c>
      <c r="D481" s="9" t="s">
        <v>1269</v>
      </c>
      <c r="E481" s="8" t="s">
        <v>1269</v>
      </c>
      <c r="F481" s="8" t="s">
        <v>15</v>
      </c>
      <c r="G481" s="10">
        <v>2564</v>
      </c>
      <c r="H481" s="8" t="s">
        <v>561</v>
      </c>
      <c r="I481" s="8" t="s">
        <v>772</v>
      </c>
      <c r="J481" s="8"/>
      <c r="K481" s="8" t="s">
        <v>1270</v>
      </c>
      <c r="L481" s="8" t="s">
        <v>134</v>
      </c>
      <c r="M481" s="8"/>
      <c r="N481" s="8" t="s">
        <v>35</v>
      </c>
      <c r="O481" s="8" t="s">
        <v>1722</v>
      </c>
      <c r="Q481" s="1" t="str">
        <f t="shared" si="14"/>
        <v>050101V03F02</v>
      </c>
    </row>
    <row r="482" spans="1:17" ht="21" x14ac:dyDescent="0.35">
      <c r="A482" s="8" t="s">
        <v>1274</v>
      </c>
      <c r="B482" s="31" t="s">
        <v>35</v>
      </c>
      <c r="C482" s="31" t="s">
        <v>1722</v>
      </c>
      <c r="D482" s="9" t="s">
        <v>661</v>
      </c>
      <c r="E482" s="8" t="s">
        <v>661</v>
      </c>
      <c r="F482" s="8" t="s">
        <v>15</v>
      </c>
      <c r="G482" s="10">
        <v>2564</v>
      </c>
      <c r="H482" s="8" t="s">
        <v>561</v>
      </c>
      <c r="I482" s="8" t="s">
        <v>17</v>
      </c>
      <c r="J482" s="8" t="s">
        <v>693</v>
      </c>
      <c r="K482" s="8" t="s">
        <v>206</v>
      </c>
      <c r="L482" s="8" t="s">
        <v>96</v>
      </c>
      <c r="M482" s="8"/>
      <c r="N482" s="8" t="s">
        <v>35</v>
      </c>
      <c r="O482" s="8" t="s">
        <v>1722</v>
      </c>
      <c r="Q482" s="1" t="str">
        <f t="shared" si="14"/>
        <v>050101V03F02</v>
      </c>
    </row>
    <row r="483" spans="1:17" ht="21" x14ac:dyDescent="0.35">
      <c r="A483" s="8" t="s">
        <v>1276</v>
      </c>
      <c r="B483" s="31" t="s">
        <v>35</v>
      </c>
      <c r="C483" s="31" t="s">
        <v>1722</v>
      </c>
      <c r="D483" s="9" t="s">
        <v>706</v>
      </c>
      <c r="E483" s="8" t="s">
        <v>706</v>
      </c>
      <c r="F483" s="8" t="s">
        <v>15</v>
      </c>
      <c r="G483" s="10">
        <v>2564</v>
      </c>
      <c r="H483" s="8" t="s">
        <v>561</v>
      </c>
      <c r="I483" s="8" t="s">
        <v>17</v>
      </c>
      <c r="J483" s="8" t="s">
        <v>707</v>
      </c>
      <c r="K483" s="8" t="s">
        <v>161</v>
      </c>
      <c r="L483" s="8" t="s">
        <v>162</v>
      </c>
      <c r="M483" s="8"/>
      <c r="N483" s="8" t="s">
        <v>35</v>
      </c>
      <c r="O483" s="8" t="s">
        <v>1722</v>
      </c>
      <c r="Q483" s="1" t="str">
        <f t="shared" si="14"/>
        <v>050101V03F02</v>
      </c>
    </row>
    <row r="484" spans="1:17" ht="21" x14ac:dyDescent="0.35">
      <c r="A484" s="8" t="s">
        <v>1327</v>
      </c>
      <c r="B484" s="31" t="s">
        <v>35</v>
      </c>
      <c r="C484" s="31" t="s">
        <v>1722</v>
      </c>
      <c r="D484" s="9" t="s">
        <v>1328</v>
      </c>
      <c r="E484" s="8" t="s">
        <v>1328</v>
      </c>
      <c r="F484" s="8" t="s">
        <v>15</v>
      </c>
      <c r="G484" s="10">
        <v>2564</v>
      </c>
      <c r="H484" s="8" t="s">
        <v>344</v>
      </c>
      <c r="I484" s="8" t="s">
        <v>756</v>
      </c>
      <c r="J484" s="8" t="s">
        <v>576</v>
      </c>
      <c r="K484" s="8" t="s">
        <v>161</v>
      </c>
      <c r="L484" s="8" t="s">
        <v>162</v>
      </c>
      <c r="M484" s="8"/>
      <c r="N484" s="8" t="s">
        <v>35</v>
      </c>
      <c r="O484" s="8" t="s">
        <v>1722</v>
      </c>
      <c r="Q484" s="1" t="str">
        <f t="shared" si="14"/>
        <v>050101V03F02</v>
      </c>
    </row>
    <row r="485" spans="1:17" ht="21" x14ac:dyDescent="0.35">
      <c r="A485" s="8" t="s">
        <v>1395</v>
      </c>
      <c r="B485" s="31" t="s">
        <v>35</v>
      </c>
      <c r="C485" s="31" t="s">
        <v>1722</v>
      </c>
      <c r="D485" s="9" t="s">
        <v>1396</v>
      </c>
      <c r="E485" s="8" t="s">
        <v>1396</v>
      </c>
      <c r="F485" s="8" t="s">
        <v>15</v>
      </c>
      <c r="G485" s="10">
        <v>2564</v>
      </c>
      <c r="H485" s="8" t="s">
        <v>561</v>
      </c>
      <c r="I485" s="8" t="s">
        <v>17</v>
      </c>
      <c r="J485" s="8" t="s">
        <v>351</v>
      </c>
      <c r="K485" s="8" t="s">
        <v>95</v>
      </c>
      <c r="L485" s="8" t="s">
        <v>96</v>
      </c>
      <c r="M485" s="8"/>
      <c r="N485" s="8" t="s">
        <v>35</v>
      </c>
      <c r="O485" s="8" t="s">
        <v>1722</v>
      </c>
      <c r="Q485" s="1" t="str">
        <f t="shared" si="14"/>
        <v>050101V03F02</v>
      </c>
    </row>
    <row r="486" spans="1:17" ht="21" x14ac:dyDescent="0.35">
      <c r="A486" s="8" t="s">
        <v>1475</v>
      </c>
      <c r="B486" s="31" t="s">
        <v>35</v>
      </c>
      <c r="C486" s="31" t="s">
        <v>1722</v>
      </c>
      <c r="D486" s="9" t="s">
        <v>1476</v>
      </c>
      <c r="E486" s="8" t="s">
        <v>1476</v>
      </c>
      <c r="F486" s="8" t="s">
        <v>15</v>
      </c>
      <c r="G486" s="10">
        <v>2564</v>
      </c>
      <c r="H486" s="8" t="s">
        <v>561</v>
      </c>
      <c r="I486" s="8" t="s">
        <v>17</v>
      </c>
      <c r="J486" s="8"/>
      <c r="K486" s="8" t="s">
        <v>688</v>
      </c>
      <c r="L486" s="8" t="s">
        <v>134</v>
      </c>
      <c r="M486" s="8"/>
      <c r="N486" s="8" t="s">
        <v>35</v>
      </c>
      <c r="O486" s="8" t="s">
        <v>1722</v>
      </c>
      <c r="Q486" s="1" t="str">
        <f t="shared" si="14"/>
        <v>050101V03F02</v>
      </c>
    </row>
    <row r="487" spans="1:17" ht="21" x14ac:dyDescent="0.35">
      <c r="A487" s="8" t="s">
        <v>1485</v>
      </c>
      <c r="B487" s="31" t="s">
        <v>35</v>
      </c>
      <c r="C487" s="31" t="s">
        <v>1722</v>
      </c>
      <c r="D487" s="9" t="s">
        <v>1486</v>
      </c>
      <c r="E487" s="8" t="s">
        <v>1486</v>
      </c>
      <c r="F487" s="8" t="s">
        <v>15</v>
      </c>
      <c r="G487" s="10">
        <v>2564</v>
      </c>
      <c r="H487" s="8" t="s">
        <v>561</v>
      </c>
      <c r="I487" s="8" t="s">
        <v>772</v>
      </c>
      <c r="J487" s="8" t="s">
        <v>196</v>
      </c>
      <c r="K487" s="8" t="s">
        <v>176</v>
      </c>
      <c r="L487" s="8" t="s">
        <v>67</v>
      </c>
      <c r="M487" s="8"/>
      <c r="N487" s="8" t="s">
        <v>35</v>
      </c>
      <c r="O487" s="8" t="s">
        <v>1722</v>
      </c>
      <c r="Q487" s="1" t="str">
        <f t="shared" si="14"/>
        <v>050101V03F02</v>
      </c>
    </row>
    <row r="488" spans="1:17" ht="21" x14ac:dyDescent="0.35">
      <c r="A488" s="8" t="s">
        <v>1490</v>
      </c>
      <c r="B488" s="31" t="s">
        <v>35</v>
      </c>
      <c r="C488" s="31" t="s">
        <v>1722</v>
      </c>
      <c r="D488" s="9" t="s">
        <v>1491</v>
      </c>
      <c r="E488" s="8" t="s">
        <v>1491</v>
      </c>
      <c r="F488" s="8" t="s">
        <v>15</v>
      </c>
      <c r="G488" s="10">
        <v>2564</v>
      </c>
      <c r="H488" s="8" t="s">
        <v>561</v>
      </c>
      <c r="I488" s="8" t="s">
        <v>17</v>
      </c>
      <c r="J488" s="8" t="s">
        <v>741</v>
      </c>
      <c r="K488" s="8" t="s">
        <v>206</v>
      </c>
      <c r="L488" s="8" t="s">
        <v>96</v>
      </c>
      <c r="M488" s="8"/>
      <c r="N488" s="8" t="s">
        <v>35</v>
      </c>
      <c r="O488" s="8" t="s">
        <v>1722</v>
      </c>
      <c r="Q488" s="1" t="str">
        <f t="shared" si="14"/>
        <v>050101V03F02</v>
      </c>
    </row>
    <row r="489" spans="1:17" ht="21" x14ac:dyDescent="0.35">
      <c r="A489" s="8" t="s">
        <v>1517</v>
      </c>
      <c r="B489" s="31" t="s">
        <v>35</v>
      </c>
      <c r="C489" s="31" t="s">
        <v>1722</v>
      </c>
      <c r="D489" s="9" t="s">
        <v>1518</v>
      </c>
      <c r="E489" s="8" t="s">
        <v>1518</v>
      </c>
      <c r="F489" s="8" t="s">
        <v>15</v>
      </c>
      <c r="G489" s="10">
        <v>2564</v>
      </c>
      <c r="H489" s="8" t="s">
        <v>885</v>
      </c>
      <c r="I489" s="8" t="s">
        <v>17</v>
      </c>
      <c r="J489" s="8" t="s">
        <v>1519</v>
      </c>
      <c r="K489" s="8" t="s">
        <v>111</v>
      </c>
      <c r="L489" s="8" t="s">
        <v>28</v>
      </c>
      <c r="M489" s="8"/>
      <c r="N489" s="8" t="s">
        <v>35</v>
      </c>
      <c r="O489" s="8" t="s">
        <v>1722</v>
      </c>
      <c r="Q489" s="1" t="str">
        <f t="shared" si="14"/>
        <v>050101V03F02</v>
      </c>
    </row>
    <row r="490" spans="1:17" ht="21" x14ac:dyDescent="0.35">
      <c r="A490" s="8" t="s">
        <v>1520</v>
      </c>
      <c r="B490" s="31" t="s">
        <v>35</v>
      </c>
      <c r="C490" s="31" t="s">
        <v>1722</v>
      </c>
      <c r="D490" s="9" t="s">
        <v>1521</v>
      </c>
      <c r="E490" s="8" t="s">
        <v>1521</v>
      </c>
      <c r="F490" s="8" t="s">
        <v>15</v>
      </c>
      <c r="G490" s="10">
        <v>2564</v>
      </c>
      <c r="H490" s="8" t="s">
        <v>885</v>
      </c>
      <c r="I490" s="8" t="s">
        <v>17</v>
      </c>
      <c r="J490" s="8" t="s">
        <v>1519</v>
      </c>
      <c r="K490" s="8" t="s">
        <v>111</v>
      </c>
      <c r="L490" s="8" t="s">
        <v>28</v>
      </c>
      <c r="M490" s="8"/>
      <c r="N490" s="8" t="s">
        <v>35</v>
      </c>
      <c r="O490" s="8" t="s">
        <v>1722</v>
      </c>
      <c r="Q490" s="1" t="str">
        <f t="shared" si="14"/>
        <v>050101V03F02</v>
      </c>
    </row>
    <row r="491" spans="1:17" ht="21" x14ac:dyDescent="0.35">
      <c r="A491" s="8" t="s">
        <v>1535</v>
      </c>
      <c r="B491" s="31" t="s">
        <v>35</v>
      </c>
      <c r="C491" s="31" t="s">
        <v>1722</v>
      </c>
      <c r="D491" s="9" t="s">
        <v>1536</v>
      </c>
      <c r="E491" s="8" t="s">
        <v>1536</v>
      </c>
      <c r="F491" s="8" t="s">
        <v>15</v>
      </c>
      <c r="G491" s="10">
        <v>2564</v>
      </c>
      <c r="H491" s="8" t="s">
        <v>17</v>
      </c>
      <c r="I491" s="8" t="s">
        <v>120</v>
      </c>
      <c r="J491" s="8" t="s">
        <v>597</v>
      </c>
      <c r="K491" s="8" t="s">
        <v>111</v>
      </c>
      <c r="L491" s="8" t="s">
        <v>28</v>
      </c>
      <c r="M491" s="8"/>
      <c r="N491" s="8" t="s">
        <v>35</v>
      </c>
      <c r="O491" s="8" t="s">
        <v>1722</v>
      </c>
      <c r="Q491" s="1" t="str">
        <f t="shared" si="14"/>
        <v>050101V03F02</v>
      </c>
    </row>
    <row r="492" spans="1:17" ht="21" x14ac:dyDescent="0.35">
      <c r="A492" s="8" t="s">
        <v>1540</v>
      </c>
      <c r="B492" s="31" t="s">
        <v>35</v>
      </c>
      <c r="C492" s="31" t="s">
        <v>1722</v>
      </c>
      <c r="D492" s="9" t="s">
        <v>1541</v>
      </c>
      <c r="E492" s="8" t="s">
        <v>1541</v>
      </c>
      <c r="F492" s="8" t="s">
        <v>15</v>
      </c>
      <c r="G492" s="10">
        <v>2564</v>
      </c>
      <c r="H492" s="8" t="s">
        <v>17</v>
      </c>
      <c r="I492" s="8" t="s">
        <v>17</v>
      </c>
      <c r="J492" s="8" t="s">
        <v>244</v>
      </c>
      <c r="K492" s="8" t="s">
        <v>111</v>
      </c>
      <c r="L492" s="8" t="s">
        <v>28</v>
      </c>
      <c r="M492" s="8"/>
      <c r="N492" s="8" t="s">
        <v>35</v>
      </c>
      <c r="O492" s="8" t="s">
        <v>1722</v>
      </c>
      <c r="Q492" s="1" t="str">
        <f t="shared" si="14"/>
        <v>050101V03F02</v>
      </c>
    </row>
    <row r="493" spans="1:17" ht="21" x14ac:dyDescent="0.35">
      <c r="A493" s="8" t="s">
        <v>1547</v>
      </c>
      <c r="B493" s="31" t="s">
        <v>35</v>
      </c>
      <c r="C493" s="31" t="s">
        <v>1722</v>
      </c>
      <c r="D493" s="9" t="s">
        <v>1548</v>
      </c>
      <c r="E493" s="8" t="s">
        <v>1548</v>
      </c>
      <c r="F493" s="8" t="s">
        <v>15</v>
      </c>
      <c r="G493" s="10">
        <v>2564</v>
      </c>
      <c r="H493" s="8" t="s">
        <v>561</v>
      </c>
      <c r="I493" s="8" t="s">
        <v>17</v>
      </c>
      <c r="J493" s="8" t="s">
        <v>193</v>
      </c>
      <c r="K493" s="8" t="s">
        <v>111</v>
      </c>
      <c r="L493" s="8" t="s">
        <v>28</v>
      </c>
      <c r="M493" s="8"/>
      <c r="N493" s="8" t="s">
        <v>35</v>
      </c>
      <c r="O493" s="8" t="s">
        <v>1722</v>
      </c>
      <c r="Q493" s="1" t="str">
        <f t="shared" si="14"/>
        <v>050101V03F02</v>
      </c>
    </row>
    <row r="494" spans="1:17" ht="21" x14ac:dyDescent="0.35">
      <c r="A494" s="8" t="s">
        <v>1547</v>
      </c>
      <c r="B494" s="31" t="s">
        <v>35</v>
      </c>
      <c r="C494" s="31" t="s">
        <v>1722</v>
      </c>
      <c r="D494" s="11" t="str">
        <f t="shared" ref="D494:D512" si="15">HYPERLINK(P494,E494)</f>
        <v>โครงการเปิดหนองหารหลวงย้อนเวลา 6 เผ่า 2 เชื้อชาติ ชาวสกล</v>
      </c>
      <c r="E494" s="8" t="s">
        <v>1548</v>
      </c>
      <c r="F494" s="8" t="s">
        <v>15</v>
      </c>
      <c r="G494" s="12">
        <v>2565</v>
      </c>
      <c r="H494" s="8" t="s">
        <v>1553</v>
      </c>
      <c r="I494" s="8" t="s">
        <v>120</v>
      </c>
      <c r="J494" s="8" t="s">
        <v>193</v>
      </c>
      <c r="K494" s="8" t="s">
        <v>111</v>
      </c>
      <c r="L494" s="8" t="s">
        <v>28</v>
      </c>
      <c r="M494" s="8"/>
      <c r="N494" s="8" t="s">
        <v>35</v>
      </c>
      <c r="O494" s="8" t="s">
        <v>1722</v>
      </c>
      <c r="P494" s="1" t="s">
        <v>1723</v>
      </c>
      <c r="Q494" s="1" t="str">
        <f t="shared" si="14"/>
        <v>050101V03F02</v>
      </c>
    </row>
    <row r="495" spans="1:17" ht="21" x14ac:dyDescent="0.35">
      <c r="A495" s="8" t="s">
        <v>1749</v>
      </c>
      <c r="B495" s="31" t="s">
        <v>35</v>
      </c>
      <c r="C495" s="31" t="s">
        <v>1722</v>
      </c>
      <c r="D495" s="11" t="str">
        <f t="shared" si="15"/>
        <v>โครงการส่งเสริมงานประเพณีสำคัญจังหวัดสกลนคร ฮีต 12 คอง 14 เที่ยวได้ตลอด</v>
      </c>
      <c r="E495" s="8" t="s">
        <v>1750</v>
      </c>
      <c r="F495" s="8" t="s">
        <v>15</v>
      </c>
      <c r="G495" s="12">
        <v>2565</v>
      </c>
      <c r="H495" s="8" t="s">
        <v>17</v>
      </c>
      <c r="I495" s="8" t="s">
        <v>1671</v>
      </c>
      <c r="J495" s="8" t="s">
        <v>250</v>
      </c>
      <c r="K495" s="8" t="s">
        <v>161</v>
      </c>
      <c r="L495" s="8" t="s">
        <v>162</v>
      </c>
      <c r="M495" s="8"/>
      <c r="N495" s="8" t="s">
        <v>35</v>
      </c>
      <c r="O495" s="8" t="s">
        <v>1722</v>
      </c>
      <c r="P495" s="1" t="s">
        <v>1751</v>
      </c>
      <c r="Q495" s="1" t="str">
        <f t="shared" si="14"/>
        <v>050101V03F02</v>
      </c>
    </row>
    <row r="496" spans="1:17" ht="21" x14ac:dyDescent="0.35">
      <c r="A496" s="8" t="s">
        <v>1775</v>
      </c>
      <c r="B496" s="31" t="s">
        <v>35</v>
      </c>
      <c r="C496" s="31" t="s">
        <v>1722</v>
      </c>
      <c r="D496" s="11" t="str">
        <f t="shared" si="15"/>
        <v>โครงการพัฒนาต้นแบบธุรกิจเพื่อส่งเสริมการท่องเที่ยวพิพิธภัณฑ์และแหล่งเรียนรู้</v>
      </c>
      <c r="E496" s="8" t="s">
        <v>1776</v>
      </c>
      <c r="F496" s="8" t="s">
        <v>15</v>
      </c>
      <c r="G496" s="12">
        <v>2565</v>
      </c>
      <c r="H496" s="8" t="s">
        <v>1553</v>
      </c>
      <c r="I496" s="8" t="s">
        <v>120</v>
      </c>
      <c r="J496" s="8"/>
      <c r="K496" s="8" t="s">
        <v>1777</v>
      </c>
      <c r="L496" s="8" t="s">
        <v>67</v>
      </c>
      <c r="M496" s="8"/>
      <c r="N496" s="8" t="s">
        <v>35</v>
      </c>
      <c r="O496" s="8" t="s">
        <v>1722</v>
      </c>
      <c r="P496" s="1" t="s">
        <v>1778</v>
      </c>
      <c r="Q496" s="1" t="str">
        <f t="shared" si="14"/>
        <v>050101V03F02</v>
      </c>
    </row>
    <row r="497" spans="1:17" ht="21" x14ac:dyDescent="0.35">
      <c r="A497" s="8" t="s">
        <v>1793</v>
      </c>
      <c r="B497" s="31" t="s">
        <v>35</v>
      </c>
      <c r="C497" s="31" t="s">
        <v>1722</v>
      </c>
      <c r="D497" s="11" t="str">
        <f t="shared" si="15"/>
        <v>โครงการส่งเสริมเส้นทางการท่องเที่ยวกลุ่มจังหวัดสนุก (เที่ยวสนุก สุขสบาย) กิจกรรมย่อย กิจกรรมส่งเสริมงานประเพณีคริสต์มาสและงานเทศกาลปีใหม่กลุ่มสนุก ท่องเที่ยวสัการะสถานพระมารดาแห่งมรณสักขีสองคอน(วัดสองคอน)</v>
      </c>
      <c r="E497" s="8" t="s">
        <v>1794</v>
      </c>
      <c r="F497" s="8" t="s">
        <v>15</v>
      </c>
      <c r="G497" s="12">
        <v>2565</v>
      </c>
      <c r="H497" s="8" t="s">
        <v>1553</v>
      </c>
      <c r="I497" s="8" t="s">
        <v>120</v>
      </c>
      <c r="J497" s="8" t="s">
        <v>520</v>
      </c>
      <c r="K497" s="8" t="s">
        <v>111</v>
      </c>
      <c r="L497" s="8" t="s">
        <v>28</v>
      </c>
      <c r="M497" s="8"/>
      <c r="N497" s="8" t="s">
        <v>35</v>
      </c>
      <c r="O497" s="8" t="s">
        <v>1722</v>
      </c>
      <c r="P497" s="1" t="s">
        <v>1795</v>
      </c>
      <c r="Q497" s="1" t="str">
        <f t="shared" si="14"/>
        <v>050101V03F02</v>
      </c>
    </row>
    <row r="498" spans="1:17" ht="21" x14ac:dyDescent="0.35">
      <c r="A498" s="8" t="s">
        <v>1799</v>
      </c>
      <c r="B498" s="31" t="s">
        <v>35</v>
      </c>
      <c r="C498" s="31" t="s">
        <v>1722</v>
      </c>
      <c r="D498" s="11" t="str">
        <f t="shared" si="15"/>
        <v>โครงการส่งเสริมการตลาดและประชาสัมพันธ์การท่องเที่ยวจังหวัดระยอง  (กิจกรรมส่งเสริมการท่องเที่ยวจังหวัดระยองประจำปี 2565)</v>
      </c>
      <c r="E498" s="8" t="s">
        <v>1800</v>
      </c>
      <c r="F498" s="8" t="s">
        <v>15</v>
      </c>
      <c r="G498" s="12">
        <v>2565</v>
      </c>
      <c r="H498" s="8" t="s">
        <v>1553</v>
      </c>
      <c r="I498" s="8" t="s">
        <v>120</v>
      </c>
      <c r="J498" s="8" t="s">
        <v>1519</v>
      </c>
      <c r="K498" s="8" t="s">
        <v>111</v>
      </c>
      <c r="L498" s="8" t="s">
        <v>28</v>
      </c>
      <c r="M498" s="8"/>
      <c r="N498" s="8" t="s">
        <v>35</v>
      </c>
      <c r="O498" s="8" t="s">
        <v>1722</v>
      </c>
      <c r="P498" s="1" t="s">
        <v>1801</v>
      </c>
      <c r="Q498" s="1" t="str">
        <f t="shared" si="14"/>
        <v>050101V03F02</v>
      </c>
    </row>
    <row r="499" spans="1:17" ht="21" x14ac:dyDescent="0.35">
      <c r="A499" s="8" t="s">
        <v>1815</v>
      </c>
      <c r="B499" s="31" t="s">
        <v>35</v>
      </c>
      <c r="C499" s="31" t="s">
        <v>1722</v>
      </c>
      <c r="D499" s="11" t="str">
        <f t="shared" si="15"/>
        <v>การส่งเสริมท่องเที่ยวผ่านสื่อภาพยนตร์ 4 จังหวัดล้านนาตะวันออก เชื่อมโยงอนุภูมิภาคลุ่มน้ำโขง</v>
      </c>
      <c r="E499" s="8" t="s">
        <v>1816</v>
      </c>
      <c r="F499" s="8" t="s">
        <v>15</v>
      </c>
      <c r="G499" s="12">
        <v>2565</v>
      </c>
      <c r="H499" s="8" t="s">
        <v>1553</v>
      </c>
      <c r="I499" s="8" t="s">
        <v>120</v>
      </c>
      <c r="J499" s="8" t="s">
        <v>1285</v>
      </c>
      <c r="K499" s="8" t="s">
        <v>111</v>
      </c>
      <c r="L499" s="8" t="s">
        <v>28</v>
      </c>
      <c r="M499" s="8"/>
      <c r="N499" s="8" t="s">
        <v>35</v>
      </c>
      <c r="O499" s="8" t="s">
        <v>1722</v>
      </c>
      <c r="P499" s="1" t="s">
        <v>1817</v>
      </c>
      <c r="Q499" s="1" t="str">
        <f t="shared" si="14"/>
        <v>050101V03F02</v>
      </c>
    </row>
    <row r="500" spans="1:17" ht="21" x14ac:dyDescent="0.35">
      <c r="A500" s="8" t="s">
        <v>1833</v>
      </c>
      <c r="B500" s="31" t="s">
        <v>35</v>
      </c>
      <c r="C500" s="31" t="s">
        <v>1722</v>
      </c>
      <c r="D500" s="11" t="str">
        <f t="shared" si="15"/>
        <v>โครงการส่งเสริมเส้นทางการท่องเที่ยวกลุ่มจังหวัดสนุก (เที่ยวสนุก สุขสบาย) กิจกรรม การส่งเสริมการท่องเที่ยวตามรอยบุคคลสำคัญ</v>
      </c>
      <c r="E500" s="8" t="s">
        <v>1834</v>
      </c>
      <c r="F500" s="8" t="s">
        <v>15</v>
      </c>
      <c r="G500" s="12">
        <v>2565</v>
      </c>
      <c r="H500" s="8" t="s">
        <v>1553</v>
      </c>
      <c r="I500" s="8" t="s">
        <v>120</v>
      </c>
      <c r="J500" s="8" t="s">
        <v>193</v>
      </c>
      <c r="K500" s="8" t="s">
        <v>111</v>
      </c>
      <c r="L500" s="8" t="s">
        <v>28</v>
      </c>
      <c r="M500" s="8"/>
      <c r="N500" s="8" t="s">
        <v>35</v>
      </c>
      <c r="O500" s="8" t="s">
        <v>1722</v>
      </c>
      <c r="P500" s="1" t="s">
        <v>1835</v>
      </c>
      <c r="Q500" s="1" t="str">
        <f t="shared" si="14"/>
        <v>050101V03F02</v>
      </c>
    </row>
    <row r="501" spans="1:17" ht="21" x14ac:dyDescent="0.35">
      <c r="A501" s="8" t="s">
        <v>1903</v>
      </c>
      <c r="B501" s="31" t="s">
        <v>35</v>
      </c>
      <c r="C501" s="31" t="s">
        <v>1722</v>
      </c>
      <c r="D501" s="11" t="str">
        <f t="shared" si="15"/>
        <v>การอนุรักษ์และสืบสานวัฒนธรรมประเพณีศิลปะการ วิถีชีวิตในท้องถิ่นจังหวัดเชียงราย</v>
      </c>
      <c r="E501" s="8" t="s">
        <v>1904</v>
      </c>
      <c r="F501" s="8" t="s">
        <v>15</v>
      </c>
      <c r="G501" s="12">
        <v>2565</v>
      </c>
      <c r="H501" s="8" t="s">
        <v>1553</v>
      </c>
      <c r="I501" s="8" t="s">
        <v>120</v>
      </c>
      <c r="J501" s="8" t="s">
        <v>1285</v>
      </c>
      <c r="K501" s="8" t="s">
        <v>111</v>
      </c>
      <c r="L501" s="8" t="s">
        <v>28</v>
      </c>
      <c r="M501" s="8"/>
      <c r="N501" s="8" t="s">
        <v>35</v>
      </c>
      <c r="O501" s="8" t="s">
        <v>1722</v>
      </c>
      <c r="P501" s="1" t="s">
        <v>1905</v>
      </c>
      <c r="Q501" s="1" t="str">
        <f t="shared" si="14"/>
        <v>050101V03F02</v>
      </c>
    </row>
    <row r="502" spans="1:17" ht="21" x14ac:dyDescent="0.35">
      <c r="A502" s="8" t="s">
        <v>1910</v>
      </c>
      <c r="B502" s="31" t="s">
        <v>35</v>
      </c>
      <c r="C502" s="31" t="s">
        <v>1722</v>
      </c>
      <c r="D502" s="11" t="str">
        <f t="shared" si="15"/>
        <v>โครงการยกระดับศักยภาพบุคลากร สินค้า บริการ และการประชาสัมพันธ์การท่องเที่ยวจังหวัดเชียงรายแบบบูรณาการ</v>
      </c>
      <c r="E502" s="8" t="s">
        <v>1911</v>
      </c>
      <c r="F502" s="8" t="s">
        <v>15</v>
      </c>
      <c r="G502" s="12">
        <v>2565</v>
      </c>
      <c r="H502" s="8" t="s">
        <v>1553</v>
      </c>
      <c r="I502" s="8" t="s">
        <v>120</v>
      </c>
      <c r="J502" s="8"/>
      <c r="K502" s="8" t="s">
        <v>1352</v>
      </c>
      <c r="L502" s="8" t="s">
        <v>134</v>
      </c>
      <c r="M502" s="8"/>
      <c r="N502" s="8" t="s">
        <v>35</v>
      </c>
      <c r="O502" s="8" t="s">
        <v>1722</v>
      </c>
      <c r="P502" s="1" t="s">
        <v>1912</v>
      </c>
      <c r="Q502" s="1" t="str">
        <f t="shared" si="14"/>
        <v>050101V03F02</v>
      </c>
    </row>
    <row r="503" spans="1:17" ht="21" x14ac:dyDescent="0.35">
      <c r="A503" s="8" t="s">
        <v>1968</v>
      </c>
      <c r="B503" s="31" t="s">
        <v>35</v>
      </c>
      <c r="C503" s="31" t="s">
        <v>1722</v>
      </c>
      <c r="D503" s="11" t="str">
        <f t="shared" si="15"/>
        <v>การประชาสัมพันธ์รณรงค์ป้องกันแก้ไขปัญหาหมอกควันและไฟป่า ส่งเสริมการท่องเที่ยวเชียงรายตลอดทั้งปี</v>
      </c>
      <c r="E503" s="8" t="s">
        <v>1969</v>
      </c>
      <c r="F503" s="8" t="s">
        <v>15</v>
      </c>
      <c r="G503" s="12">
        <v>2565</v>
      </c>
      <c r="H503" s="8" t="s">
        <v>1553</v>
      </c>
      <c r="I503" s="8" t="s">
        <v>120</v>
      </c>
      <c r="J503" s="8" t="s">
        <v>1298</v>
      </c>
      <c r="K503" s="8" t="s">
        <v>176</v>
      </c>
      <c r="L503" s="8" t="s">
        <v>67</v>
      </c>
      <c r="M503" s="8"/>
      <c r="N503" s="8" t="s">
        <v>35</v>
      </c>
      <c r="O503" s="8" t="s">
        <v>1722</v>
      </c>
      <c r="P503" s="1" t="s">
        <v>1970</v>
      </c>
      <c r="Q503" s="1" t="str">
        <f t="shared" si="14"/>
        <v>050101V03F02</v>
      </c>
    </row>
    <row r="504" spans="1:17" ht="21" x14ac:dyDescent="0.35">
      <c r="A504" s="8" t="s">
        <v>2035</v>
      </c>
      <c r="B504" s="31" t="s">
        <v>35</v>
      </c>
      <c r="C504" s="31" t="s">
        <v>1722</v>
      </c>
      <c r="D504" s="11" t="str">
        <f t="shared" si="15"/>
        <v>โครงการพัฒนาและส่งเสริมการท่องเที่ยวเชิงประวัติศาสตร์และวัฒนธรรม ตามแนวคิดเศรษฐกิจสร้างสรรค์</v>
      </c>
      <c r="E504" s="8" t="s">
        <v>2036</v>
      </c>
      <c r="F504" s="8" t="s">
        <v>15</v>
      </c>
      <c r="G504" s="12">
        <v>2565</v>
      </c>
      <c r="H504" s="8" t="s">
        <v>1553</v>
      </c>
      <c r="I504" s="8" t="s">
        <v>120</v>
      </c>
      <c r="J504" s="8"/>
      <c r="K504" s="8" t="s">
        <v>1270</v>
      </c>
      <c r="L504" s="8" t="s">
        <v>134</v>
      </c>
      <c r="M504" s="8"/>
      <c r="N504" s="8" t="s">
        <v>35</v>
      </c>
      <c r="O504" s="8" t="s">
        <v>1722</v>
      </c>
      <c r="P504" s="1" t="s">
        <v>2037</v>
      </c>
      <c r="Q504" s="1" t="str">
        <f t="shared" si="14"/>
        <v>050101V03F02</v>
      </c>
    </row>
    <row r="505" spans="1:17" ht="21" x14ac:dyDescent="0.35">
      <c r="A505" s="8" t="s">
        <v>2149</v>
      </c>
      <c r="B505" s="31" t="s">
        <v>35</v>
      </c>
      <c r="C505" s="31" t="s">
        <v>1722</v>
      </c>
      <c r="D505" s="11" t="str">
        <f t="shared" si="15"/>
        <v>โครงการเพิ่มประสิทธิภาพการแข่งขันในด้านการท่องเที่ยวมรดกโลกจังหวัดสุโขทัย</v>
      </c>
      <c r="E505" s="8" t="s">
        <v>343</v>
      </c>
      <c r="F505" s="8" t="s">
        <v>15</v>
      </c>
      <c r="G505" s="12">
        <v>2565</v>
      </c>
      <c r="H505" s="8" t="s">
        <v>1553</v>
      </c>
      <c r="I505" s="8" t="s">
        <v>120</v>
      </c>
      <c r="J505" s="8"/>
      <c r="K505" s="8" t="s">
        <v>345</v>
      </c>
      <c r="L505" s="8" t="s">
        <v>134</v>
      </c>
      <c r="M505" s="8"/>
      <c r="N505" s="8" t="s">
        <v>35</v>
      </c>
      <c r="O505" s="8" t="s">
        <v>1722</v>
      </c>
      <c r="P505" s="1" t="s">
        <v>2150</v>
      </c>
      <c r="Q505" s="1" t="str">
        <f t="shared" si="14"/>
        <v>050101V03F02</v>
      </c>
    </row>
    <row r="506" spans="1:17" ht="21" x14ac:dyDescent="0.35">
      <c r="A506" s="8" t="s">
        <v>2151</v>
      </c>
      <c r="B506" s="31" t="s">
        <v>35</v>
      </c>
      <c r="C506" s="31" t="s">
        <v>1722</v>
      </c>
      <c r="D506" s="11" t="str">
        <f t="shared" si="15"/>
        <v>โครงการพัฒนาเส้นทางท่องเที่ยวเชิงสร้างสรรค์เพื่อคนทั้งมวล (Tourism For All)</v>
      </c>
      <c r="E506" s="8" t="s">
        <v>2152</v>
      </c>
      <c r="F506" s="8" t="s">
        <v>15</v>
      </c>
      <c r="G506" s="12">
        <v>2565</v>
      </c>
      <c r="H506" s="8" t="s">
        <v>1553</v>
      </c>
      <c r="I506" s="8" t="s">
        <v>120</v>
      </c>
      <c r="J506" s="8"/>
      <c r="K506" s="8" t="s">
        <v>345</v>
      </c>
      <c r="L506" s="8" t="s">
        <v>134</v>
      </c>
      <c r="M506" s="8"/>
      <c r="N506" s="8" t="s">
        <v>35</v>
      </c>
      <c r="O506" s="8" t="s">
        <v>1722</v>
      </c>
      <c r="P506" s="1" t="s">
        <v>2153</v>
      </c>
      <c r="Q506" s="1" t="str">
        <f t="shared" si="14"/>
        <v>050101V03F02</v>
      </c>
    </row>
    <row r="507" spans="1:17" ht="21" x14ac:dyDescent="0.35">
      <c r="A507" s="8" t="s">
        <v>2154</v>
      </c>
      <c r="B507" s="31" t="s">
        <v>35</v>
      </c>
      <c r="C507" s="31" t="s">
        <v>1722</v>
      </c>
      <c r="D507" s="11" t="str">
        <f t="shared" si="15"/>
        <v>โครงการพัฒนาจังหวัดสุโขทัยมุ่งสู่จังหวัดนวัตกรรมสร้างสรรค์ Creative City</v>
      </c>
      <c r="E507" s="8" t="s">
        <v>2155</v>
      </c>
      <c r="F507" s="8" t="s">
        <v>15</v>
      </c>
      <c r="G507" s="12">
        <v>2565</v>
      </c>
      <c r="H507" s="8" t="s">
        <v>1553</v>
      </c>
      <c r="I507" s="8" t="s">
        <v>120</v>
      </c>
      <c r="J507" s="8"/>
      <c r="K507" s="8" t="s">
        <v>345</v>
      </c>
      <c r="L507" s="8" t="s">
        <v>134</v>
      </c>
      <c r="M507" s="8"/>
      <c r="N507" s="8" t="s">
        <v>35</v>
      </c>
      <c r="O507" s="8" t="s">
        <v>1722</v>
      </c>
      <c r="P507" s="1" t="s">
        <v>2156</v>
      </c>
      <c r="Q507" s="1" t="str">
        <f t="shared" si="14"/>
        <v>050101V03F02</v>
      </c>
    </row>
    <row r="508" spans="1:17" ht="21" x14ac:dyDescent="0.35">
      <c r="A508" s="8" t="s">
        <v>2160</v>
      </c>
      <c r="B508" s="31" t="s">
        <v>35</v>
      </c>
      <c r="C508" s="31" t="s">
        <v>1722</v>
      </c>
      <c r="D508" s="11" t="str">
        <f t="shared" si="15"/>
        <v>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</v>
      </c>
      <c r="E508" s="8" t="s">
        <v>1476</v>
      </c>
      <c r="F508" s="8" t="s">
        <v>15</v>
      </c>
      <c r="G508" s="12">
        <v>2565</v>
      </c>
      <c r="H508" s="8" t="s">
        <v>1553</v>
      </c>
      <c r="I508" s="8" t="s">
        <v>120</v>
      </c>
      <c r="J508" s="8"/>
      <c r="K508" s="8" t="s">
        <v>688</v>
      </c>
      <c r="L508" s="8" t="s">
        <v>134</v>
      </c>
      <c r="M508" s="8"/>
      <c r="N508" s="8" t="s">
        <v>35</v>
      </c>
      <c r="O508" s="8" t="s">
        <v>1722</v>
      </c>
      <c r="P508" s="1" t="s">
        <v>2161</v>
      </c>
      <c r="Q508" s="1" t="str">
        <f t="shared" si="14"/>
        <v>050101V03F02</v>
      </c>
    </row>
    <row r="509" spans="1:17" ht="21" x14ac:dyDescent="0.35">
      <c r="A509" s="8" t="s">
        <v>2162</v>
      </c>
      <c r="B509" s="31" t="s">
        <v>35</v>
      </c>
      <c r="C509" s="31" t="s">
        <v>1722</v>
      </c>
      <c r="D509" s="11" t="str">
        <f t="shared" si="15"/>
        <v>โครงการอนุรักษ์วัฒนธรรม ประเพณี และสิ่งแวดล้อมเพื่อส่งเสริมการท่องเที่ยว  กิจกรรม : จัดงานประเพณีบุญหลวงและการละเล่นผีตาโขน อำเภอด่านซ้าย จังหวัดเลย</v>
      </c>
      <c r="E509" s="8" t="s">
        <v>2163</v>
      </c>
      <c r="F509" s="8" t="s">
        <v>15</v>
      </c>
      <c r="G509" s="12">
        <v>2565</v>
      </c>
      <c r="H509" s="8" t="s">
        <v>1553</v>
      </c>
      <c r="I509" s="8" t="s">
        <v>120</v>
      </c>
      <c r="J509" s="8" t="s">
        <v>741</v>
      </c>
      <c r="K509" s="8" t="s">
        <v>206</v>
      </c>
      <c r="L509" s="8" t="s">
        <v>96</v>
      </c>
      <c r="M509" s="8"/>
      <c r="N509" s="8" t="s">
        <v>35</v>
      </c>
      <c r="O509" s="8" t="s">
        <v>1722</v>
      </c>
      <c r="P509" s="1" t="s">
        <v>2164</v>
      </c>
      <c r="Q509" s="1" t="str">
        <f t="shared" si="14"/>
        <v>050101V03F02</v>
      </c>
    </row>
    <row r="510" spans="1:17" ht="21" x14ac:dyDescent="0.35">
      <c r="A510" s="8" t="s">
        <v>2193</v>
      </c>
      <c r="B510" s="31" t="s">
        <v>35</v>
      </c>
      <c r="C510" s="31" t="s">
        <v>1722</v>
      </c>
      <c r="D510" s="11" t="str">
        <f t="shared" si="15"/>
        <v>โครงการส่งเสริมการตลาดเพื่อการท่องเที่ยวเชิงรุก กิจกรรม จัดทำสื่อประชาสัมพันธ์การท่องเที่ยวจังหวัดชลบุรี</v>
      </c>
      <c r="E510" s="8" t="s">
        <v>2194</v>
      </c>
      <c r="F510" s="8" t="s">
        <v>15</v>
      </c>
      <c r="G510" s="12">
        <v>2565</v>
      </c>
      <c r="H510" s="8" t="s">
        <v>1134</v>
      </c>
      <c r="I510" s="8" t="s">
        <v>120</v>
      </c>
      <c r="J510" s="8" t="s">
        <v>376</v>
      </c>
      <c r="K510" s="8" t="s">
        <v>111</v>
      </c>
      <c r="L510" s="8" t="s">
        <v>28</v>
      </c>
      <c r="M510" s="8"/>
      <c r="N510" s="8" t="s">
        <v>35</v>
      </c>
      <c r="O510" s="8" t="s">
        <v>1722</v>
      </c>
      <c r="P510" s="1" t="s">
        <v>2195</v>
      </c>
      <c r="Q510" s="1" t="str">
        <f t="shared" si="14"/>
        <v>050101V03F02</v>
      </c>
    </row>
    <row r="511" spans="1:17" ht="21" x14ac:dyDescent="0.35">
      <c r="A511" s="8" t="s">
        <v>2202</v>
      </c>
      <c r="B511" s="31" t="s">
        <v>35</v>
      </c>
      <c r="C511" s="31" t="s">
        <v>1722</v>
      </c>
      <c r="D511" s="11" t="str">
        <f t="shared" si="15"/>
        <v>พัฒนาแหล่งท่องเที่ยวทางวัฒนธรรมในพื้นที่ชุมชนและการบริหารจัดการแหล่งท่องเที่ยว ในชุมชนอย่างยั่งยืน หมู่ 5 ตำบลวังทรายพูน อำเภอวังทรายพูน จังหวัดพิจิตร</v>
      </c>
      <c r="E511" s="8" t="s">
        <v>2203</v>
      </c>
      <c r="F511" s="8" t="s">
        <v>15</v>
      </c>
      <c r="G511" s="12">
        <v>2565</v>
      </c>
      <c r="H511" s="8" t="s">
        <v>1553</v>
      </c>
      <c r="I511" s="8" t="s">
        <v>120</v>
      </c>
      <c r="J511" s="8" t="s">
        <v>128</v>
      </c>
      <c r="K511" s="8" t="s">
        <v>2200</v>
      </c>
      <c r="L511" s="8" t="s">
        <v>20</v>
      </c>
      <c r="M511" s="8"/>
      <c r="N511" s="8" t="s">
        <v>35</v>
      </c>
      <c r="O511" s="8" t="s">
        <v>1722</v>
      </c>
      <c r="P511" s="1" t="s">
        <v>2204</v>
      </c>
      <c r="Q511" s="1" t="str">
        <f t="shared" si="14"/>
        <v>050101V03F02</v>
      </c>
    </row>
    <row r="512" spans="1:17" ht="21" x14ac:dyDescent="0.35">
      <c r="A512" s="8" t="s">
        <v>2214</v>
      </c>
      <c r="B512" s="31" t="s">
        <v>35</v>
      </c>
      <c r="C512" s="31" t="s">
        <v>1722</v>
      </c>
      <c r="D512" s="11" t="str">
        <f t="shared" si="15"/>
        <v>แรงจูงใจและพฤติกรรมเฉพาะของนักท่องเที่ยวชาวไทยที่เดินทางท่องเที่ยวซ้ำไปยังประเทศญี่ปุ่น</v>
      </c>
      <c r="E512" s="8" t="s">
        <v>2215</v>
      </c>
      <c r="F512" s="8" t="s">
        <v>15</v>
      </c>
      <c r="G512" s="12">
        <v>2565</v>
      </c>
      <c r="H512" s="8" t="s">
        <v>851</v>
      </c>
      <c r="I512" s="8" t="s">
        <v>2216</v>
      </c>
      <c r="J512" s="8" t="s">
        <v>104</v>
      </c>
      <c r="K512" s="8" t="s">
        <v>105</v>
      </c>
      <c r="L512" s="8" t="s">
        <v>20</v>
      </c>
      <c r="M512" s="8"/>
      <c r="N512" s="8" t="s">
        <v>35</v>
      </c>
      <c r="O512" s="8" t="s">
        <v>1722</v>
      </c>
      <c r="P512" s="1" t="s">
        <v>2217</v>
      </c>
      <c r="Q512" s="1" t="str">
        <f t="shared" si="14"/>
        <v>050101V03F02</v>
      </c>
    </row>
    <row r="513" spans="1:17" ht="21" x14ac:dyDescent="0.35">
      <c r="A513" s="8" t="s">
        <v>29</v>
      </c>
      <c r="B513" s="32" t="s">
        <v>35</v>
      </c>
      <c r="C513" s="32" t="s">
        <v>1566</v>
      </c>
      <c r="D513" s="9" t="s">
        <v>30</v>
      </c>
      <c r="E513" s="8" t="s">
        <v>30</v>
      </c>
      <c r="F513" s="8" t="s">
        <v>15</v>
      </c>
      <c r="G513" s="10">
        <v>2562</v>
      </c>
      <c r="H513" s="8" t="s">
        <v>31</v>
      </c>
      <c r="I513" s="8" t="s">
        <v>32</v>
      </c>
      <c r="J513" s="8" t="s">
        <v>33</v>
      </c>
      <c r="K513" s="8" t="s">
        <v>34</v>
      </c>
      <c r="L513" s="8" t="s">
        <v>20</v>
      </c>
      <c r="M513" s="8"/>
      <c r="N513" s="8" t="s">
        <v>35</v>
      </c>
      <c r="O513" s="8" t="s">
        <v>1566</v>
      </c>
      <c r="Q513" s="1" t="str">
        <f t="shared" si="14"/>
        <v>050101V03F03</v>
      </c>
    </row>
    <row r="514" spans="1:17" ht="21" x14ac:dyDescent="0.35">
      <c r="A514" s="8" t="s">
        <v>138</v>
      </c>
      <c r="B514" s="32" t="s">
        <v>35</v>
      </c>
      <c r="C514" s="32" t="s">
        <v>1566</v>
      </c>
      <c r="D514" s="9" t="s">
        <v>139</v>
      </c>
      <c r="E514" s="8" t="s">
        <v>139</v>
      </c>
      <c r="F514" s="8" t="s">
        <v>15</v>
      </c>
      <c r="G514" s="10">
        <v>2563</v>
      </c>
      <c r="H514" s="8" t="s">
        <v>140</v>
      </c>
      <c r="I514" s="8" t="s">
        <v>141</v>
      </c>
      <c r="J514" s="8"/>
      <c r="K514" s="8" t="s">
        <v>142</v>
      </c>
      <c r="L514" s="8" t="s">
        <v>134</v>
      </c>
      <c r="M514" s="8"/>
      <c r="N514" s="8" t="s">
        <v>35</v>
      </c>
      <c r="O514" s="8" t="s">
        <v>1566</v>
      </c>
      <c r="Q514" s="1" t="str">
        <f t="shared" si="14"/>
        <v>050101V03F03</v>
      </c>
    </row>
    <row r="515" spans="1:17" ht="21" x14ac:dyDescent="0.35">
      <c r="A515" s="8" t="s">
        <v>143</v>
      </c>
      <c r="B515" s="32" t="s">
        <v>35</v>
      </c>
      <c r="C515" s="32" t="s">
        <v>1566</v>
      </c>
      <c r="D515" s="9" t="s">
        <v>144</v>
      </c>
      <c r="E515" s="8" t="s">
        <v>144</v>
      </c>
      <c r="F515" s="8" t="s">
        <v>15</v>
      </c>
      <c r="G515" s="10">
        <v>2563</v>
      </c>
      <c r="H515" s="8" t="s">
        <v>119</v>
      </c>
      <c r="I515" s="8" t="s">
        <v>127</v>
      </c>
      <c r="J515" s="8"/>
      <c r="K515" s="8" t="s">
        <v>145</v>
      </c>
      <c r="L515" s="8" t="s">
        <v>134</v>
      </c>
      <c r="M515" s="8"/>
      <c r="N515" s="8" t="s">
        <v>35</v>
      </c>
      <c r="O515" s="8" t="s">
        <v>1566</v>
      </c>
      <c r="Q515" s="1" t="str">
        <f t="shared" ref="Q515:Q578" si="16">IF(LEN(O515=11),_xlfn.CONCAT(N515,"F",RIGHT(O515,2)),O515)</f>
        <v>050101V03F03</v>
      </c>
    </row>
    <row r="516" spans="1:17" ht="21" x14ac:dyDescent="0.35">
      <c r="A516" s="8" t="s">
        <v>158</v>
      </c>
      <c r="B516" s="32" t="s">
        <v>35</v>
      </c>
      <c r="C516" s="32" t="s">
        <v>1566</v>
      </c>
      <c r="D516" s="9" t="s">
        <v>159</v>
      </c>
      <c r="E516" s="8" t="s">
        <v>159</v>
      </c>
      <c r="F516" s="8" t="s">
        <v>15</v>
      </c>
      <c r="G516" s="10">
        <v>2563</v>
      </c>
      <c r="H516" s="8" t="s">
        <v>119</v>
      </c>
      <c r="I516" s="8" t="s">
        <v>127</v>
      </c>
      <c r="J516" s="8" t="s">
        <v>160</v>
      </c>
      <c r="K516" s="8" t="s">
        <v>161</v>
      </c>
      <c r="L516" s="8" t="s">
        <v>162</v>
      </c>
      <c r="M516" s="8"/>
      <c r="N516" s="8" t="s">
        <v>35</v>
      </c>
      <c r="O516" s="8" t="s">
        <v>1566</v>
      </c>
      <c r="Q516" s="1" t="str">
        <f t="shared" si="16"/>
        <v>050101V03F03</v>
      </c>
    </row>
    <row r="517" spans="1:17" ht="21" x14ac:dyDescent="0.35">
      <c r="A517" s="8" t="s">
        <v>167</v>
      </c>
      <c r="B517" s="32" t="s">
        <v>35</v>
      </c>
      <c r="C517" s="32" t="s">
        <v>1566</v>
      </c>
      <c r="D517" s="9" t="s">
        <v>168</v>
      </c>
      <c r="E517" s="8" t="s">
        <v>168</v>
      </c>
      <c r="F517" s="8" t="s">
        <v>15</v>
      </c>
      <c r="G517" s="10">
        <v>2563</v>
      </c>
      <c r="H517" s="8" t="s">
        <v>169</v>
      </c>
      <c r="I517" s="8" t="s">
        <v>127</v>
      </c>
      <c r="J517" s="8" t="s">
        <v>166</v>
      </c>
      <c r="K517" s="8" t="s">
        <v>111</v>
      </c>
      <c r="L517" s="8" t="s">
        <v>28</v>
      </c>
      <c r="M517" s="8"/>
      <c r="N517" s="8" t="s">
        <v>35</v>
      </c>
      <c r="O517" s="8" t="s">
        <v>1566</v>
      </c>
      <c r="Q517" s="1" t="str">
        <f t="shared" si="16"/>
        <v>050101V03F03</v>
      </c>
    </row>
    <row r="518" spans="1:17" ht="21" x14ac:dyDescent="0.35">
      <c r="A518" s="8" t="s">
        <v>170</v>
      </c>
      <c r="B518" s="32" t="s">
        <v>35</v>
      </c>
      <c r="C518" s="32" t="s">
        <v>1566</v>
      </c>
      <c r="D518" s="9" t="s">
        <v>171</v>
      </c>
      <c r="E518" s="8" t="s">
        <v>171</v>
      </c>
      <c r="F518" s="8" t="s">
        <v>15</v>
      </c>
      <c r="G518" s="10">
        <v>2563</v>
      </c>
      <c r="H518" s="8" t="s">
        <v>172</v>
      </c>
      <c r="I518" s="8" t="s">
        <v>127</v>
      </c>
      <c r="J518" s="8" t="s">
        <v>166</v>
      </c>
      <c r="K518" s="8" t="s">
        <v>111</v>
      </c>
      <c r="L518" s="8" t="s">
        <v>28</v>
      </c>
      <c r="M518" s="8"/>
      <c r="N518" s="8" t="s">
        <v>35</v>
      </c>
      <c r="O518" s="8" t="s">
        <v>1566</v>
      </c>
      <c r="Q518" s="1" t="str">
        <f t="shared" si="16"/>
        <v>050101V03F03</v>
      </c>
    </row>
    <row r="519" spans="1:17" ht="21" x14ac:dyDescent="0.35">
      <c r="A519" s="8" t="s">
        <v>177</v>
      </c>
      <c r="B519" s="32" t="s">
        <v>35</v>
      </c>
      <c r="C519" s="32" t="s">
        <v>1566</v>
      </c>
      <c r="D519" s="9" t="s">
        <v>178</v>
      </c>
      <c r="E519" s="8" t="s">
        <v>178</v>
      </c>
      <c r="F519" s="8" t="s">
        <v>15</v>
      </c>
      <c r="G519" s="10">
        <v>2563</v>
      </c>
      <c r="H519" s="8" t="s">
        <v>119</v>
      </c>
      <c r="I519" s="8" t="s">
        <v>179</v>
      </c>
      <c r="J519" s="8"/>
      <c r="K519" s="8" t="s">
        <v>180</v>
      </c>
      <c r="L519" s="8" t="s">
        <v>134</v>
      </c>
      <c r="M519" s="8"/>
      <c r="N519" s="8" t="s">
        <v>35</v>
      </c>
      <c r="O519" s="8" t="s">
        <v>1566</v>
      </c>
      <c r="Q519" s="1" t="str">
        <f t="shared" si="16"/>
        <v>050101V03F03</v>
      </c>
    </row>
    <row r="520" spans="1:17" ht="21" x14ac:dyDescent="0.35">
      <c r="A520" s="8" t="s">
        <v>181</v>
      </c>
      <c r="B520" s="32" t="s">
        <v>35</v>
      </c>
      <c r="C520" s="32" t="s">
        <v>1566</v>
      </c>
      <c r="D520" s="9" t="s">
        <v>182</v>
      </c>
      <c r="E520" s="8" t="s">
        <v>182</v>
      </c>
      <c r="F520" s="8" t="s">
        <v>51</v>
      </c>
      <c r="G520" s="10">
        <v>2563</v>
      </c>
      <c r="H520" s="8" t="s">
        <v>119</v>
      </c>
      <c r="I520" s="8" t="s">
        <v>127</v>
      </c>
      <c r="J520" s="8"/>
      <c r="K520" s="8" t="s">
        <v>183</v>
      </c>
      <c r="L520" s="8" t="s">
        <v>134</v>
      </c>
      <c r="M520" s="8"/>
      <c r="N520" s="8" t="s">
        <v>35</v>
      </c>
      <c r="O520" s="8" t="s">
        <v>1566</v>
      </c>
      <c r="Q520" s="1" t="str">
        <f t="shared" si="16"/>
        <v>050101V03F03</v>
      </c>
    </row>
    <row r="521" spans="1:17" ht="21" x14ac:dyDescent="0.35">
      <c r="A521" s="8" t="s">
        <v>185</v>
      </c>
      <c r="B521" s="32" t="s">
        <v>35</v>
      </c>
      <c r="C521" s="32" t="s">
        <v>1566</v>
      </c>
      <c r="D521" s="9" t="s">
        <v>186</v>
      </c>
      <c r="E521" s="8" t="s">
        <v>186</v>
      </c>
      <c r="F521" s="8" t="s">
        <v>51</v>
      </c>
      <c r="G521" s="10">
        <v>2563</v>
      </c>
      <c r="H521" s="8" t="s">
        <v>119</v>
      </c>
      <c r="I521" s="8" t="s">
        <v>127</v>
      </c>
      <c r="J521" s="8"/>
      <c r="K521" s="8" t="s">
        <v>183</v>
      </c>
      <c r="L521" s="8" t="s">
        <v>134</v>
      </c>
      <c r="M521" s="8"/>
      <c r="N521" s="8" t="s">
        <v>35</v>
      </c>
      <c r="O521" s="8" t="s">
        <v>1566</v>
      </c>
      <c r="Q521" s="1" t="str">
        <f t="shared" si="16"/>
        <v>050101V03F03</v>
      </c>
    </row>
    <row r="522" spans="1:17" ht="21" x14ac:dyDescent="0.35">
      <c r="A522" s="8" t="s">
        <v>190</v>
      </c>
      <c r="B522" s="32" t="s">
        <v>35</v>
      </c>
      <c r="C522" s="32" t="s">
        <v>1566</v>
      </c>
      <c r="D522" s="9" t="s">
        <v>191</v>
      </c>
      <c r="E522" s="8" t="s">
        <v>191</v>
      </c>
      <c r="F522" s="8" t="s">
        <v>15</v>
      </c>
      <c r="G522" s="10">
        <v>2563</v>
      </c>
      <c r="H522" s="8" t="s">
        <v>192</v>
      </c>
      <c r="I522" s="8" t="s">
        <v>179</v>
      </c>
      <c r="J522" s="8" t="s">
        <v>193</v>
      </c>
      <c r="K522" s="8" t="s">
        <v>111</v>
      </c>
      <c r="L522" s="8" t="s">
        <v>28</v>
      </c>
      <c r="M522" s="8"/>
      <c r="N522" s="8" t="s">
        <v>35</v>
      </c>
      <c r="O522" s="8" t="s">
        <v>1566</v>
      </c>
      <c r="Q522" s="1" t="str">
        <f t="shared" si="16"/>
        <v>050101V03F03</v>
      </c>
    </row>
    <row r="523" spans="1:17" ht="21" x14ac:dyDescent="0.35">
      <c r="A523" s="8" t="s">
        <v>203</v>
      </c>
      <c r="B523" s="32" t="s">
        <v>35</v>
      </c>
      <c r="C523" s="32" t="s">
        <v>1566</v>
      </c>
      <c r="D523" s="9" t="s">
        <v>204</v>
      </c>
      <c r="E523" s="8" t="s">
        <v>204</v>
      </c>
      <c r="F523" s="8" t="s">
        <v>15</v>
      </c>
      <c r="G523" s="10">
        <v>2563</v>
      </c>
      <c r="H523" s="8" t="s">
        <v>119</v>
      </c>
      <c r="I523" s="8" t="s">
        <v>127</v>
      </c>
      <c r="J523" s="8" t="s">
        <v>205</v>
      </c>
      <c r="K523" s="8" t="s">
        <v>206</v>
      </c>
      <c r="L523" s="8" t="s">
        <v>96</v>
      </c>
      <c r="M523" s="8"/>
      <c r="N523" s="8" t="s">
        <v>35</v>
      </c>
      <c r="O523" s="8" t="s">
        <v>1566</v>
      </c>
      <c r="Q523" s="1" t="str">
        <f t="shared" si="16"/>
        <v>050101V03F03</v>
      </c>
    </row>
    <row r="524" spans="1:17" ht="21" x14ac:dyDescent="0.35">
      <c r="A524" s="8" t="s">
        <v>214</v>
      </c>
      <c r="B524" s="32" t="s">
        <v>35</v>
      </c>
      <c r="C524" s="32" t="s">
        <v>1566</v>
      </c>
      <c r="D524" s="9" t="s">
        <v>215</v>
      </c>
      <c r="E524" s="8" t="s">
        <v>215</v>
      </c>
      <c r="F524" s="8" t="s">
        <v>15</v>
      </c>
      <c r="G524" s="10">
        <v>2563</v>
      </c>
      <c r="H524" s="8" t="s">
        <v>119</v>
      </c>
      <c r="I524" s="8" t="s">
        <v>127</v>
      </c>
      <c r="J524" s="8" t="s">
        <v>216</v>
      </c>
      <c r="K524" s="8" t="s">
        <v>111</v>
      </c>
      <c r="L524" s="8" t="s">
        <v>28</v>
      </c>
      <c r="M524" s="8"/>
      <c r="N524" s="8" t="s">
        <v>35</v>
      </c>
      <c r="O524" s="8" t="s">
        <v>1566</v>
      </c>
      <c r="Q524" s="1" t="str">
        <f t="shared" si="16"/>
        <v>050101V03F03</v>
      </c>
    </row>
    <row r="525" spans="1:17" ht="21" x14ac:dyDescent="0.35">
      <c r="A525" s="8" t="s">
        <v>231</v>
      </c>
      <c r="B525" s="32" t="s">
        <v>35</v>
      </c>
      <c r="C525" s="32" t="s">
        <v>1566</v>
      </c>
      <c r="D525" s="9" t="s">
        <v>232</v>
      </c>
      <c r="E525" s="8" t="s">
        <v>232</v>
      </c>
      <c r="F525" s="8" t="s">
        <v>15</v>
      </c>
      <c r="G525" s="10">
        <v>2563</v>
      </c>
      <c r="H525" s="8" t="s">
        <v>192</v>
      </c>
      <c r="I525" s="8" t="s">
        <v>127</v>
      </c>
      <c r="J525" s="8" t="s">
        <v>233</v>
      </c>
      <c r="K525" s="8" t="s">
        <v>111</v>
      </c>
      <c r="L525" s="8" t="s">
        <v>28</v>
      </c>
      <c r="M525" s="8"/>
      <c r="N525" s="8" t="s">
        <v>35</v>
      </c>
      <c r="O525" s="8" t="s">
        <v>1566</v>
      </c>
      <c r="Q525" s="1" t="str">
        <f t="shared" si="16"/>
        <v>050101V03F03</v>
      </c>
    </row>
    <row r="526" spans="1:17" ht="21" x14ac:dyDescent="0.35">
      <c r="A526" s="8" t="s">
        <v>234</v>
      </c>
      <c r="B526" s="32" t="s">
        <v>35</v>
      </c>
      <c r="C526" s="32" t="s">
        <v>1566</v>
      </c>
      <c r="D526" s="9" t="s">
        <v>235</v>
      </c>
      <c r="E526" s="8" t="s">
        <v>235</v>
      </c>
      <c r="F526" s="8" t="s">
        <v>15</v>
      </c>
      <c r="G526" s="10">
        <v>2563</v>
      </c>
      <c r="H526" s="8" t="s">
        <v>140</v>
      </c>
      <c r="I526" s="8" t="s">
        <v>127</v>
      </c>
      <c r="J526" s="8" t="s">
        <v>236</v>
      </c>
      <c r="K526" s="8" t="s">
        <v>111</v>
      </c>
      <c r="L526" s="8" t="s">
        <v>28</v>
      </c>
      <c r="M526" s="8"/>
      <c r="N526" s="8" t="s">
        <v>35</v>
      </c>
      <c r="O526" s="8" t="s">
        <v>1566</v>
      </c>
      <c r="Q526" s="1" t="str">
        <f t="shared" si="16"/>
        <v>050101V03F03</v>
      </c>
    </row>
    <row r="527" spans="1:17" ht="21" x14ac:dyDescent="0.35">
      <c r="A527" s="8" t="s">
        <v>245</v>
      </c>
      <c r="B527" s="32" t="s">
        <v>35</v>
      </c>
      <c r="C527" s="32" t="s">
        <v>1566</v>
      </c>
      <c r="D527" s="9" t="s">
        <v>246</v>
      </c>
      <c r="E527" s="8" t="s">
        <v>246</v>
      </c>
      <c r="F527" s="8" t="s">
        <v>39</v>
      </c>
      <c r="G527" s="10">
        <v>2563</v>
      </c>
      <c r="H527" s="8" t="s">
        <v>140</v>
      </c>
      <c r="I527" s="8" t="s">
        <v>140</v>
      </c>
      <c r="J527" s="8" t="s">
        <v>247</v>
      </c>
      <c r="K527" s="8" t="s">
        <v>241</v>
      </c>
      <c r="L527" s="8" t="s">
        <v>20</v>
      </c>
      <c r="M527" s="8"/>
      <c r="N527" s="8" t="s">
        <v>35</v>
      </c>
      <c r="O527" s="8" t="s">
        <v>1566</v>
      </c>
      <c r="Q527" s="1" t="str">
        <f t="shared" si="16"/>
        <v>050101V03F03</v>
      </c>
    </row>
    <row r="528" spans="1:17" ht="21" x14ac:dyDescent="0.35">
      <c r="A528" s="8" t="s">
        <v>248</v>
      </c>
      <c r="B528" s="32" t="s">
        <v>35</v>
      </c>
      <c r="C528" s="32" t="s">
        <v>1566</v>
      </c>
      <c r="D528" s="9" t="s">
        <v>249</v>
      </c>
      <c r="E528" s="8" t="s">
        <v>249</v>
      </c>
      <c r="F528" s="8" t="s">
        <v>15</v>
      </c>
      <c r="G528" s="10">
        <v>2563</v>
      </c>
      <c r="H528" s="8" t="s">
        <v>119</v>
      </c>
      <c r="I528" s="8" t="s">
        <v>127</v>
      </c>
      <c r="J528" s="8" t="s">
        <v>250</v>
      </c>
      <c r="K528" s="8" t="s">
        <v>161</v>
      </c>
      <c r="L528" s="8" t="s">
        <v>162</v>
      </c>
      <c r="M528" s="8"/>
      <c r="N528" s="8" t="s">
        <v>35</v>
      </c>
      <c r="O528" s="8" t="s">
        <v>1566</v>
      </c>
      <c r="Q528" s="1" t="str">
        <f t="shared" si="16"/>
        <v>050101V03F03</v>
      </c>
    </row>
    <row r="529" spans="1:17" ht="21" x14ac:dyDescent="0.35">
      <c r="A529" s="8" t="s">
        <v>263</v>
      </c>
      <c r="B529" s="32" t="s">
        <v>35</v>
      </c>
      <c r="C529" s="32" t="s">
        <v>1566</v>
      </c>
      <c r="D529" s="9" t="s">
        <v>264</v>
      </c>
      <c r="E529" s="8" t="s">
        <v>264</v>
      </c>
      <c r="F529" s="8" t="s">
        <v>15</v>
      </c>
      <c r="G529" s="10">
        <v>2563</v>
      </c>
      <c r="H529" s="8" t="s">
        <v>119</v>
      </c>
      <c r="I529" s="8" t="s">
        <v>127</v>
      </c>
      <c r="J529" s="8" t="s">
        <v>265</v>
      </c>
      <c r="K529" s="8" t="s">
        <v>111</v>
      </c>
      <c r="L529" s="8" t="s">
        <v>28</v>
      </c>
      <c r="M529" s="8"/>
      <c r="N529" s="8" t="s">
        <v>35</v>
      </c>
      <c r="O529" s="8" t="s">
        <v>1566</v>
      </c>
      <c r="Q529" s="1" t="str">
        <f t="shared" si="16"/>
        <v>050101V03F03</v>
      </c>
    </row>
    <row r="530" spans="1:17" ht="21" x14ac:dyDescent="0.35">
      <c r="A530" s="8" t="s">
        <v>266</v>
      </c>
      <c r="B530" s="32" t="s">
        <v>35</v>
      </c>
      <c r="C530" s="32" t="s">
        <v>1566</v>
      </c>
      <c r="D530" s="9" t="s">
        <v>267</v>
      </c>
      <c r="E530" s="8" t="s">
        <v>267</v>
      </c>
      <c r="F530" s="8" t="s">
        <v>15</v>
      </c>
      <c r="G530" s="10">
        <v>2563</v>
      </c>
      <c r="H530" s="8" t="s">
        <v>192</v>
      </c>
      <c r="I530" s="8" t="s">
        <v>127</v>
      </c>
      <c r="J530" s="8" t="s">
        <v>268</v>
      </c>
      <c r="K530" s="8" t="s">
        <v>111</v>
      </c>
      <c r="L530" s="8" t="s">
        <v>28</v>
      </c>
      <c r="M530" s="8"/>
      <c r="N530" s="8" t="s">
        <v>35</v>
      </c>
      <c r="O530" s="8" t="s">
        <v>1566</v>
      </c>
      <c r="Q530" s="1" t="str">
        <f t="shared" si="16"/>
        <v>050101V03F03</v>
      </c>
    </row>
    <row r="531" spans="1:17" ht="21" x14ac:dyDescent="0.35">
      <c r="A531" s="8" t="s">
        <v>273</v>
      </c>
      <c r="B531" s="32" t="s">
        <v>35</v>
      </c>
      <c r="C531" s="32" t="s">
        <v>1566</v>
      </c>
      <c r="D531" s="9" t="s">
        <v>274</v>
      </c>
      <c r="E531" s="8" t="s">
        <v>274</v>
      </c>
      <c r="F531" s="8" t="s">
        <v>15</v>
      </c>
      <c r="G531" s="10">
        <v>2563</v>
      </c>
      <c r="H531" s="8" t="s">
        <v>119</v>
      </c>
      <c r="I531" s="8" t="s">
        <v>127</v>
      </c>
      <c r="J531" s="8" t="s">
        <v>275</v>
      </c>
      <c r="K531" s="8" t="s">
        <v>80</v>
      </c>
      <c r="L531" s="8" t="s">
        <v>28</v>
      </c>
      <c r="M531" s="8"/>
      <c r="N531" s="8" t="s">
        <v>35</v>
      </c>
      <c r="O531" s="8" t="s">
        <v>1566</v>
      </c>
      <c r="Q531" s="1" t="str">
        <f t="shared" si="16"/>
        <v>050101V03F03</v>
      </c>
    </row>
    <row r="532" spans="1:17" ht="21" x14ac:dyDescent="0.35">
      <c r="A532" s="8" t="s">
        <v>283</v>
      </c>
      <c r="B532" s="32" t="s">
        <v>35</v>
      </c>
      <c r="C532" s="32" t="s">
        <v>1566</v>
      </c>
      <c r="D532" s="9" t="s">
        <v>284</v>
      </c>
      <c r="E532" s="8" t="s">
        <v>284</v>
      </c>
      <c r="F532" s="8" t="s">
        <v>15</v>
      </c>
      <c r="G532" s="10">
        <v>2563</v>
      </c>
      <c r="H532" s="8" t="s">
        <v>141</v>
      </c>
      <c r="I532" s="8" t="s">
        <v>127</v>
      </c>
      <c r="J532" s="8" t="s">
        <v>285</v>
      </c>
      <c r="K532" s="8" t="s">
        <v>111</v>
      </c>
      <c r="L532" s="8" t="s">
        <v>28</v>
      </c>
      <c r="M532" s="8"/>
      <c r="N532" s="8" t="s">
        <v>35</v>
      </c>
      <c r="O532" s="8" t="s">
        <v>1566</v>
      </c>
      <c r="Q532" s="1" t="str">
        <f t="shared" si="16"/>
        <v>050101V03F03</v>
      </c>
    </row>
    <row r="533" spans="1:17" ht="21" x14ac:dyDescent="0.35">
      <c r="A533" s="8" t="s">
        <v>294</v>
      </c>
      <c r="B533" s="32" t="s">
        <v>35</v>
      </c>
      <c r="C533" s="32" t="s">
        <v>1566</v>
      </c>
      <c r="D533" s="9" t="s">
        <v>295</v>
      </c>
      <c r="E533" s="8" t="s">
        <v>295</v>
      </c>
      <c r="F533" s="8" t="s">
        <v>15</v>
      </c>
      <c r="G533" s="10">
        <v>2563</v>
      </c>
      <c r="H533" s="8" t="s">
        <v>140</v>
      </c>
      <c r="I533" s="8" t="s">
        <v>127</v>
      </c>
      <c r="J533" s="8" t="s">
        <v>296</v>
      </c>
      <c r="K533" s="8" t="s">
        <v>206</v>
      </c>
      <c r="L533" s="8" t="s">
        <v>96</v>
      </c>
      <c r="M533" s="8"/>
      <c r="N533" s="8" t="s">
        <v>35</v>
      </c>
      <c r="O533" s="8" t="s">
        <v>1566</v>
      </c>
      <c r="Q533" s="1" t="str">
        <f t="shared" si="16"/>
        <v>050101V03F03</v>
      </c>
    </row>
    <row r="534" spans="1:17" ht="21" x14ac:dyDescent="0.35">
      <c r="A534" s="8" t="s">
        <v>297</v>
      </c>
      <c r="B534" s="32" t="s">
        <v>35</v>
      </c>
      <c r="C534" s="32" t="s">
        <v>1566</v>
      </c>
      <c r="D534" s="9" t="s">
        <v>298</v>
      </c>
      <c r="E534" s="8" t="s">
        <v>298</v>
      </c>
      <c r="F534" s="8" t="s">
        <v>15</v>
      </c>
      <c r="G534" s="10">
        <v>2563</v>
      </c>
      <c r="H534" s="8" t="s">
        <v>119</v>
      </c>
      <c r="I534" s="8" t="s">
        <v>127</v>
      </c>
      <c r="J534" s="8" t="s">
        <v>86</v>
      </c>
      <c r="K534" s="8" t="s">
        <v>80</v>
      </c>
      <c r="L534" s="8" t="s">
        <v>28</v>
      </c>
      <c r="M534" s="8"/>
      <c r="N534" s="8" t="s">
        <v>35</v>
      </c>
      <c r="O534" s="8" t="s">
        <v>1566</v>
      </c>
      <c r="Q534" s="1" t="str">
        <f t="shared" si="16"/>
        <v>050101V03F03</v>
      </c>
    </row>
    <row r="535" spans="1:17" ht="21" x14ac:dyDescent="0.35">
      <c r="A535" s="8" t="s">
        <v>305</v>
      </c>
      <c r="B535" s="32" t="s">
        <v>35</v>
      </c>
      <c r="C535" s="32" t="s">
        <v>1566</v>
      </c>
      <c r="D535" s="9" t="s">
        <v>306</v>
      </c>
      <c r="E535" s="8" t="s">
        <v>306</v>
      </c>
      <c r="F535" s="8" t="s">
        <v>15</v>
      </c>
      <c r="G535" s="10">
        <v>2563</v>
      </c>
      <c r="H535" s="8" t="s">
        <v>141</v>
      </c>
      <c r="I535" s="8" t="s">
        <v>127</v>
      </c>
      <c r="J535" s="8" t="s">
        <v>285</v>
      </c>
      <c r="K535" s="8" t="s">
        <v>111</v>
      </c>
      <c r="L535" s="8" t="s">
        <v>28</v>
      </c>
      <c r="M535" s="8"/>
      <c r="N535" s="8" t="s">
        <v>35</v>
      </c>
      <c r="O535" s="8" t="s">
        <v>1566</v>
      </c>
      <c r="Q535" s="1" t="str">
        <f t="shared" si="16"/>
        <v>050101V03F03</v>
      </c>
    </row>
    <row r="536" spans="1:17" ht="21" x14ac:dyDescent="0.35">
      <c r="A536" s="8" t="s">
        <v>320</v>
      </c>
      <c r="B536" s="32" t="s">
        <v>35</v>
      </c>
      <c r="C536" s="32" t="s">
        <v>1566</v>
      </c>
      <c r="D536" s="9" t="s">
        <v>321</v>
      </c>
      <c r="E536" s="8" t="s">
        <v>321</v>
      </c>
      <c r="F536" s="8" t="s">
        <v>15</v>
      </c>
      <c r="G536" s="10">
        <v>2563</v>
      </c>
      <c r="H536" s="8" t="s">
        <v>192</v>
      </c>
      <c r="I536" s="8" t="s">
        <v>179</v>
      </c>
      <c r="J536" s="8" t="s">
        <v>322</v>
      </c>
      <c r="K536" s="8" t="s">
        <v>111</v>
      </c>
      <c r="L536" s="8" t="s">
        <v>28</v>
      </c>
      <c r="M536" s="8"/>
      <c r="N536" s="8" t="s">
        <v>35</v>
      </c>
      <c r="O536" s="8" t="s">
        <v>1566</v>
      </c>
      <c r="Q536" s="1" t="str">
        <f t="shared" si="16"/>
        <v>050101V03F03</v>
      </c>
    </row>
    <row r="537" spans="1:17" ht="21" x14ac:dyDescent="0.35">
      <c r="A537" s="8" t="s">
        <v>326</v>
      </c>
      <c r="B537" s="32" t="s">
        <v>35</v>
      </c>
      <c r="C537" s="32" t="s">
        <v>1566</v>
      </c>
      <c r="D537" s="9" t="s">
        <v>327</v>
      </c>
      <c r="E537" s="8" t="s">
        <v>327</v>
      </c>
      <c r="F537" s="8" t="s">
        <v>15</v>
      </c>
      <c r="G537" s="10">
        <v>2563</v>
      </c>
      <c r="H537" s="8" t="s">
        <v>179</v>
      </c>
      <c r="I537" s="8" t="s">
        <v>140</v>
      </c>
      <c r="J537" s="8" t="s">
        <v>328</v>
      </c>
      <c r="K537" s="8" t="s">
        <v>261</v>
      </c>
      <c r="L537" s="8" t="s">
        <v>262</v>
      </c>
      <c r="M537" s="8"/>
      <c r="N537" s="8" t="s">
        <v>35</v>
      </c>
      <c r="O537" s="8" t="s">
        <v>1566</v>
      </c>
      <c r="Q537" s="1" t="str">
        <f t="shared" si="16"/>
        <v>050101V03F03</v>
      </c>
    </row>
    <row r="538" spans="1:17" ht="21" x14ac:dyDescent="0.35">
      <c r="A538" s="8" t="s">
        <v>329</v>
      </c>
      <c r="B538" s="32" t="s">
        <v>35</v>
      </c>
      <c r="C538" s="32" t="s">
        <v>1566</v>
      </c>
      <c r="D538" s="9" t="s">
        <v>330</v>
      </c>
      <c r="E538" s="8" t="s">
        <v>331</v>
      </c>
      <c r="F538" s="8" t="s">
        <v>15</v>
      </c>
      <c r="G538" s="10">
        <v>2563</v>
      </c>
      <c r="H538" s="8" t="s">
        <v>179</v>
      </c>
      <c r="I538" s="8" t="s">
        <v>212</v>
      </c>
      <c r="J538" s="8" t="s">
        <v>332</v>
      </c>
      <c r="K538" s="8" t="s">
        <v>161</v>
      </c>
      <c r="L538" s="8" t="s">
        <v>162</v>
      </c>
      <c r="M538" s="8"/>
      <c r="N538" s="8" t="s">
        <v>35</v>
      </c>
      <c r="O538" s="8" t="s">
        <v>1566</v>
      </c>
      <c r="Q538" s="1" t="str">
        <f t="shared" si="16"/>
        <v>050101V03F03</v>
      </c>
    </row>
    <row r="539" spans="1:17" ht="21" x14ac:dyDescent="0.35">
      <c r="A539" s="8" t="s">
        <v>352</v>
      </c>
      <c r="B539" s="32" t="s">
        <v>35</v>
      </c>
      <c r="C539" s="32" t="s">
        <v>1566</v>
      </c>
      <c r="D539" s="9" t="s">
        <v>353</v>
      </c>
      <c r="E539" s="8" t="s">
        <v>354</v>
      </c>
      <c r="F539" s="8" t="s">
        <v>15</v>
      </c>
      <c r="G539" s="10">
        <v>2563</v>
      </c>
      <c r="H539" s="8" t="s">
        <v>169</v>
      </c>
      <c r="I539" s="8" t="s">
        <v>127</v>
      </c>
      <c r="J539" s="8" t="s">
        <v>332</v>
      </c>
      <c r="K539" s="8" t="s">
        <v>161</v>
      </c>
      <c r="L539" s="8" t="s">
        <v>162</v>
      </c>
      <c r="M539" s="8"/>
      <c r="N539" s="8" t="s">
        <v>35</v>
      </c>
      <c r="O539" s="8" t="s">
        <v>1566</v>
      </c>
      <c r="Q539" s="1" t="str">
        <f t="shared" si="16"/>
        <v>050101V03F03</v>
      </c>
    </row>
    <row r="540" spans="1:17" ht="21" x14ac:dyDescent="0.35">
      <c r="A540" s="8" t="s">
        <v>361</v>
      </c>
      <c r="B540" s="32" t="s">
        <v>35</v>
      </c>
      <c r="C540" s="32" t="s">
        <v>1566</v>
      </c>
      <c r="D540" s="9" t="s">
        <v>362</v>
      </c>
      <c r="E540" s="8" t="s">
        <v>362</v>
      </c>
      <c r="F540" s="8" t="s">
        <v>15</v>
      </c>
      <c r="G540" s="10">
        <v>2563</v>
      </c>
      <c r="H540" s="8" t="s">
        <v>119</v>
      </c>
      <c r="I540" s="8" t="s">
        <v>127</v>
      </c>
      <c r="J540" s="8" t="s">
        <v>363</v>
      </c>
      <c r="K540" s="8" t="s">
        <v>161</v>
      </c>
      <c r="L540" s="8" t="s">
        <v>162</v>
      </c>
      <c r="M540" s="8"/>
      <c r="N540" s="8" t="s">
        <v>35</v>
      </c>
      <c r="O540" s="8" t="s">
        <v>1566</v>
      </c>
      <c r="Q540" s="1" t="str">
        <f t="shared" si="16"/>
        <v>050101V03F03</v>
      </c>
    </row>
    <row r="541" spans="1:17" ht="21" x14ac:dyDescent="0.35">
      <c r="A541" s="8" t="s">
        <v>367</v>
      </c>
      <c r="B541" s="32" t="s">
        <v>35</v>
      </c>
      <c r="C541" s="32" t="s">
        <v>1566</v>
      </c>
      <c r="D541" s="9" t="s">
        <v>368</v>
      </c>
      <c r="E541" s="8" t="s">
        <v>368</v>
      </c>
      <c r="F541" s="8" t="s">
        <v>15</v>
      </c>
      <c r="G541" s="10">
        <v>2563</v>
      </c>
      <c r="H541" s="8" t="s">
        <v>369</v>
      </c>
      <c r="I541" s="8" t="s">
        <v>212</v>
      </c>
      <c r="J541" s="8" t="s">
        <v>370</v>
      </c>
      <c r="K541" s="8" t="s">
        <v>161</v>
      </c>
      <c r="L541" s="8" t="s">
        <v>162</v>
      </c>
      <c r="M541" s="8"/>
      <c r="N541" s="8" t="s">
        <v>35</v>
      </c>
      <c r="O541" s="8" t="s">
        <v>1566</v>
      </c>
      <c r="Q541" s="1" t="str">
        <f t="shared" si="16"/>
        <v>050101V03F03</v>
      </c>
    </row>
    <row r="542" spans="1:17" ht="21" x14ac:dyDescent="0.35">
      <c r="A542" s="8" t="s">
        <v>374</v>
      </c>
      <c r="B542" s="32" t="s">
        <v>35</v>
      </c>
      <c r="C542" s="32" t="s">
        <v>1566</v>
      </c>
      <c r="D542" s="9" t="s">
        <v>375</v>
      </c>
      <c r="E542" s="8" t="s">
        <v>375</v>
      </c>
      <c r="F542" s="8" t="s">
        <v>15</v>
      </c>
      <c r="G542" s="10">
        <v>2563</v>
      </c>
      <c r="H542" s="8" t="s">
        <v>169</v>
      </c>
      <c r="I542" s="8" t="s">
        <v>127</v>
      </c>
      <c r="J542" s="8" t="s">
        <v>376</v>
      </c>
      <c r="K542" s="8" t="s">
        <v>111</v>
      </c>
      <c r="L542" s="8" t="s">
        <v>28</v>
      </c>
      <c r="M542" s="8"/>
      <c r="N542" s="8" t="s">
        <v>35</v>
      </c>
      <c r="O542" s="8" t="s">
        <v>1566</v>
      </c>
      <c r="Q542" s="1" t="str">
        <f t="shared" si="16"/>
        <v>050101V03F03</v>
      </c>
    </row>
    <row r="543" spans="1:17" ht="21" x14ac:dyDescent="0.35">
      <c r="A543" s="8" t="s">
        <v>377</v>
      </c>
      <c r="B543" s="32" t="s">
        <v>35</v>
      </c>
      <c r="C543" s="32" t="s">
        <v>1566</v>
      </c>
      <c r="D543" s="9" t="s">
        <v>378</v>
      </c>
      <c r="E543" s="8" t="s">
        <v>379</v>
      </c>
      <c r="F543" s="8" t="s">
        <v>15</v>
      </c>
      <c r="G543" s="10">
        <v>2563</v>
      </c>
      <c r="H543" s="8" t="s">
        <v>369</v>
      </c>
      <c r="I543" s="8" t="s">
        <v>169</v>
      </c>
      <c r="J543" s="8" t="s">
        <v>370</v>
      </c>
      <c r="K543" s="8" t="s">
        <v>161</v>
      </c>
      <c r="L543" s="8" t="s">
        <v>162</v>
      </c>
      <c r="M543" s="8"/>
      <c r="N543" s="8" t="s">
        <v>35</v>
      </c>
      <c r="O543" s="8" t="s">
        <v>1566</v>
      </c>
      <c r="Q543" s="1" t="str">
        <f t="shared" si="16"/>
        <v>050101V03F03</v>
      </c>
    </row>
    <row r="544" spans="1:17" ht="21" x14ac:dyDescent="0.35">
      <c r="A544" s="8" t="s">
        <v>380</v>
      </c>
      <c r="B544" s="32" t="s">
        <v>35</v>
      </c>
      <c r="C544" s="32" t="s">
        <v>1566</v>
      </c>
      <c r="D544" s="9" t="s">
        <v>381</v>
      </c>
      <c r="E544" s="8" t="s">
        <v>381</v>
      </c>
      <c r="F544" s="8" t="s">
        <v>15</v>
      </c>
      <c r="G544" s="10">
        <v>2563</v>
      </c>
      <c r="H544" s="8" t="s">
        <v>140</v>
      </c>
      <c r="I544" s="8" t="s">
        <v>369</v>
      </c>
      <c r="J544" s="8" t="s">
        <v>376</v>
      </c>
      <c r="K544" s="8" t="s">
        <v>111</v>
      </c>
      <c r="L544" s="8" t="s">
        <v>28</v>
      </c>
      <c r="M544" s="8"/>
      <c r="N544" s="8" t="s">
        <v>35</v>
      </c>
      <c r="O544" s="8" t="s">
        <v>1566</v>
      </c>
      <c r="Q544" s="1" t="str">
        <f t="shared" si="16"/>
        <v>050101V03F03</v>
      </c>
    </row>
    <row r="545" spans="1:17" ht="21" x14ac:dyDescent="0.35">
      <c r="A545" s="8" t="s">
        <v>382</v>
      </c>
      <c r="B545" s="32" t="s">
        <v>35</v>
      </c>
      <c r="C545" s="32" t="s">
        <v>1566</v>
      </c>
      <c r="D545" s="9" t="s">
        <v>383</v>
      </c>
      <c r="E545" s="8" t="s">
        <v>383</v>
      </c>
      <c r="F545" s="8" t="s">
        <v>15</v>
      </c>
      <c r="G545" s="10">
        <v>2563</v>
      </c>
      <c r="H545" s="8" t="s">
        <v>165</v>
      </c>
      <c r="I545" s="8" t="s">
        <v>127</v>
      </c>
      <c r="J545" s="8" t="s">
        <v>384</v>
      </c>
      <c r="K545" s="8" t="s">
        <v>111</v>
      </c>
      <c r="L545" s="8" t="s">
        <v>28</v>
      </c>
      <c r="M545" s="8"/>
      <c r="N545" s="8" t="s">
        <v>35</v>
      </c>
      <c r="O545" s="8" t="s">
        <v>1566</v>
      </c>
      <c r="Q545" s="1" t="str">
        <f t="shared" si="16"/>
        <v>050101V03F03</v>
      </c>
    </row>
    <row r="546" spans="1:17" ht="21" x14ac:dyDescent="0.35">
      <c r="A546" s="8" t="s">
        <v>388</v>
      </c>
      <c r="B546" s="32" t="s">
        <v>35</v>
      </c>
      <c r="C546" s="32" t="s">
        <v>1566</v>
      </c>
      <c r="D546" s="9" t="s">
        <v>389</v>
      </c>
      <c r="E546" s="8" t="s">
        <v>389</v>
      </c>
      <c r="F546" s="8" t="s">
        <v>15</v>
      </c>
      <c r="G546" s="10">
        <v>2563</v>
      </c>
      <c r="H546" s="8" t="s">
        <v>119</v>
      </c>
      <c r="I546" s="8" t="s">
        <v>127</v>
      </c>
      <c r="J546" s="8" t="s">
        <v>193</v>
      </c>
      <c r="K546" s="8" t="s">
        <v>111</v>
      </c>
      <c r="L546" s="8" t="s">
        <v>28</v>
      </c>
      <c r="M546" s="8"/>
      <c r="N546" s="8" t="s">
        <v>35</v>
      </c>
      <c r="O546" s="8" t="s">
        <v>1566</v>
      </c>
      <c r="Q546" s="1" t="str">
        <f t="shared" si="16"/>
        <v>050101V03F03</v>
      </c>
    </row>
    <row r="547" spans="1:17" ht="21" x14ac:dyDescent="0.35">
      <c r="A547" s="8" t="s">
        <v>392</v>
      </c>
      <c r="B547" s="32" t="s">
        <v>35</v>
      </c>
      <c r="C547" s="32" t="s">
        <v>1566</v>
      </c>
      <c r="D547" s="9" t="s">
        <v>393</v>
      </c>
      <c r="E547" s="8" t="s">
        <v>393</v>
      </c>
      <c r="F547" s="8" t="s">
        <v>15</v>
      </c>
      <c r="G547" s="10">
        <v>2563</v>
      </c>
      <c r="H547" s="8" t="s">
        <v>119</v>
      </c>
      <c r="I547" s="8" t="s">
        <v>127</v>
      </c>
      <c r="J547" s="8" t="s">
        <v>394</v>
      </c>
      <c r="K547" s="8" t="s">
        <v>206</v>
      </c>
      <c r="L547" s="8" t="s">
        <v>96</v>
      </c>
      <c r="M547" s="8"/>
      <c r="N547" s="8" t="s">
        <v>35</v>
      </c>
      <c r="O547" s="8" t="s">
        <v>1566</v>
      </c>
      <c r="Q547" s="1" t="str">
        <f t="shared" si="16"/>
        <v>050101V03F03</v>
      </c>
    </row>
    <row r="548" spans="1:17" ht="21" x14ac:dyDescent="0.35">
      <c r="A548" s="8" t="s">
        <v>404</v>
      </c>
      <c r="B548" s="32" t="s">
        <v>35</v>
      </c>
      <c r="C548" s="32" t="s">
        <v>1566</v>
      </c>
      <c r="D548" s="9" t="s">
        <v>405</v>
      </c>
      <c r="E548" s="8" t="s">
        <v>405</v>
      </c>
      <c r="F548" s="8" t="s">
        <v>15</v>
      </c>
      <c r="G548" s="10">
        <v>2563</v>
      </c>
      <c r="H548" s="8" t="s">
        <v>179</v>
      </c>
      <c r="I548" s="8" t="s">
        <v>127</v>
      </c>
      <c r="J548" s="8" t="s">
        <v>193</v>
      </c>
      <c r="K548" s="8" t="s">
        <v>111</v>
      </c>
      <c r="L548" s="8" t="s">
        <v>28</v>
      </c>
      <c r="M548" s="8"/>
      <c r="N548" s="8" t="s">
        <v>35</v>
      </c>
      <c r="O548" s="8" t="s">
        <v>1566</v>
      </c>
      <c r="Q548" s="1" t="str">
        <f t="shared" si="16"/>
        <v>050101V03F03</v>
      </c>
    </row>
    <row r="549" spans="1:17" ht="21" x14ac:dyDescent="0.35">
      <c r="A549" s="8" t="s">
        <v>409</v>
      </c>
      <c r="B549" s="32" t="s">
        <v>35</v>
      </c>
      <c r="C549" s="32" t="s">
        <v>1566</v>
      </c>
      <c r="D549" s="9" t="s">
        <v>410</v>
      </c>
      <c r="E549" s="8" t="s">
        <v>410</v>
      </c>
      <c r="F549" s="8" t="s">
        <v>15</v>
      </c>
      <c r="G549" s="10">
        <v>2563</v>
      </c>
      <c r="H549" s="8" t="s">
        <v>179</v>
      </c>
      <c r="I549" s="8" t="s">
        <v>127</v>
      </c>
      <c r="J549" s="8" t="s">
        <v>411</v>
      </c>
      <c r="K549" s="8" t="s">
        <v>161</v>
      </c>
      <c r="L549" s="8" t="s">
        <v>162</v>
      </c>
      <c r="M549" s="8"/>
      <c r="N549" s="8" t="s">
        <v>35</v>
      </c>
      <c r="O549" s="8" t="s">
        <v>1566</v>
      </c>
      <c r="Q549" s="1" t="str">
        <f t="shared" si="16"/>
        <v>050101V03F03</v>
      </c>
    </row>
    <row r="550" spans="1:17" ht="21" x14ac:dyDescent="0.35">
      <c r="A550" s="8" t="s">
        <v>412</v>
      </c>
      <c r="B550" s="32" t="s">
        <v>35</v>
      </c>
      <c r="C550" s="32" t="s">
        <v>1566</v>
      </c>
      <c r="D550" s="9" t="s">
        <v>413</v>
      </c>
      <c r="E550" s="8" t="s">
        <v>413</v>
      </c>
      <c r="F550" s="8" t="s">
        <v>15</v>
      </c>
      <c r="G550" s="10">
        <v>2563</v>
      </c>
      <c r="H550" s="8" t="s">
        <v>179</v>
      </c>
      <c r="I550" s="8" t="s">
        <v>127</v>
      </c>
      <c r="J550" s="8" t="s">
        <v>193</v>
      </c>
      <c r="K550" s="8" t="s">
        <v>111</v>
      </c>
      <c r="L550" s="8" t="s">
        <v>28</v>
      </c>
      <c r="M550" s="8"/>
      <c r="N550" s="8" t="s">
        <v>35</v>
      </c>
      <c r="O550" s="8" t="s">
        <v>1566</v>
      </c>
      <c r="Q550" s="1" t="str">
        <f t="shared" si="16"/>
        <v>050101V03F03</v>
      </c>
    </row>
    <row r="551" spans="1:17" ht="21" x14ac:dyDescent="0.35">
      <c r="A551" s="8" t="s">
        <v>418</v>
      </c>
      <c r="B551" s="32" t="s">
        <v>35</v>
      </c>
      <c r="C551" s="32" t="s">
        <v>1566</v>
      </c>
      <c r="D551" s="9" t="s">
        <v>419</v>
      </c>
      <c r="E551" s="8" t="s">
        <v>419</v>
      </c>
      <c r="F551" s="8" t="s">
        <v>15</v>
      </c>
      <c r="G551" s="10">
        <v>2563</v>
      </c>
      <c r="H551" s="8" t="s">
        <v>119</v>
      </c>
      <c r="I551" s="8" t="s">
        <v>127</v>
      </c>
      <c r="J551" s="8" t="s">
        <v>420</v>
      </c>
      <c r="K551" s="8" t="s">
        <v>95</v>
      </c>
      <c r="L551" s="8" t="s">
        <v>96</v>
      </c>
      <c r="M551" s="8"/>
      <c r="N551" s="8" t="s">
        <v>35</v>
      </c>
      <c r="O551" s="8" t="s">
        <v>1566</v>
      </c>
      <c r="Q551" s="1" t="str">
        <f t="shared" si="16"/>
        <v>050101V03F03</v>
      </c>
    </row>
    <row r="552" spans="1:17" ht="21" x14ac:dyDescent="0.35">
      <c r="A552" s="8" t="s">
        <v>421</v>
      </c>
      <c r="B552" s="32" t="s">
        <v>35</v>
      </c>
      <c r="C552" s="32" t="s">
        <v>1566</v>
      </c>
      <c r="D552" s="9" t="s">
        <v>422</v>
      </c>
      <c r="E552" s="8" t="s">
        <v>422</v>
      </c>
      <c r="F552" s="8" t="s">
        <v>15</v>
      </c>
      <c r="G552" s="10">
        <v>2563</v>
      </c>
      <c r="H552" s="8" t="s">
        <v>369</v>
      </c>
      <c r="I552" s="8" t="s">
        <v>212</v>
      </c>
      <c r="J552" s="8" t="s">
        <v>370</v>
      </c>
      <c r="K552" s="8" t="s">
        <v>161</v>
      </c>
      <c r="L552" s="8" t="s">
        <v>162</v>
      </c>
      <c r="M552" s="8"/>
      <c r="N552" s="8" t="s">
        <v>35</v>
      </c>
      <c r="O552" s="8" t="s">
        <v>1566</v>
      </c>
      <c r="Q552" s="1" t="str">
        <f t="shared" si="16"/>
        <v>050101V03F03</v>
      </c>
    </row>
    <row r="553" spans="1:17" ht="21" x14ac:dyDescent="0.35">
      <c r="A553" s="8" t="s">
        <v>431</v>
      </c>
      <c r="B553" s="32" t="s">
        <v>35</v>
      </c>
      <c r="C553" s="32" t="s">
        <v>1566</v>
      </c>
      <c r="D553" s="9" t="s">
        <v>432</v>
      </c>
      <c r="E553" s="8" t="s">
        <v>432</v>
      </c>
      <c r="F553" s="8" t="s">
        <v>15</v>
      </c>
      <c r="G553" s="10">
        <v>2563</v>
      </c>
      <c r="H553" s="8" t="s">
        <v>165</v>
      </c>
      <c r="I553" s="8" t="s">
        <v>127</v>
      </c>
      <c r="J553" s="8" t="s">
        <v>193</v>
      </c>
      <c r="K553" s="8" t="s">
        <v>111</v>
      </c>
      <c r="L553" s="8" t="s">
        <v>28</v>
      </c>
      <c r="M553" s="8"/>
      <c r="N553" s="8" t="s">
        <v>35</v>
      </c>
      <c r="O553" s="8" t="s">
        <v>1566</v>
      </c>
      <c r="Q553" s="1" t="str">
        <f t="shared" si="16"/>
        <v>050101V03F03</v>
      </c>
    </row>
    <row r="554" spans="1:17" ht="21" x14ac:dyDescent="0.35">
      <c r="A554" s="8" t="s">
        <v>433</v>
      </c>
      <c r="B554" s="32" t="s">
        <v>35</v>
      </c>
      <c r="C554" s="32" t="s">
        <v>1566</v>
      </c>
      <c r="D554" s="9" t="s">
        <v>434</v>
      </c>
      <c r="E554" s="8" t="s">
        <v>434</v>
      </c>
      <c r="F554" s="8" t="s">
        <v>15</v>
      </c>
      <c r="G554" s="10">
        <v>2563</v>
      </c>
      <c r="H554" s="8" t="s">
        <v>165</v>
      </c>
      <c r="I554" s="8" t="s">
        <v>127</v>
      </c>
      <c r="J554" s="8" t="s">
        <v>193</v>
      </c>
      <c r="K554" s="8" t="s">
        <v>111</v>
      </c>
      <c r="L554" s="8" t="s">
        <v>28</v>
      </c>
      <c r="M554" s="8"/>
      <c r="N554" s="8" t="s">
        <v>35</v>
      </c>
      <c r="O554" s="8" t="s">
        <v>1566</v>
      </c>
      <c r="Q554" s="1" t="str">
        <f t="shared" si="16"/>
        <v>050101V03F03</v>
      </c>
    </row>
    <row r="555" spans="1:17" ht="21" x14ac:dyDescent="0.35">
      <c r="A555" s="8" t="s">
        <v>435</v>
      </c>
      <c r="B555" s="32" t="s">
        <v>35</v>
      </c>
      <c r="C555" s="32" t="s">
        <v>1566</v>
      </c>
      <c r="D555" s="9" t="s">
        <v>436</v>
      </c>
      <c r="E555" s="8" t="s">
        <v>436</v>
      </c>
      <c r="F555" s="8" t="s">
        <v>15</v>
      </c>
      <c r="G555" s="10">
        <v>2563</v>
      </c>
      <c r="H555" s="8" t="s">
        <v>179</v>
      </c>
      <c r="I555" s="8" t="s">
        <v>127</v>
      </c>
      <c r="J555" s="8" t="s">
        <v>437</v>
      </c>
      <c r="K555" s="8" t="s">
        <v>111</v>
      </c>
      <c r="L555" s="8" t="s">
        <v>28</v>
      </c>
      <c r="M555" s="8"/>
      <c r="N555" s="8" t="s">
        <v>35</v>
      </c>
      <c r="O555" s="8" t="s">
        <v>1566</v>
      </c>
      <c r="Q555" s="1" t="str">
        <f t="shared" si="16"/>
        <v>050101V03F03</v>
      </c>
    </row>
    <row r="556" spans="1:17" ht="21" x14ac:dyDescent="0.35">
      <c r="A556" s="8" t="s">
        <v>453</v>
      </c>
      <c r="B556" s="32" t="s">
        <v>35</v>
      </c>
      <c r="C556" s="32" t="s">
        <v>1566</v>
      </c>
      <c r="D556" s="9" t="s">
        <v>454</v>
      </c>
      <c r="E556" s="8" t="s">
        <v>454</v>
      </c>
      <c r="F556" s="8" t="s">
        <v>15</v>
      </c>
      <c r="G556" s="10">
        <v>2563</v>
      </c>
      <c r="H556" s="8" t="s">
        <v>179</v>
      </c>
      <c r="I556" s="8" t="s">
        <v>127</v>
      </c>
      <c r="J556" s="8"/>
      <c r="K556" s="8" t="s">
        <v>455</v>
      </c>
      <c r="L556" s="8" t="s">
        <v>134</v>
      </c>
      <c r="M556" s="8"/>
      <c r="N556" s="8" t="s">
        <v>35</v>
      </c>
      <c r="O556" s="8" t="s">
        <v>1566</v>
      </c>
      <c r="Q556" s="1" t="str">
        <f t="shared" si="16"/>
        <v>050101V03F03</v>
      </c>
    </row>
    <row r="557" spans="1:17" ht="21" x14ac:dyDescent="0.35">
      <c r="A557" s="8" t="s">
        <v>464</v>
      </c>
      <c r="B557" s="32" t="s">
        <v>35</v>
      </c>
      <c r="C557" s="32" t="s">
        <v>1566</v>
      </c>
      <c r="D557" s="9" t="s">
        <v>465</v>
      </c>
      <c r="E557" s="8" t="s">
        <v>465</v>
      </c>
      <c r="F557" s="8" t="s">
        <v>15</v>
      </c>
      <c r="G557" s="10">
        <v>2563</v>
      </c>
      <c r="H557" s="8" t="s">
        <v>119</v>
      </c>
      <c r="I557" s="8" t="s">
        <v>165</v>
      </c>
      <c r="J557" s="8" t="s">
        <v>466</v>
      </c>
      <c r="K557" s="8" t="s">
        <v>111</v>
      </c>
      <c r="L557" s="8" t="s">
        <v>28</v>
      </c>
      <c r="M557" s="8"/>
      <c r="N557" s="8" t="s">
        <v>35</v>
      </c>
      <c r="O557" s="8" t="s">
        <v>1566</v>
      </c>
      <c r="Q557" s="1" t="str">
        <f t="shared" si="16"/>
        <v>050101V03F03</v>
      </c>
    </row>
    <row r="558" spans="1:17" ht="21" x14ac:dyDescent="0.35">
      <c r="A558" s="8" t="s">
        <v>467</v>
      </c>
      <c r="B558" s="32" t="s">
        <v>35</v>
      </c>
      <c r="C558" s="32" t="s">
        <v>1566</v>
      </c>
      <c r="D558" s="9" t="s">
        <v>468</v>
      </c>
      <c r="E558" s="8" t="s">
        <v>468</v>
      </c>
      <c r="F558" s="8" t="s">
        <v>15</v>
      </c>
      <c r="G558" s="10">
        <v>2563</v>
      </c>
      <c r="H558" s="8" t="s">
        <v>119</v>
      </c>
      <c r="I558" s="8" t="s">
        <v>127</v>
      </c>
      <c r="J558" s="8" t="s">
        <v>469</v>
      </c>
      <c r="K558" s="8" t="s">
        <v>111</v>
      </c>
      <c r="L558" s="8" t="s">
        <v>28</v>
      </c>
      <c r="M558" s="8"/>
      <c r="N558" s="8" t="s">
        <v>35</v>
      </c>
      <c r="O558" s="8" t="s">
        <v>1566</v>
      </c>
      <c r="Q558" s="1" t="str">
        <f t="shared" si="16"/>
        <v>050101V03F03</v>
      </c>
    </row>
    <row r="559" spans="1:17" ht="21" x14ac:dyDescent="0.35">
      <c r="A559" s="8" t="s">
        <v>470</v>
      </c>
      <c r="B559" s="32" t="s">
        <v>35</v>
      </c>
      <c r="C559" s="32" t="s">
        <v>1566</v>
      </c>
      <c r="D559" s="9" t="s">
        <v>471</v>
      </c>
      <c r="E559" s="8" t="s">
        <v>471</v>
      </c>
      <c r="F559" s="8" t="s">
        <v>148</v>
      </c>
      <c r="G559" s="10">
        <v>2563</v>
      </c>
      <c r="H559" s="8" t="s">
        <v>165</v>
      </c>
      <c r="I559" s="8" t="s">
        <v>127</v>
      </c>
      <c r="J559" s="8" t="s">
        <v>472</v>
      </c>
      <c r="K559" s="8" t="s">
        <v>473</v>
      </c>
      <c r="L559" s="8" t="s">
        <v>474</v>
      </c>
      <c r="M559" s="8"/>
      <c r="N559" s="8" t="s">
        <v>35</v>
      </c>
      <c r="O559" s="8" t="s">
        <v>1566</v>
      </c>
      <c r="Q559" s="1" t="str">
        <f t="shared" si="16"/>
        <v>050101V03F03</v>
      </c>
    </row>
    <row r="560" spans="1:17" ht="21" x14ac:dyDescent="0.35">
      <c r="A560" s="8" t="s">
        <v>478</v>
      </c>
      <c r="B560" s="32" t="s">
        <v>35</v>
      </c>
      <c r="C560" s="32" t="s">
        <v>1566</v>
      </c>
      <c r="D560" s="9" t="s">
        <v>479</v>
      </c>
      <c r="E560" s="8" t="s">
        <v>479</v>
      </c>
      <c r="F560" s="8" t="s">
        <v>15</v>
      </c>
      <c r="G560" s="10">
        <v>2563</v>
      </c>
      <c r="H560" s="8" t="s">
        <v>119</v>
      </c>
      <c r="I560" s="8" t="s">
        <v>127</v>
      </c>
      <c r="J560" s="8" t="s">
        <v>480</v>
      </c>
      <c r="K560" s="8" t="s">
        <v>111</v>
      </c>
      <c r="L560" s="8" t="s">
        <v>28</v>
      </c>
      <c r="M560" s="8"/>
      <c r="N560" s="8" t="s">
        <v>35</v>
      </c>
      <c r="O560" s="8" t="s">
        <v>1566</v>
      </c>
      <c r="Q560" s="1" t="str">
        <f t="shared" si="16"/>
        <v>050101V03F03</v>
      </c>
    </row>
    <row r="561" spans="1:17" ht="21" x14ac:dyDescent="0.35">
      <c r="A561" s="8" t="s">
        <v>490</v>
      </c>
      <c r="B561" s="32" t="s">
        <v>35</v>
      </c>
      <c r="C561" s="32" t="s">
        <v>1566</v>
      </c>
      <c r="D561" s="9" t="s">
        <v>491</v>
      </c>
      <c r="E561" s="8" t="s">
        <v>491</v>
      </c>
      <c r="F561" s="8" t="s">
        <v>15</v>
      </c>
      <c r="G561" s="10">
        <v>2563</v>
      </c>
      <c r="H561" s="8" t="s">
        <v>165</v>
      </c>
      <c r="I561" s="8" t="s">
        <v>127</v>
      </c>
      <c r="J561" s="8" t="s">
        <v>193</v>
      </c>
      <c r="K561" s="8" t="s">
        <v>111</v>
      </c>
      <c r="L561" s="8" t="s">
        <v>28</v>
      </c>
      <c r="M561" s="8"/>
      <c r="N561" s="8" t="s">
        <v>35</v>
      </c>
      <c r="O561" s="8" t="s">
        <v>1566</v>
      </c>
      <c r="Q561" s="1" t="str">
        <f t="shared" si="16"/>
        <v>050101V03F03</v>
      </c>
    </row>
    <row r="562" spans="1:17" ht="21" x14ac:dyDescent="0.35">
      <c r="A562" s="8" t="s">
        <v>496</v>
      </c>
      <c r="B562" s="32" t="s">
        <v>35</v>
      </c>
      <c r="C562" s="32" t="s">
        <v>1566</v>
      </c>
      <c r="D562" s="9" t="s">
        <v>497</v>
      </c>
      <c r="E562" s="8" t="s">
        <v>497</v>
      </c>
      <c r="F562" s="8" t="s">
        <v>15</v>
      </c>
      <c r="G562" s="10">
        <v>2563</v>
      </c>
      <c r="H562" s="8" t="s">
        <v>119</v>
      </c>
      <c r="I562" s="8" t="s">
        <v>127</v>
      </c>
      <c r="J562" s="8"/>
      <c r="K562" s="8" t="s">
        <v>498</v>
      </c>
      <c r="L562" s="8" t="s">
        <v>134</v>
      </c>
      <c r="M562" s="8"/>
      <c r="N562" s="8" t="s">
        <v>35</v>
      </c>
      <c r="O562" s="8" t="s">
        <v>1566</v>
      </c>
      <c r="Q562" s="1" t="str">
        <f t="shared" si="16"/>
        <v>050101V03F03</v>
      </c>
    </row>
    <row r="563" spans="1:17" ht="21" x14ac:dyDescent="0.35">
      <c r="A563" s="8" t="s">
        <v>499</v>
      </c>
      <c r="B563" s="32" t="s">
        <v>35</v>
      </c>
      <c r="C563" s="32" t="s">
        <v>1566</v>
      </c>
      <c r="D563" s="9" t="s">
        <v>500</v>
      </c>
      <c r="E563" s="8" t="s">
        <v>500</v>
      </c>
      <c r="F563" s="8" t="s">
        <v>15</v>
      </c>
      <c r="G563" s="10">
        <v>2563</v>
      </c>
      <c r="H563" s="8" t="s">
        <v>119</v>
      </c>
      <c r="I563" s="8" t="s">
        <v>127</v>
      </c>
      <c r="J563" s="8"/>
      <c r="K563" s="8" t="s">
        <v>498</v>
      </c>
      <c r="L563" s="8" t="s">
        <v>134</v>
      </c>
      <c r="M563" s="8"/>
      <c r="N563" s="8" t="s">
        <v>35</v>
      </c>
      <c r="O563" s="8" t="s">
        <v>1566</v>
      </c>
      <c r="Q563" s="1" t="str">
        <f t="shared" si="16"/>
        <v>050101V03F03</v>
      </c>
    </row>
    <row r="564" spans="1:17" ht="21" x14ac:dyDescent="0.35">
      <c r="A564" s="8" t="s">
        <v>503</v>
      </c>
      <c r="B564" s="32" t="s">
        <v>35</v>
      </c>
      <c r="C564" s="32" t="s">
        <v>1566</v>
      </c>
      <c r="D564" s="9" t="s">
        <v>504</v>
      </c>
      <c r="E564" s="8" t="s">
        <v>504</v>
      </c>
      <c r="F564" s="8" t="s">
        <v>15</v>
      </c>
      <c r="G564" s="10">
        <v>2563</v>
      </c>
      <c r="H564" s="8" t="s">
        <v>165</v>
      </c>
      <c r="I564" s="8" t="s">
        <v>127</v>
      </c>
      <c r="J564" s="8" t="s">
        <v>505</v>
      </c>
      <c r="K564" s="8" t="s">
        <v>506</v>
      </c>
      <c r="L564" s="8" t="s">
        <v>96</v>
      </c>
      <c r="M564" s="8"/>
      <c r="N564" s="8" t="s">
        <v>35</v>
      </c>
      <c r="O564" s="8" t="s">
        <v>1566</v>
      </c>
      <c r="Q564" s="1" t="str">
        <f t="shared" si="16"/>
        <v>050101V03F03</v>
      </c>
    </row>
    <row r="565" spans="1:17" ht="21" x14ac:dyDescent="0.35">
      <c r="A565" s="8" t="s">
        <v>512</v>
      </c>
      <c r="B565" s="32" t="s">
        <v>35</v>
      </c>
      <c r="C565" s="32" t="s">
        <v>1566</v>
      </c>
      <c r="D565" s="9" t="s">
        <v>513</v>
      </c>
      <c r="E565" s="8" t="s">
        <v>513</v>
      </c>
      <c r="F565" s="8" t="s">
        <v>15</v>
      </c>
      <c r="G565" s="10">
        <v>2563</v>
      </c>
      <c r="H565" s="8" t="s">
        <v>179</v>
      </c>
      <c r="I565" s="8" t="s">
        <v>127</v>
      </c>
      <c r="J565" s="8" t="s">
        <v>437</v>
      </c>
      <c r="K565" s="8" t="s">
        <v>111</v>
      </c>
      <c r="L565" s="8" t="s">
        <v>28</v>
      </c>
      <c r="M565" s="8"/>
      <c r="N565" s="8" t="s">
        <v>35</v>
      </c>
      <c r="O565" s="8" t="s">
        <v>1566</v>
      </c>
      <c r="Q565" s="1" t="str">
        <f t="shared" si="16"/>
        <v>050101V03F03</v>
      </c>
    </row>
    <row r="566" spans="1:17" ht="21" x14ac:dyDescent="0.35">
      <c r="A566" s="8" t="s">
        <v>514</v>
      </c>
      <c r="B566" s="32" t="s">
        <v>35</v>
      </c>
      <c r="C566" s="32" t="s">
        <v>1566</v>
      </c>
      <c r="D566" s="9" t="s">
        <v>515</v>
      </c>
      <c r="E566" s="8" t="s">
        <v>515</v>
      </c>
      <c r="F566" s="8" t="s">
        <v>15</v>
      </c>
      <c r="G566" s="10">
        <v>2563</v>
      </c>
      <c r="H566" s="8" t="s">
        <v>179</v>
      </c>
      <c r="I566" s="8" t="s">
        <v>127</v>
      </c>
      <c r="J566" s="8" t="s">
        <v>437</v>
      </c>
      <c r="K566" s="8" t="s">
        <v>111</v>
      </c>
      <c r="L566" s="8" t="s">
        <v>28</v>
      </c>
      <c r="M566" s="8"/>
      <c r="N566" s="8" t="s">
        <v>35</v>
      </c>
      <c r="O566" s="8" t="s">
        <v>1566</v>
      </c>
      <c r="Q566" s="1" t="str">
        <f t="shared" si="16"/>
        <v>050101V03F03</v>
      </c>
    </row>
    <row r="567" spans="1:17" ht="21" x14ac:dyDescent="0.35">
      <c r="A567" s="8" t="s">
        <v>516</v>
      </c>
      <c r="B567" s="32" t="s">
        <v>35</v>
      </c>
      <c r="C567" s="32" t="s">
        <v>1566</v>
      </c>
      <c r="D567" s="9" t="s">
        <v>517</v>
      </c>
      <c r="E567" s="8" t="s">
        <v>517</v>
      </c>
      <c r="F567" s="8" t="s">
        <v>15</v>
      </c>
      <c r="G567" s="10">
        <v>2563</v>
      </c>
      <c r="H567" s="8" t="s">
        <v>179</v>
      </c>
      <c r="I567" s="8" t="s">
        <v>369</v>
      </c>
      <c r="J567" s="8" t="s">
        <v>437</v>
      </c>
      <c r="K567" s="8" t="s">
        <v>111</v>
      </c>
      <c r="L567" s="8" t="s">
        <v>28</v>
      </c>
      <c r="M567" s="8"/>
      <c r="N567" s="8" t="s">
        <v>35</v>
      </c>
      <c r="O567" s="8" t="s">
        <v>1566</v>
      </c>
      <c r="Q567" s="1" t="str">
        <f t="shared" si="16"/>
        <v>050101V03F03</v>
      </c>
    </row>
    <row r="568" spans="1:17" ht="21" x14ac:dyDescent="0.35">
      <c r="A568" s="8" t="s">
        <v>518</v>
      </c>
      <c r="B568" s="32" t="s">
        <v>35</v>
      </c>
      <c r="C568" s="32" t="s">
        <v>1566</v>
      </c>
      <c r="D568" s="9" t="s">
        <v>519</v>
      </c>
      <c r="E568" s="8" t="s">
        <v>519</v>
      </c>
      <c r="F568" s="8" t="s">
        <v>15</v>
      </c>
      <c r="G568" s="10">
        <v>2563</v>
      </c>
      <c r="H568" s="8" t="s">
        <v>119</v>
      </c>
      <c r="I568" s="8" t="s">
        <v>127</v>
      </c>
      <c r="J568" s="8" t="s">
        <v>520</v>
      </c>
      <c r="K568" s="8" t="s">
        <v>111</v>
      </c>
      <c r="L568" s="8" t="s">
        <v>28</v>
      </c>
      <c r="M568" s="8"/>
      <c r="N568" s="8" t="s">
        <v>35</v>
      </c>
      <c r="O568" s="8" t="s">
        <v>1566</v>
      </c>
      <c r="Q568" s="1" t="str">
        <f t="shared" si="16"/>
        <v>050101V03F03</v>
      </c>
    </row>
    <row r="569" spans="1:17" ht="21" x14ac:dyDescent="0.35">
      <c r="A569" s="8" t="s">
        <v>545</v>
      </c>
      <c r="B569" s="32" t="s">
        <v>35</v>
      </c>
      <c r="C569" s="32" t="s">
        <v>1566</v>
      </c>
      <c r="D569" s="9" t="s">
        <v>546</v>
      </c>
      <c r="E569" s="8" t="s">
        <v>546</v>
      </c>
      <c r="F569" s="8" t="s">
        <v>15</v>
      </c>
      <c r="G569" s="10">
        <v>2563</v>
      </c>
      <c r="H569" s="8" t="s">
        <v>119</v>
      </c>
      <c r="I569" s="8" t="s">
        <v>127</v>
      </c>
      <c r="J569" s="8" t="s">
        <v>547</v>
      </c>
      <c r="K569" s="8" t="s">
        <v>206</v>
      </c>
      <c r="L569" s="8" t="s">
        <v>96</v>
      </c>
      <c r="M569" s="8"/>
      <c r="N569" s="8" t="s">
        <v>35</v>
      </c>
      <c r="O569" s="8" t="s">
        <v>1566</v>
      </c>
      <c r="Q569" s="1" t="str">
        <f t="shared" si="16"/>
        <v>050101V03F03</v>
      </c>
    </row>
    <row r="570" spans="1:17" ht="21" x14ac:dyDescent="0.35">
      <c r="A570" s="8" t="s">
        <v>548</v>
      </c>
      <c r="B570" s="32" t="s">
        <v>35</v>
      </c>
      <c r="C570" s="32" t="s">
        <v>1566</v>
      </c>
      <c r="D570" s="9" t="s">
        <v>549</v>
      </c>
      <c r="E570" s="8" t="s">
        <v>549</v>
      </c>
      <c r="F570" s="8" t="s">
        <v>15</v>
      </c>
      <c r="G570" s="10">
        <v>2563</v>
      </c>
      <c r="H570" s="8" t="s">
        <v>165</v>
      </c>
      <c r="I570" s="8" t="s">
        <v>212</v>
      </c>
      <c r="J570" s="8"/>
      <c r="K570" s="8" t="s">
        <v>550</v>
      </c>
      <c r="L570" s="8" t="s">
        <v>134</v>
      </c>
      <c r="M570" s="8"/>
      <c r="N570" s="8" t="s">
        <v>35</v>
      </c>
      <c r="O570" s="8" t="s">
        <v>1566</v>
      </c>
      <c r="Q570" s="1" t="str">
        <f t="shared" si="16"/>
        <v>050101V03F03</v>
      </c>
    </row>
    <row r="571" spans="1:17" ht="21" x14ac:dyDescent="0.35">
      <c r="A571" s="8" t="s">
        <v>554</v>
      </c>
      <c r="B571" s="32" t="s">
        <v>35</v>
      </c>
      <c r="C571" s="32" t="s">
        <v>1566</v>
      </c>
      <c r="D571" s="9" t="s">
        <v>555</v>
      </c>
      <c r="E571" s="8" t="s">
        <v>556</v>
      </c>
      <c r="F571" s="8" t="s">
        <v>15</v>
      </c>
      <c r="G571" s="10">
        <v>2563</v>
      </c>
      <c r="H571" s="8" t="s">
        <v>119</v>
      </c>
      <c r="I571" s="8" t="s">
        <v>127</v>
      </c>
      <c r="J571" s="8" t="s">
        <v>557</v>
      </c>
      <c r="K571" s="8" t="s">
        <v>111</v>
      </c>
      <c r="L571" s="8" t="s">
        <v>28</v>
      </c>
      <c r="M571" s="8"/>
      <c r="N571" s="8" t="s">
        <v>35</v>
      </c>
      <c r="O571" s="8" t="s">
        <v>1566</v>
      </c>
      <c r="Q571" s="1" t="str">
        <f t="shared" si="16"/>
        <v>050101V03F03</v>
      </c>
    </row>
    <row r="572" spans="1:17" ht="21" x14ac:dyDescent="0.35">
      <c r="A572" s="8" t="s">
        <v>572</v>
      </c>
      <c r="B572" s="32" t="s">
        <v>35</v>
      </c>
      <c r="C572" s="32" t="s">
        <v>1566</v>
      </c>
      <c r="D572" s="9" t="s">
        <v>573</v>
      </c>
      <c r="E572" s="8" t="s">
        <v>573</v>
      </c>
      <c r="F572" s="8" t="s">
        <v>15</v>
      </c>
      <c r="G572" s="10">
        <v>2563</v>
      </c>
      <c r="H572" s="8" t="s">
        <v>119</v>
      </c>
      <c r="I572" s="8" t="s">
        <v>127</v>
      </c>
      <c r="J572" s="8" t="s">
        <v>557</v>
      </c>
      <c r="K572" s="8" t="s">
        <v>111</v>
      </c>
      <c r="L572" s="8" t="s">
        <v>28</v>
      </c>
      <c r="M572" s="8"/>
      <c r="N572" s="8" t="s">
        <v>35</v>
      </c>
      <c r="O572" s="8" t="s">
        <v>1566</v>
      </c>
      <c r="Q572" s="1" t="str">
        <f t="shared" si="16"/>
        <v>050101V03F03</v>
      </c>
    </row>
    <row r="573" spans="1:17" ht="21" x14ac:dyDescent="0.35">
      <c r="A573" s="8" t="s">
        <v>583</v>
      </c>
      <c r="B573" s="32" t="s">
        <v>35</v>
      </c>
      <c r="C573" s="32" t="s">
        <v>1566</v>
      </c>
      <c r="D573" s="9" t="s">
        <v>584</v>
      </c>
      <c r="E573" s="8" t="s">
        <v>584</v>
      </c>
      <c r="F573" s="8" t="s">
        <v>15</v>
      </c>
      <c r="G573" s="10">
        <v>2563</v>
      </c>
      <c r="H573" s="8" t="s">
        <v>165</v>
      </c>
      <c r="I573" s="8" t="s">
        <v>127</v>
      </c>
      <c r="J573" s="8" t="s">
        <v>579</v>
      </c>
      <c r="K573" s="8" t="s">
        <v>206</v>
      </c>
      <c r="L573" s="8" t="s">
        <v>96</v>
      </c>
      <c r="M573" s="8"/>
      <c r="N573" s="8" t="s">
        <v>35</v>
      </c>
      <c r="O573" s="8" t="s">
        <v>1566</v>
      </c>
      <c r="Q573" s="1" t="str">
        <f t="shared" si="16"/>
        <v>050101V03F03</v>
      </c>
    </row>
    <row r="574" spans="1:17" ht="21" x14ac:dyDescent="0.35">
      <c r="A574" s="8" t="s">
        <v>590</v>
      </c>
      <c r="B574" s="32" t="s">
        <v>35</v>
      </c>
      <c r="C574" s="32" t="s">
        <v>1566</v>
      </c>
      <c r="D574" s="9" t="s">
        <v>591</v>
      </c>
      <c r="E574" s="8" t="s">
        <v>591</v>
      </c>
      <c r="F574" s="8" t="s">
        <v>15</v>
      </c>
      <c r="G574" s="10">
        <v>2563</v>
      </c>
      <c r="H574" s="8" t="s">
        <v>119</v>
      </c>
      <c r="I574" s="8" t="s">
        <v>127</v>
      </c>
      <c r="J574" s="8"/>
      <c r="K574" s="8" t="s">
        <v>592</v>
      </c>
      <c r="L574" s="8" t="s">
        <v>134</v>
      </c>
      <c r="M574" s="8"/>
      <c r="N574" s="8" t="s">
        <v>35</v>
      </c>
      <c r="O574" s="8" t="s">
        <v>1566</v>
      </c>
      <c r="Q574" s="1" t="str">
        <f t="shared" si="16"/>
        <v>050101V03F03</v>
      </c>
    </row>
    <row r="575" spans="1:17" ht="21" x14ac:dyDescent="0.35">
      <c r="A575" s="8" t="s">
        <v>598</v>
      </c>
      <c r="B575" s="32" t="s">
        <v>35</v>
      </c>
      <c r="C575" s="32" t="s">
        <v>1566</v>
      </c>
      <c r="D575" s="9" t="s">
        <v>599</v>
      </c>
      <c r="E575" s="8" t="s">
        <v>599</v>
      </c>
      <c r="F575" s="8" t="s">
        <v>15</v>
      </c>
      <c r="G575" s="10">
        <v>2563</v>
      </c>
      <c r="H575" s="8" t="s">
        <v>165</v>
      </c>
      <c r="I575" s="8" t="s">
        <v>165</v>
      </c>
      <c r="J575" s="8" t="s">
        <v>600</v>
      </c>
      <c r="K575" s="8" t="s">
        <v>95</v>
      </c>
      <c r="L575" s="8" t="s">
        <v>96</v>
      </c>
      <c r="M575" s="8"/>
      <c r="N575" s="8" t="s">
        <v>35</v>
      </c>
      <c r="O575" s="8" t="s">
        <v>1566</v>
      </c>
      <c r="Q575" s="1" t="str">
        <f t="shared" si="16"/>
        <v>050101V03F03</v>
      </c>
    </row>
    <row r="576" spans="1:17" ht="21" x14ac:dyDescent="0.35">
      <c r="A576" s="8" t="s">
        <v>601</v>
      </c>
      <c r="B576" s="32" t="s">
        <v>35</v>
      </c>
      <c r="C576" s="32" t="s">
        <v>1566</v>
      </c>
      <c r="D576" s="9" t="s">
        <v>602</v>
      </c>
      <c r="E576" s="8" t="s">
        <v>602</v>
      </c>
      <c r="F576" s="8" t="s">
        <v>15</v>
      </c>
      <c r="G576" s="10">
        <v>2563</v>
      </c>
      <c r="H576" s="8" t="s">
        <v>127</v>
      </c>
      <c r="I576" s="8" t="s">
        <v>127</v>
      </c>
      <c r="J576" s="8" t="s">
        <v>603</v>
      </c>
      <c r="K576" s="8" t="s">
        <v>206</v>
      </c>
      <c r="L576" s="8" t="s">
        <v>96</v>
      </c>
      <c r="M576" s="8"/>
      <c r="N576" s="8" t="s">
        <v>35</v>
      </c>
      <c r="O576" s="8" t="s">
        <v>1566</v>
      </c>
      <c r="Q576" s="1" t="str">
        <f t="shared" si="16"/>
        <v>050101V03F03</v>
      </c>
    </row>
    <row r="577" spans="1:17" ht="21" x14ac:dyDescent="0.35">
      <c r="A577" s="8" t="s">
        <v>614</v>
      </c>
      <c r="B577" s="32" t="s">
        <v>35</v>
      </c>
      <c r="C577" s="32" t="s">
        <v>1566</v>
      </c>
      <c r="D577" s="9" t="s">
        <v>615</v>
      </c>
      <c r="E577" s="8" t="s">
        <v>615</v>
      </c>
      <c r="F577" s="8" t="s">
        <v>15</v>
      </c>
      <c r="G577" s="10">
        <v>2563</v>
      </c>
      <c r="H577" s="8" t="s">
        <v>192</v>
      </c>
      <c r="I577" s="8" t="s">
        <v>192</v>
      </c>
      <c r="J577" s="8" t="s">
        <v>616</v>
      </c>
      <c r="K577" s="8" t="s">
        <v>206</v>
      </c>
      <c r="L577" s="8" t="s">
        <v>96</v>
      </c>
      <c r="M577" s="8"/>
      <c r="N577" s="8" t="s">
        <v>35</v>
      </c>
      <c r="O577" s="8" t="s">
        <v>1566</v>
      </c>
      <c r="Q577" s="1" t="str">
        <f t="shared" si="16"/>
        <v>050101V03F03</v>
      </c>
    </row>
    <row r="578" spans="1:17" ht="21" x14ac:dyDescent="0.35">
      <c r="A578" s="8" t="s">
        <v>617</v>
      </c>
      <c r="B578" s="32" t="s">
        <v>35</v>
      </c>
      <c r="C578" s="32" t="s">
        <v>1566</v>
      </c>
      <c r="D578" s="9" t="s">
        <v>618</v>
      </c>
      <c r="E578" s="8" t="s">
        <v>618</v>
      </c>
      <c r="F578" s="8" t="s">
        <v>15</v>
      </c>
      <c r="G578" s="10">
        <v>2563</v>
      </c>
      <c r="H578" s="8" t="s">
        <v>119</v>
      </c>
      <c r="I578" s="8" t="s">
        <v>127</v>
      </c>
      <c r="J578" s="8" t="s">
        <v>619</v>
      </c>
      <c r="K578" s="8" t="s">
        <v>206</v>
      </c>
      <c r="L578" s="8" t="s">
        <v>96</v>
      </c>
      <c r="M578" s="8"/>
      <c r="N578" s="8" t="s">
        <v>35</v>
      </c>
      <c r="O578" s="8" t="s">
        <v>1566</v>
      </c>
      <c r="Q578" s="1" t="str">
        <f t="shared" si="16"/>
        <v>050101V03F03</v>
      </c>
    </row>
    <row r="579" spans="1:17" ht="21" x14ac:dyDescent="0.35">
      <c r="A579" s="8" t="s">
        <v>620</v>
      </c>
      <c r="B579" s="32" t="s">
        <v>35</v>
      </c>
      <c r="C579" s="32" t="s">
        <v>1566</v>
      </c>
      <c r="D579" s="9" t="s">
        <v>621</v>
      </c>
      <c r="E579" s="8" t="s">
        <v>621</v>
      </c>
      <c r="F579" s="8" t="s">
        <v>15</v>
      </c>
      <c r="G579" s="10">
        <v>2563</v>
      </c>
      <c r="H579" s="8" t="s">
        <v>192</v>
      </c>
      <c r="I579" s="8" t="s">
        <v>192</v>
      </c>
      <c r="J579" s="8" t="s">
        <v>622</v>
      </c>
      <c r="K579" s="8" t="s">
        <v>111</v>
      </c>
      <c r="L579" s="8" t="s">
        <v>28</v>
      </c>
      <c r="M579" s="8"/>
      <c r="N579" s="8" t="s">
        <v>35</v>
      </c>
      <c r="O579" s="8" t="s">
        <v>1566</v>
      </c>
      <c r="Q579" s="1" t="str">
        <f t="shared" ref="Q579:Q642" si="17">IF(LEN(O579=11),_xlfn.CONCAT(N579,"F",RIGHT(O579,2)),O579)</f>
        <v>050101V03F03</v>
      </c>
    </row>
    <row r="580" spans="1:17" ht="21" x14ac:dyDescent="0.35">
      <c r="A580" s="8" t="s">
        <v>623</v>
      </c>
      <c r="B580" s="32" t="s">
        <v>35</v>
      </c>
      <c r="C580" s="32" t="s">
        <v>1566</v>
      </c>
      <c r="D580" s="9" t="s">
        <v>624</v>
      </c>
      <c r="E580" s="8" t="s">
        <v>624</v>
      </c>
      <c r="F580" s="8" t="s">
        <v>15</v>
      </c>
      <c r="G580" s="10">
        <v>2563</v>
      </c>
      <c r="H580" s="8" t="s">
        <v>119</v>
      </c>
      <c r="I580" s="8" t="s">
        <v>127</v>
      </c>
      <c r="J580" s="8" t="s">
        <v>625</v>
      </c>
      <c r="K580" s="8" t="s">
        <v>111</v>
      </c>
      <c r="L580" s="8" t="s">
        <v>28</v>
      </c>
      <c r="M580" s="8"/>
      <c r="N580" s="8" t="s">
        <v>35</v>
      </c>
      <c r="O580" s="8" t="s">
        <v>1566</v>
      </c>
      <c r="Q580" s="1" t="str">
        <f t="shared" si="17"/>
        <v>050101V03F03</v>
      </c>
    </row>
    <row r="581" spans="1:17" ht="21" x14ac:dyDescent="0.35">
      <c r="A581" s="8" t="s">
        <v>626</v>
      </c>
      <c r="B581" s="32" t="s">
        <v>35</v>
      </c>
      <c r="C581" s="32" t="s">
        <v>1566</v>
      </c>
      <c r="D581" s="9" t="s">
        <v>627</v>
      </c>
      <c r="E581" s="8" t="s">
        <v>628</v>
      </c>
      <c r="F581" s="8" t="s">
        <v>15</v>
      </c>
      <c r="G581" s="10">
        <v>2563</v>
      </c>
      <c r="H581" s="8" t="s">
        <v>119</v>
      </c>
      <c r="I581" s="8" t="s">
        <v>127</v>
      </c>
      <c r="J581" s="8" t="s">
        <v>629</v>
      </c>
      <c r="K581" s="8" t="s">
        <v>111</v>
      </c>
      <c r="L581" s="8" t="s">
        <v>28</v>
      </c>
      <c r="M581" s="8"/>
      <c r="N581" s="8" t="s">
        <v>35</v>
      </c>
      <c r="O581" s="8" t="s">
        <v>1566</v>
      </c>
      <c r="Q581" s="1" t="str">
        <f t="shared" si="17"/>
        <v>050101V03F03</v>
      </c>
    </row>
    <row r="582" spans="1:17" ht="21" x14ac:dyDescent="0.35">
      <c r="A582" s="8" t="s">
        <v>630</v>
      </c>
      <c r="B582" s="32" t="s">
        <v>35</v>
      </c>
      <c r="C582" s="32" t="s">
        <v>1566</v>
      </c>
      <c r="D582" s="9" t="s">
        <v>631</v>
      </c>
      <c r="E582" s="8" t="s">
        <v>631</v>
      </c>
      <c r="F582" s="8" t="s">
        <v>15</v>
      </c>
      <c r="G582" s="10">
        <v>2563</v>
      </c>
      <c r="H582" s="8" t="s">
        <v>119</v>
      </c>
      <c r="I582" s="8" t="s">
        <v>127</v>
      </c>
      <c r="J582" s="8" t="s">
        <v>322</v>
      </c>
      <c r="K582" s="8" t="s">
        <v>111</v>
      </c>
      <c r="L582" s="8" t="s">
        <v>28</v>
      </c>
      <c r="M582" s="8"/>
      <c r="N582" s="8" t="s">
        <v>35</v>
      </c>
      <c r="O582" s="8" t="s">
        <v>1566</v>
      </c>
      <c r="Q582" s="1" t="str">
        <f t="shared" si="17"/>
        <v>050101V03F03</v>
      </c>
    </row>
    <row r="583" spans="1:17" ht="21" x14ac:dyDescent="0.35">
      <c r="A583" s="8" t="s">
        <v>632</v>
      </c>
      <c r="B583" s="32" t="s">
        <v>35</v>
      </c>
      <c r="C583" s="32" t="s">
        <v>1566</v>
      </c>
      <c r="D583" s="9" t="s">
        <v>633</v>
      </c>
      <c r="E583" s="8" t="s">
        <v>633</v>
      </c>
      <c r="F583" s="8" t="s">
        <v>15</v>
      </c>
      <c r="G583" s="10">
        <v>2563</v>
      </c>
      <c r="H583" s="8" t="s">
        <v>119</v>
      </c>
      <c r="I583" s="8" t="s">
        <v>127</v>
      </c>
      <c r="J583" s="8" t="s">
        <v>634</v>
      </c>
      <c r="K583" s="8" t="s">
        <v>161</v>
      </c>
      <c r="L583" s="8" t="s">
        <v>162</v>
      </c>
      <c r="M583" s="8"/>
      <c r="N583" s="8" t="s">
        <v>35</v>
      </c>
      <c r="O583" s="8" t="s">
        <v>1566</v>
      </c>
      <c r="Q583" s="1" t="str">
        <f t="shared" si="17"/>
        <v>050101V03F03</v>
      </c>
    </row>
    <row r="584" spans="1:17" ht="21" x14ac:dyDescent="0.35">
      <c r="A584" s="8" t="s">
        <v>640</v>
      </c>
      <c r="B584" s="32" t="s">
        <v>35</v>
      </c>
      <c r="C584" s="32" t="s">
        <v>1566</v>
      </c>
      <c r="D584" s="9" t="s">
        <v>641</v>
      </c>
      <c r="E584" s="8" t="s">
        <v>641</v>
      </c>
      <c r="F584" s="8" t="s">
        <v>15</v>
      </c>
      <c r="G584" s="10">
        <v>2563</v>
      </c>
      <c r="H584" s="8" t="s">
        <v>119</v>
      </c>
      <c r="I584" s="8" t="s">
        <v>127</v>
      </c>
      <c r="J584" s="8" t="s">
        <v>642</v>
      </c>
      <c r="K584" s="8" t="s">
        <v>161</v>
      </c>
      <c r="L584" s="8" t="s">
        <v>162</v>
      </c>
      <c r="M584" s="8"/>
      <c r="N584" s="8" t="s">
        <v>35</v>
      </c>
      <c r="O584" s="8" t="s">
        <v>1566</v>
      </c>
      <c r="Q584" s="1" t="str">
        <f t="shared" si="17"/>
        <v>050101V03F03</v>
      </c>
    </row>
    <row r="585" spans="1:17" ht="21" x14ac:dyDescent="0.35">
      <c r="A585" s="8" t="s">
        <v>652</v>
      </c>
      <c r="B585" s="32" t="s">
        <v>35</v>
      </c>
      <c r="C585" s="32" t="s">
        <v>1566</v>
      </c>
      <c r="D585" s="9" t="s">
        <v>653</v>
      </c>
      <c r="E585" s="8" t="s">
        <v>654</v>
      </c>
      <c r="F585" s="8" t="s">
        <v>15</v>
      </c>
      <c r="G585" s="10">
        <v>2563</v>
      </c>
      <c r="H585" s="8" t="s">
        <v>192</v>
      </c>
      <c r="I585" s="8" t="s">
        <v>179</v>
      </c>
      <c r="J585" s="8" t="s">
        <v>622</v>
      </c>
      <c r="K585" s="8" t="s">
        <v>111</v>
      </c>
      <c r="L585" s="8" t="s">
        <v>28</v>
      </c>
      <c r="M585" s="8"/>
      <c r="N585" s="8" t="s">
        <v>35</v>
      </c>
      <c r="O585" s="8" t="s">
        <v>1566</v>
      </c>
      <c r="Q585" s="1" t="str">
        <f t="shared" si="17"/>
        <v>050101V03F03</v>
      </c>
    </row>
    <row r="586" spans="1:17" ht="21" x14ac:dyDescent="0.35">
      <c r="A586" s="8" t="s">
        <v>663</v>
      </c>
      <c r="B586" s="32" t="s">
        <v>35</v>
      </c>
      <c r="C586" s="32" t="s">
        <v>1566</v>
      </c>
      <c r="D586" s="9" t="s">
        <v>664</v>
      </c>
      <c r="E586" s="8" t="s">
        <v>664</v>
      </c>
      <c r="F586" s="8" t="s">
        <v>15</v>
      </c>
      <c r="G586" s="10">
        <v>2563</v>
      </c>
      <c r="H586" s="8" t="s">
        <v>119</v>
      </c>
      <c r="I586" s="8" t="s">
        <v>127</v>
      </c>
      <c r="J586" s="8" t="s">
        <v>665</v>
      </c>
      <c r="K586" s="8" t="s">
        <v>111</v>
      </c>
      <c r="L586" s="8" t="s">
        <v>28</v>
      </c>
      <c r="M586" s="8"/>
      <c r="N586" s="8" t="s">
        <v>35</v>
      </c>
      <c r="O586" s="8" t="s">
        <v>1566</v>
      </c>
      <c r="Q586" s="1" t="str">
        <f t="shared" si="17"/>
        <v>050101V03F03</v>
      </c>
    </row>
    <row r="587" spans="1:17" ht="21" x14ac:dyDescent="0.35">
      <c r="A587" s="8" t="s">
        <v>669</v>
      </c>
      <c r="B587" s="32" t="s">
        <v>35</v>
      </c>
      <c r="C587" s="32" t="s">
        <v>1566</v>
      </c>
      <c r="D587" s="9" t="s">
        <v>670</v>
      </c>
      <c r="E587" s="8" t="s">
        <v>670</v>
      </c>
      <c r="F587" s="8" t="s">
        <v>15</v>
      </c>
      <c r="G587" s="10">
        <v>2563</v>
      </c>
      <c r="H587" s="8" t="s">
        <v>119</v>
      </c>
      <c r="I587" s="8" t="s">
        <v>127</v>
      </c>
      <c r="J587" s="8"/>
      <c r="K587" s="8" t="s">
        <v>498</v>
      </c>
      <c r="L587" s="8" t="s">
        <v>134</v>
      </c>
      <c r="M587" s="8"/>
      <c r="N587" s="8" t="s">
        <v>35</v>
      </c>
      <c r="O587" s="8" t="s">
        <v>1566</v>
      </c>
      <c r="Q587" s="1" t="str">
        <f t="shared" si="17"/>
        <v>050101V03F03</v>
      </c>
    </row>
    <row r="588" spans="1:17" ht="21" x14ac:dyDescent="0.35">
      <c r="A588" s="8" t="s">
        <v>671</v>
      </c>
      <c r="B588" s="32" t="s">
        <v>35</v>
      </c>
      <c r="C588" s="32" t="s">
        <v>1566</v>
      </c>
      <c r="D588" s="9" t="s">
        <v>672</v>
      </c>
      <c r="E588" s="8" t="s">
        <v>672</v>
      </c>
      <c r="F588" s="8" t="s">
        <v>15</v>
      </c>
      <c r="G588" s="10">
        <v>2563</v>
      </c>
      <c r="H588" s="8" t="s">
        <v>141</v>
      </c>
      <c r="I588" s="8" t="s">
        <v>127</v>
      </c>
      <c r="J588" s="8" t="s">
        <v>673</v>
      </c>
      <c r="K588" s="8" t="s">
        <v>111</v>
      </c>
      <c r="L588" s="8" t="s">
        <v>28</v>
      </c>
      <c r="M588" s="8"/>
      <c r="N588" s="8" t="s">
        <v>35</v>
      </c>
      <c r="O588" s="8" t="s">
        <v>1566</v>
      </c>
      <c r="Q588" s="1" t="str">
        <f t="shared" si="17"/>
        <v>050101V03F03</v>
      </c>
    </row>
    <row r="589" spans="1:17" ht="21" x14ac:dyDescent="0.35">
      <c r="A589" s="8" t="s">
        <v>674</v>
      </c>
      <c r="B589" s="32" t="s">
        <v>35</v>
      </c>
      <c r="C589" s="32" t="s">
        <v>1566</v>
      </c>
      <c r="D589" s="9" t="s">
        <v>675</v>
      </c>
      <c r="E589" s="8" t="s">
        <v>675</v>
      </c>
      <c r="F589" s="8" t="s">
        <v>15</v>
      </c>
      <c r="G589" s="10">
        <v>2563</v>
      </c>
      <c r="H589" s="8" t="s">
        <v>109</v>
      </c>
      <c r="I589" s="8" t="s">
        <v>127</v>
      </c>
      <c r="J589" s="8" t="s">
        <v>622</v>
      </c>
      <c r="K589" s="8" t="s">
        <v>111</v>
      </c>
      <c r="L589" s="8" t="s">
        <v>28</v>
      </c>
      <c r="M589" s="8"/>
      <c r="N589" s="8" t="s">
        <v>35</v>
      </c>
      <c r="O589" s="8" t="s">
        <v>1566</v>
      </c>
      <c r="Q589" s="1" t="str">
        <f t="shared" si="17"/>
        <v>050101V03F03</v>
      </c>
    </row>
    <row r="590" spans="1:17" ht="21" x14ac:dyDescent="0.35">
      <c r="A590" s="8" t="s">
        <v>678</v>
      </c>
      <c r="B590" s="32" t="s">
        <v>35</v>
      </c>
      <c r="C590" s="32" t="s">
        <v>1566</v>
      </c>
      <c r="D590" s="9" t="s">
        <v>679</v>
      </c>
      <c r="E590" s="8" t="s">
        <v>679</v>
      </c>
      <c r="F590" s="8" t="s">
        <v>15</v>
      </c>
      <c r="G590" s="10">
        <v>2563</v>
      </c>
      <c r="H590" s="8" t="s">
        <v>169</v>
      </c>
      <c r="I590" s="8" t="s">
        <v>109</v>
      </c>
      <c r="J590" s="8" t="s">
        <v>622</v>
      </c>
      <c r="K590" s="8" t="s">
        <v>111</v>
      </c>
      <c r="L590" s="8" t="s">
        <v>28</v>
      </c>
      <c r="M590" s="8"/>
      <c r="N590" s="8" t="s">
        <v>35</v>
      </c>
      <c r="O590" s="8" t="s">
        <v>1566</v>
      </c>
      <c r="Q590" s="1" t="str">
        <f t="shared" si="17"/>
        <v>050101V03F03</v>
      </c>
    </row>
    <row r="591" spans="1:17" ht="21" x14ac:dyDescent="0.35">
      <c r="A591" s="8" t="s">
        <v>680</v>
      </c>
      <c r="B591" s="32" t="s">
        <v>35</v>
      </c>
      <c r="C591" s="32" t="s">
        <v>1566</v>
      </c>
      <c r="D591" s="9" t="s">
        <v>681</v>
      </c>
      <c r="E591" s="8" t="s">
        <v>681</v>
      </c>
      <c r="F591" s="8" t="s">
        <v>15</v>
      </c>
      <c r="G591" s="10">
        <v>2563</v>
      </c>
      <c r="H591" s="8" t="s">
        <v>165</v>
      </c>
      <c r="I591" s="8" t="s">
        <v>369</v>
      </c>
      <c r="J591" s="8" t="s">
        <v>622</v>
      </c>
      <c r="K591" s="8" t="s">
        <v>111</v>
      </c>
      <c r="L591" s="8" t="s">
        <v>28</v>
      </c>
      <c r="M591" s="8"/>
      <c r="N591" s="8" t="s">
        <v>35</v>
      </c>
      <c r="O591" s="8" t="s">
        <v>1566</v>
      </c>
      <c r="Q591" s="1" t="str">
        <f t="shared" si="17"/>
        <v>050101V03F03</v>
      </c>
    </row>
    <row r="592" spans="1:17" ht="21" x14ac:dyDescent="0.35">
      <c r="A592" s="8" t="s">
        <v>692</v>
      </c>
      <c r="B592" s="32" t="s">
        <v>35</v>
      </c>
      <c r="C592" s="32" t="s">
        <v>1566</v>
      </c>
      <c r="D592" s="9" t="s">
        <v>661</v>
      </c>
      <c r="E592" s="8" t="s">
        <v>661</v>
      </c>
      <c r="F592" s="8" t="s">
        <v>148</v>
      </c>
      <c r="G592" s="10">
        <v>2563</v>
      </c>
      <c r="H592" s="8" t="s">
        <v>179</v>
      </c>
      <c r="I592" s="8" t="s">
        <v>127</v>
      </c>
      <c r="J592" s="8" t="s">
        <v>693</v>
      </c>
      <c r="K592" s="8" t="s">
        <v>206</v>
      </c>
      <c r="L592" s="8" t="s">
        <v>96</v>
      </c>
      <c r="M592" s="8"/>
      <c r="N592" s="8" t="s">
        <v>35</v>
      </c>
      <c r="O592" s="8" t="s">
        <v>1566</v>
      </c>
      <c r="Q592" s="1" t="str">
        <f t="shared" si="17"/>
        <v>050101V03F03</v>
      </c>
    </row>
    <row r="593" spans="1:17" ht="21" x14ac:dyDescent="0.35">
      <c r="A593" s="8" t="s">
        <v>694</v>
      </c>
      <c r="B593" s="32" t="s">
        <v>35</v>
      </c>
      <c r="C593" s="32" t="s">
        <v>1566</v>
      </c>
      <c r="D593" s="9" t="s">
        <v>695</v>
      </c>
      <c r="E593" s="8" t="s">
        <v>695</v>
      </c>
      <c r="F593" s="8" t="s">
        <v>15</v>
      </c>
      <c r="G593" s="10">
        <v>2563</v>
      </c>
      <c r="H593" s="8" t="s">
        <v>165</v>
      </c>
      <c r="I593" s="8" t="s">
        <v>212</v>
      </c>
      <c r="J593" s="8" t="s">
        <v>696</v>
      </c>
      <c r="K593" s="8" t="s">
        <v>206</v>
      </c>
      <c r="L593" s="8" t="s">
        <v>96</v>
      </c>
      <c r="M593" s="8"/>
      <c r="N593" s="8" t="s">
        <v>35</v>
      </c>
      <c r="O593" s="8" t="s">
        <v>1566</v>
      </c>
      <c r="Q593" s="1" t="str">
        <f t="shared" si="17"/>
        <v>050101V03F03</v>
      </c>
    </row>
    <row r="594" spans="1:17" ht="21" x14ac:dyDescent="0.35">
      <c r="A594" s="8" t="s">
        <v>705</v>
      </c>
      <c r="B594" s="32" t="s">
        <v>35</v>
      </c>
      <c r="C594" s="32" t="s">
        <v>1566</v>
      </c>
      <c r="D594" s="9" t="s">
        <v>706</v>
      </c>
      <c r="E594" s="8" t="s">
        <v>706</v>
      </c>
      <c r="F594" s="8" t="s">
        <v>15</v>
      </c>
      <c r="G594" s="10">
        <v>2563</v>
      </c>
      <c r="H594" s="8" t="s">
        <v>119</v>
      </c>
      <c r="I594" s="8" t="s">
        <v>127</v>
      </c>
      <c r="J594" s="8" t="s">
        <v>707</v>
      </c>
      <c r="K594" s="8" t="s">
        <v>161</v>
      </c>
      <c r="L594" s="8" t="s">
        <v>162</v>
      </c>
      <c r="M594" s="8"/>
      <c r="N594" s="8" t="s">
        <v>35</v>
      </c>
      <c r="O594" s="8" t="s">
        <v>1566</v>
      </c>
      <c r="Q594" s="1" t="str">
        <f t="shared" si="17"/>
        <v>050101V03F03</v>
      </c>
    </row>
    <row r="595" spans="1:17" ht="21" x14ac:dyDescent="0.35">
      <c r="A595" s="8" t="s">
        <v>708</v>
      </c>
      <c r="B595" s="32" t="s">
        <v>35</v>
      </c>
      <c r="C595" s="32" t="s">
        <v>1566</v>
      </c>
      <c r="D595" s="9" t="s">
        <v>709</v>
      </c>
      <c r="E595" s="8" t="s">
        <v>709</v>
      </c>
      <c r="F595" s="8" t="s">
        <v>15</v>
      </c>
      <c r="G595" s="10">
        <v>2563</v>
      </c>
      <c r="H595" s="8" t="s">
        <v>119</v>
      </c>
      <c r="I595" s="8" t="s">
        <v>127</v>
      </c>
      <c r="J595" s="8"/>
      <c r="K595" s="8" t="s">
        <v>498</v>
      </c>
      <c r="L595" s="8" t="s">
        <v>134</v>
      </c>
      <c r="M595" s="8"/>
      <c r="N595" s="8" t="s">
        <v>35</v>
      </c>
      <c r="O595" s="8" t="s">
        <v>1566</v>
      </c>
      <c r="Q595" s="1" t="str">
        <f t="shared" si="17"/>
        <v>050101V03F03</v>
      </c>
    </row>
    <row r="596" spans="1:17" ht="21" x14ac:dyDescent="0.35">
      <c r="A596" s="8" t="s">
        <v>710</v>
      </c>
      <c r="B596" s="32" t="s">
        <v>35</v>
      </c>
      <c r="C596" s="32" t="s">
        <v>1566</v>
      </c>
      <c r="D596" s="9" t="s">
        <v>711</v>
      </c>
      <c r="E596" s="8" t="s">
        <v>711</v>
      </c>
      <c r="F596" s="8" t="s">
        <v>15</v>
      </c>
      <c r="G596" s="10">
        <v>2563</v>
      </c>
      <c r="H596" s="8" t="s">
        <v>119</v>
      </c>
      <c r="I596" s="8" t="s">
        <v>127</v>
      </c>
      <c r="J596" s="8" t="s">
        <v>712</v>
      </c>
      <c r="K596" s="8" t="s">
        <v>111</v>
      </c>
      <c r="L596" s="8" t="s">
        <v>28</v>
      </c>
      <c r="M596" s="8"/>
      <c r="N596" s="8" t="s">
        <v>35</v>
      </c>
      <c r="O596" s="8" t="s">
        <v>1566</v>
      </c>
      <c r="Q596" s="1" t="str">
        <f t="shared" si="17"/>
        <v>050101V03F03</v>
      </c>
    </row>
    <row r="597" spans="1:17" ht="21" x14ac:dyDescent="0.35">
      <c r="A597" s="8" t="s">
        <v>723</v>
      </c>
      <c r="B597" s="32" t="s">
        <v>35</v>
      </c>
      <c r="C597" s="32" t="s">
        <v>1566</v>
      </c>
      <c r="D597" s="9" t="s">
        <v>724</v>
      </c>
      <c r="E597" s="8" t="s">
        <v>724</v>
      </c>
      <c r="F597" s="8" t="s">
        <v>15</v>
      </c>
      <c r="G597" s="10">
        <v>2563</v>
      </c>
      <c r="H597" s="8" t="s">
        <v>369</v>
      </c>
      <c r="I597" s="8" t="s">
        <v>212</v>
      </c>
      <c r="J597" s="8" t="s">
        <v>725</v>
      </c>
      <c r="K597" s="8" t="s">
        <v>111</v>
      </c>
      <c r="L597" s="8" t="s">
        <v>28</v>
      </c>
      <c r="M597" s="8"/>
      <c r="N597" s="8" t="s">
        <v>35</v>
      </c>
      <c r="O597" s="8" t="s">
        <v>1566</v>
      </c>
      <c r="Q597" s="1" t="str">
        <f t="shared" si="17"/>
        <v>050101V03F03</v>
      </c>
    </row>
    <row r="598" spans="1:17" ht="21" x14ac:dyDescent="0.35">
      <c r="A598" s="8" t="s">
        <v>729</v>
      </c>
      <c r="B598" s="32" t="s">
        <v>35</v>
      </c>
      <c r="C598" s="32" t="s">
        <v>1566</v>
      </c>
      <c r="D598" s="9" t="s">
        <v>730</v>
      </c>
      <c r="E598" s="8" t="s">
        <v>730</v>
      </c>
      <c r="F598" s="8" t="s">
        <v>15</v>
      </c>
      <c r="G598" s="10">
        <v>2563</v>
      </c>
      <c r="H598" s="8" t="s">
        <v>165</v>
      </c>
      <c r="I598" s="8" t="s">
        <v>127</v>
      </c>
      <c r="J598" s="8" t="s">
        <v>731</v>
      </c>
      <c r="K598" s="8" t="s">
        <v>732</v>
      </c>
      <c r="L598" s="8" t="s">
        <v>20</v>
      </c>
      <c r="M598" s="8"/>
      <c r="N598" s="8" t="s">
        <v>35</v>
      </c>
      <c r="O598" s="8" t="s">
        <v>1566</v>
      </c>
      <c r="Q598" s="1" t="str">
        <f t="shared" si="17"/>
        <v>050101V03F03</v>
      </c>
    </row>
    <row r="599" spans="1:17" ht="21" x14ac:dyDescent="0.35">
      <c r="A599" s="8" t="s">
        <v>789</v>
      </c>
      <c r="B599" s="32" t="s">
        <v>35</v>
      </c>
      <c r="C599" s="32" t="s">
        <v>1566</v>
      </c>
      <c r="D599" s="9" t="s">
        <v>790</v>
      </c>
      <c r="E599" s="8" t="s">
        <v>790</v>
      </c>
      <c r="F599" s="8" t="s">
        <v>15</v>
      </c>
      <c r="G599" s="10">
        <v>2563</v>
      </c>
      <c r="H599" s="8" t="s">
        <v>169</v>
      </c>
      <c r="I599" s="8" t="s">
        <v>344</v>
      </c>
      <c r="J599" s="8"/>
      <c r="K599" s="8" t="s">
        <v>735</v>
      </c>
      <c r="L599" s="8" t="s">
        <v>134</v>
      </c>
      <c r="M599" s="8"/>
      <c r="N599" s="8" t="s">
        <v>35</v>
      </c>
      <c r="O599" s="8" t="s">
        <v>1566</v>
      </c>
      <c r="Q599" s="1" t="str">
        <f t="shared" si="17"/>
        <v>050101V03F03</v>
      </c>
    </row>
    <row r="600" spans="1:17" ht="21" x14ac:dyDescent="0.35">
      <c r="A600" s="8" t="s">
        <v>794</v>
      </c>
      <c r="B600" s="32" t="s">
        <v>35</v>
      </c>
      <c r="C600" s="32" t="s">
        <v>1566</v>
      </c>
      <c r="D600" s="9" t="s">
        <v>795</v>
      </c>
      <c r="E600" s="8" t="s">
        <v>795</v>
      </c>
      <c r="F600" s="8" t="s">
        <v>15</v>
      </c>
      <c r="G600" s="10">
        <v>2563</v>
      </c>
      <c r="H600" s="8" t="s">
        <v>165</v>
      </c>
      <c r="I600" s="8" t="s">
        <v>127</v>
      </c>
      <c r="J600" s="8" t="s">
        <v>796</v>
      </c>
      <c r="K600" s="8" t="s">
        <v>797</v>
      </c>
      <c r="L600" s="8" t="s">
        <v>28</v>
      </c>
      <c r="M600" s="8"/>
      <c r="N600" s="8" t="s">
        <v>35</v>
      </c>
      <c r="O600" s="8" t="s">
        <v>1566</v>
      </c>
      <c r="Q600" s="1" t="str">
        <f t="shared" si="17"/>
        <v>050101V03F03</v>
      </c>
    </row>
    <row r="601" spans="1:17" ht="21" x14ac:dyDescent="0.35">
      <c r="A601" s="8" t="s">
        <v>811</v>
      </c>
      <c r="B601" s="32" t="s">
        <v>35</v>
      </c>
      <c r="C601" s="32" t="s">
        <v>1566</v>
      </c>
      <c r="D601" s="9" t="s">
        <v>812</v>
      </c>
      <c r="E601" s="8" t="s">
        <v>812</v>
      </c>
      <c r="F601" s="8" t="s">
        <v>15</v>
      </c>
      <c r="G601" s="10">
        <v>2563</v>
      </c>
      <c r="H601" s="8" t="s">
        <v>127</v>
      </c>
      <c r="I601" s="8" t="s">
        <v>127</v>
      </c>
      <c r="J601" s="8" t="s">
        <v>244</v>
      </c>
      <c r="K601" s="8" t="s">
        <v>111</v>
      </c>
      <c r="L601" s="8" t="s">
        <v>28</v>
      </c>
      <c r="M601" s="8"/>
      <c r="N601" s="8" t="s">
        <v>35</v>
      </c>
      <c r="O601" s="8" t="s">
        <v>1566</v>
      </c>
      <c r="Q601" s="1" t="str">
        <f t="shared" si="17"/>
        <v>050101V03F03</v>
      </c>
    </row>
    <row r="602" spans="1:17" ht="21" x14ac:dyDescent="0.35">
      <c r="A602" s="8" t="s">
        <v>816</v>
      </c>
      <c r="B602" s="32" t="s">
        <v>35</v>
      </c>
      <c r="C602" s="32" t="s">
        <v>1566</v>
      </c>
      <c r="D602" s="9" t="s">
        <v>817</v>
      </c>
      <c r="E602" s="8" t="s">
        <v>817</v>
      </c>
      <c r="F602" s="8" t="s">
        <v>15</v>
      </c>
      <c r="G602" s="10">
        <v>2563</v>
      </c>
      <c r="H602" s="8" t="s">
        <v>109</v>
      </c>
      <c r="I602" s="8" t="s">
        <v>756</v>
      </c>
      <c r="J602" s="8" t="s">
        <v>597</v>
      </c>
      <c r="K602" s="8" t="s">
        <v>111</v>
      </c>
      <c r="L602" s="8" t="s">
        <v>28</v>
      </c>
      <c r="M602" s="8"/>
      <c r="N602" s="8" t="s">
        <v>35</v>
      </c>
      <c r="O602" s="8" t="s">
        <v>1566</v>
      </c>
      <c r="Q602" s="1" t="str">
        <f t="shared" si="17"/>
        <v>050101V03F03</v>
      </c>
    </row>
    <row r="603" spans="1:17" ht="21" x14ac:dyDescent="0.35">
      <c r="A603" s="8" t="s">
        <v>829</v>
      </c>
      <c r="B603" s="32" t="s">
        <v>35</v>
      </c>
      <c r="C603" s="32" t="s">
        <v>1566</v>
      </c>
      <c r="D603" s="9" t="s">
        <v>830</v>
      </c>
      <c r="E603" s="8" t="s">
        <v>830</v>
      </c>
      <c r="F603" s="8" t="s">
        <v>15</v>
      </c>
      <c r="G603" s="10">
        <v>2563</v>
      </c>
      <c r="H603" s="8" t="s">
        <v>127</v>
      </c>
      <c r="I603" s="8" t="s">
        <v>127</v>
      </c>
      <c r="J603" s="8" t="s">
        <v>831</v>
      </c>
      <c r="K603" s="8" t="s">
        <v>111</v>
      </c>
      <c r="L603" s="8" t="s">
        <v>28</v>
      </c>
      <c r="M603" s="8"/>
      <c r="N603" s="8" t="s">
        <v>35</v>
      </c>
      <c r="O603" s="8" t="s">
        <v>1566</v>
      </c>
      <c r="Q603" s="1" t="str">
        <f t="shared" si="17"/>
        <v>050101V03F03</v>
      </c>
    </row>
    <row r="604" spans="1:17" ht="21" x14ac:dyDescent="0.35">
      <c r="A604" s="8" t="s">
        <v>911</v>
      </c>
      <c r="B604" s="32" t="s">
        <v>35</v>
      </c>
      <c r="C604" s="32" t="s">
        <v>1566</v>
      </c>
      <c r="D604" s="9" t="s">
        <v>912</v>
      </c>
      <c r="E604" s="8" t="s">
        <v>912</v>
      </c>
      <c r="F604" s="8" t="s">
        <v>15</v>
      </c>
      <c r="G604" s="10">
        <v>2564</v>
      </c>
      <c r="H604" s="8" t="s">
        <v>561</v>
      </c>
      <c r="I604" s="8" t="s">
        <v>17</v>
      </c>
      <c r="J604" s="8"/>
      <c r="K604" s="8" t="s">
        <v>913</v>
      </c>
      <c r="L604" s="8" t="s">
        <v>134</v>
      </c>
      <c r="M604" s="8"/>
      <c r="N604" s="8" t="s">
        <v>35</v>
      </c>
      <c r="O604" s="8" t="s">
        <v>1566</v>
      </c>
      <c r="Q604" s="1" t="str">
        <f t="shared" si="17"/>
        <v>050101V03F03</v>
      </c>
    </row>
    <row r="605" spans="1:17" ht="21" x14ac:dyDescent="0.35">
      <c r="A605" s="8" t="s">
        <v>914</v>
      </c>
      <c r="B605" s="32" t="s">
        <v>35</v>
      </c>
      <c r="C605" s="32" t="s">
        <v>1566</v>
      </c>
      <c r="D605" s="9" t="s">
        <v>915</v>
      </c>
      <c r="E605" s="8" t="s">
        <v>915</v>
      </c>
      <c r="F605" s="8" t="s">
        <v>15</v>
      </c>
      <c r="G605" s="10">
        <v>2564</v>
      </c>
      <c r="H605" s="8" t="s">
        <v>788</v>
      </c>
      <c r="I605" s="8" t="s">
        <v>863</v>
      </c>
      <c r="J605" s="8" t="s">
        <v>916</v>
      </c>
      <c r="K605" s="8" t="s">
        <v>161</v>
      </c>
      <c r="L605" s="8" t="s">
        <v>162</v>
      </c>
      <c r="M605" s="8"/>
      <c r="N605" s="8" t="s">
        <v>35</v>
      </c>
      <c r="O605" s="8" t="s">
        <v>1566</v>
      </c>
      <c r="Q605" s="1" t="str">
        <f t="shared" si="17"/>
        <v>050101V03F03</v>
      </c>
    </row>
    <row r="606" spans="1:17" ht="21" x14ac:dyDescent="0.35">
      <c r="A606" s="8" t="s">
        <v>923</v>
      </c>
      <c r="B606" s="32" t="s">
        <v>35</v>
      </c>
      <c r="C606" s="32" t="s">
        <v>1566</v>
      </c>
      <c r="D606" s="9" t="s">
        <v>924</v>
      </c>
      <c r="E606" s="8" t="s">
        <v>924</v>
      </c>
      <c r="F606" s="8" t="s">
        <v>15</v>
      </c>
      <c r="G606" s="10">
        <v>2564</v>
      </c>
      <c r="H606" s="8" t="s">
        <v>561</v>
      </c>
      <c r="I606" s="8" t="s">
        <v>17</v>
      </c>
      <c r="J606" s="8" t="s">
        <v>244</v>
      </c>
      <c r="K606" s="8" t="s">
        <v>111</v>
      </c>
      <c r="L606" s="8" t="s">
        <v>28</v>
      </c>
      <c r="M606" s="8"/>
      <c r="N606" s="8" t="s">
        <v>35</v>
      </c>
      <c r="O606" s="8" t="s">
        <v>1566</v>
      </c>
      <c r="Q606" s="1" t="str">
        <f t="shared" si="17"/>
        <v>050101V03F03</v>
      </c>
    </row>
    <row r="607" spans="1:17" ht="21" x14ac:dyDescent="0.35">
      <c r="A607" s="8" t="s">
        <v>927</v>
      </c>
      <c r="B607" s="32" t="s">
        <v>35</v>
      </c>
      <c r="C607" s="32" t="s">
        <v>1566</v>
      </c>
      <c r="D607" s="9" t="s">
        <v>928</v>
      </c>
      <c r="E607" s="8" t="s">
        <v>928</v>
      </c>
      <c r="F607" s="8" t="s">
        <v>15</v>
      </c>
      <c r="G607" s="10">
        <v>2564</v>
      </c>
      <c r="H607" s="8" t="s">
        <v>788</v>
      </c>
      <c r="I607" s="8" t="s">
        <v>888</v>
      </c>
      <c r="J607" s="8" t="s">
        <v>929</v>
      </c>
      <c r="K607" s="8" t="s">
        <v>161</v>
      </c>
      <c r="L607" s="8" t="s">
        <v>162</v>
      </c>
      <c r="M607" s="8"/>
      <c r="N607" s="8" t="s">
        <v>35</v>
      </c>
      <c r="O607" s="8" t="s">
        <v>1566</v>
      </c>
      <c r="Q607" s="1" t="str">
        <f t="shared" si="17"/>
        <v>050101V03F03</v>
      </c>
    </row>
    <row r="608" spans="1:17" ht="21" x14ac:dyDescent="0.35">
      <c r="A608" s="8" t="s">
        <v>948</v>
      </c>
      <c r="B608" s="32" t="s">
        <v>35</v>
      </c>
      <c r="C608" s="32" t="s">
        <v>1566</v>
      </c>
      <c r="D608" s="9" t="s">
        <v>949</v>
      </c>
      <c r="E608" s="8" t="s">
        <v>949</v>
      </c>
      <c r="F608" s="8" t="s">
        <v>15</v>
      </c>
      <c r="G608" s="10">
        <v>2564</v>
      </c>
      <c r="H608" s="8" t="s">
        <v>561</v>
      </c>
      <c r="I608" s="8" t="s">
        <v>17</v>
      </c>
      <c r="J608" s="8" t="s">
        <v>950</v>
      </c>
      <c r="K608" s="8" t="s">
        <v>261</v>
      </c>
      <c r="L608" s="8" t="s">
        <v>262</v>
      </c>
      <c r="M608" s="8"/>
      <c r="N608" s="8" t="s">
        <v>35</v>
      </c>
      <c r="O608" s="8" t="s">
        <v>1566</v>
      </c>
      <c r="Q608" s="1" t="str">
        <f t="shared" si="17"/>
        <v>050101V03F03</v>
      </c>
    </row>
    <row r="609" spans="1:17" ht="21" x14ac:dyDescent="0.35">
      <c r="A609" s="8" t="s">
        <v>954</v>
      </c>
      <c r="B609" s="32" t="s">
        <v>35</v>
      </c>
      <c r="C609" s="32" t="s">
        <v>1566</v>
      </c>
      <c r="D609" s="9" t="s">
        <v>955</v>
      </c>
      <c r="E609" s="8" t="s">
        <v>955</v>
      </c>
      <c r="F609" s="8" t="s">
        <v>15</v>
      </c>
      <c r="G609" s="10">
        <v>2564</v>
      </c>
      <c r="H609" s="8" t="s">
        <v>561</v>
      </c>
      <c r="I609" s="8" t="s">
        <v>17</v>
      </c>
      <c r="J609" s="8" t="s">
        <v>256</v>
      </c>
      <c r="K609" s="8" t="s">
        <v>161</v>
      </c>
      <c r="L609" s="8" t="s">
        <v>162</v>
      </c>
      <c r="M609" s="8"/>
      <c r="N609" s="8" t="s">
        <v>35</v>
      </c>
      <c r="O609" s="8" t="s">
        <v>1566</v>
      </c>
      <c r="Q609" s="1" t="str">
        <f t="shared" si="17"/>
        <v>050101V03F03</v>
      </c>
    </row>
    <row r="610" spans="1:17" ht="21" x14ac:dyDescent="0.35">
      <c r="A610" s="8" t="s">
        <v>974</v>
      </c>
      <c r="B610" s="32" t="s">
        <v>35</v>
      </c>
      <c r="C610" s="32" t="s">
        <v>1566</v>
      </c>
      <c r="D610" s="9" t="s">
        <v>975</v>
      </c>
      <c r="E610" s="8" t="s">
        <v>975</v>
      </c>
      <c r="F610" s="8" t="s">
        <v>15</v>
      </c>
      <c r="G610" s="10">
        <v>2564</v>
      </c>
      <c r="H610" s="8" t="s">
        <v>756</v>
      </c>
      <c r="I610" s="8" t="s">
        <v>17</v>
      </c>
      <c r="J610" s="8" t="s">
        <v>976</v>
      </c>
      <c r="K610" s="8" t="s">
        <v>206</v>
      </c>
      <c r="L610" s="8" t="s">
        <v>96</v>
      </c>
      <c r="M610" s="8"/>
      <c r="N610" s="8" t="s">
        <v>35</v>
      </c>
      <c r="O610" s="8" t="s">
        <v>1566</v>
      </c>
      <c r="Q610" s="1" t="str">
        <f t="shared" si="17"/>
        <v>050101V03F03</v>
      </c>
    </row>
    <row r="611" spans="1:17" ht="21" x14ac:dyDescent="0.35">
      <c r="A611" s="8" t="s">
        <v>984</v>
      </c>
      <c r="B611" s="32" t="s">
        <v>35</v>
      </c>
      <c r="C611" s="32" t="s">
        <v>1566</v>
      </c>
      <c r="D611" s="9" t="s">
        <v>985</v>
      </c>
      <c r="E611" s="8" t="s">
        <v>985</v>
      </c>
      <c r="F611" s="8" t="s">
        <v>15</v>
      </c>
      <c r="G611" s="10">
        <v>2564</v>
      </c>
      <c r="H611" s="8" t="s">
        <v>561</v>
      </c>
      <c r="I611" s="8" t="s">
        <v>17</v>
      </c>
      <c r="J611" s="8" t="s">
        <v>986</v>
      </c>
      <c r="K611" s="8" t="s">
        <v>111</v>
      </c>
      <c r="L611" s="8" t="s">
        <v>28</v>
      </c>
      <c r="M611" s="8"/>
      <c r="N611" s="8" t="s">
        <v>35</v>
      </c>
      <c r="O611" s="8" t="s">
        <v>1566</v>
      </c>
      <c r="Q611" s="1" t="str">
        <f t="shared" si="17"/>
        <v>050101V03F03</v>
      </c>
    </row>
    <row r="612" spans="1:17" ht="21" x14ac:dyDescent="0.35">
      <c r="A612" s="8" t="s">
        <v>987</v>
      </c>
      <c r="B612" s="32" t="s">
        <v>35</v>
      </c>
      <c r="C612" s="32" t="s">
        <v>1566</v>
      </c>
      <c r="D612" s="9" t="s">
        <v>988</v>
      </c>
      <c r="E612" s="8" t="s">
        <v>988</v>
      </c>
      <c r="F612" s="8" t="s">
        <v>15</v>
      </c>
      <c r="G612" s="10">
        <v>2564</v>
      </c>
      <c r="H612" s="8" t="s">
        <v>561</v>
      </c>
      <c r="I612" s="8" t="s">
        <v>17</v>
      </c>
      <c r="J612" s="8" t="s">
        <v>520</v>
      </c>
      <c r="K612" s="8" t="s">
        <v>111</v>
      </c>
      <c r="L612" s="8" t="s">
        <v>28</v>
      </c>
      <c r="M612" s="8"/>
      <c r="N612" s="8" t="s">
        <v>35</v>
      </c>
      <c r="O612" s="8" t="s">
        <v>1566</v>
      </c>
      <c r="Q612" s="1" t="str">
        <f t="shared" si="17"/>
        <v>050101V03F03</v>
      </c>
    </row>
    <row r="613" spans="1:17" ht="21" x14ac:dyDescent="0.35">
      <c r="A613" s="8" t="s">
        <v>993</v>
      </c>
      <c r="B613" s="32" t="s">
        <v>35</v>
      </c>
      <c r="C613" s="32" t="s">
        <v>1566</v>
      </c>
      <c r="D613" s="9" t="s">
        <v>994</v>
      </c>
      <c r="E613" s="8" t="s">
        <v>994</v>
      </c>
      <c r="F613" s="8" t="s">
        <v>15</v>
      </c>
      <c r="G613" s="10">
        <v>2564</v>
      </c>
      <c r="H613" s="8" t="s">
        <v>561</v>
      </c>
      <c r="I613" s="8" t="s">
        <v>17</v>
      </c>
      <c r="J613" s="8" t="s">
        <v>995</v>
      </c>
      <c r="K613" s="8" t="s">
        <v>161</v>
      </c>
      <c r="L613" s="8" t="s">
        <v>162</v>
      </c>
      <c r="M613" s="8"/>
      <c r="N613" s="8" t="s">
        <v>35</v>
      </c>
      <c r="O613" s="8" t="s">
        <v>1566</v>
      </c>
      <c r="Q613" s="1" t="str">
        <f t="shared" si="17"/>
        <v>050101V03F03</v>
      </c>
    </row>
    <row r="614" spans="1:17" ht="21" x14ac:dyDescent="0.35">
      <c r="A614" s="8" t="s">
        <v>997</v>
      </c>
      <c r="B614" s="32" t="s">
        <v>35</v>
      </c>
      <c r="C614" s="32" t="s">
        <v>1566</v>
      </c>
      <c r="D614" s="9" t="s">
        <v>998</v>
      </c>
      <c r="E614" s="8" t="s">
        <v>998</v>
      </c>
      <c r="F614" s="8" t="s">
        <v>15</v>
      </c>
      <c r="G614" s="10">
        <v>2564</v>
      </c>
      <c r="H614" s="8" t="s">
        <v>416</v>
      </c>
      <c r="I614" s="8" t="s">
        <v>772</v>
      </c>
      <c r="J614" s="8" t="s">
        <v>322</v>
      </c>
      <c r="K614" s="8" t="s">
        <v>111</v>
      </c>
      <c r="L614" s="8" t="s">
        <v>28</v>
      </c>
      <c r="M614" s="8"/>
      <c r="N614" s="8" t="s">
        <v>35</v>
      </c>
      <c r="O614" s="8" t="s">
        <v>1566</v>
      </c>
      <c r="Q614" s="1" t="str">
        <f t="shared" si="17"/>
        <v>050101V03F03</v>
      </c>
    </row>
    <row r="615" spans="1:17" ht="21" x14ac:dyDescent="0.35">
      <c r="A615" s="8" t="s">
        <v>1008</v>
      </c>
      <c r="B615" s="32" t="s">
        <v>35</v>
      </c>
      <c r="C615" s="32" t="s">
        <v>1566</v>
      </c>
      <c r="D615" s="9" t="s">
        <v>1009</v>
      </c>
      <c r="E615" s="8" t="s">
        <v>1010</v>
      </c>
      <c r="F615" s="8" t="s">
        <v>15</v>
      </c>
      <c r="G615" s="10">
        <v>2564</v>
      </c>
      <c r="H615" s="8" t="s">
        <v>344</v>
      </c>
      <c r="I615" s="8" t="s">
        <v>17</v>
      </c>
      <c r="J615" s="8" t="s">
        <v>995</v>
      </c>
      <c r="K615" s="8" t="s">
        <v>161</v>
      </c>
      <c r="L615" s="8" t="s">
        <v>162</v>
      </c>
      <c r="M615" s="8"/>
      <c r="N615" s="8" t="s">
        <v>35</v>
      </c>
      <c r="O615" s="8" t="s">
        <v>1566</v>
      </c>
      <c r="Q615" s="1" t="str">
        <f t="shared" si="17"/>
        <v>050101V03F03</v>
      </c>
    </row>
    <row r="616" spans="1:17" ht="21" x14ac:dyDescent="0.35">
      <c r="A616" s="8" t="s">
        <v>1011</v>
      </c>
      <c r="B616" s="32" t="s">
        <v>35</v>
      </c>
      <c r="C616" s="32" t="s">
        <v>1566</v>
      </c>
      <c r="D616" s="9" t="s">
        <v>1012</v>
      </c>
      <c r="E616" s="8" t="s">
        <v>1012</v>
      </c>
      <c r="F616" s="8" t="s">
        <v>15</v>
      </c>
      <c r="G616" s="10">
        <v>2564</v>
      </c>
      <c r="H616" s="8" t="s">
        <v>561</v>
      </c>
      <c r="I616" s="8" t="s">
        <v>416</v>
      </c>
      <c r="J616" s="8" t="s">
        <v>1013</v>
      </c>
      <c r="K616" s="8" t="s">
        <v>206</v>
      </c>
      <c r="L616" s="8" t="s">
        <v>96</v>
      </c>
      <c r="M616" s="8"/>
      <c r="N616" s="8" t="s">
        <v>35</v>
      </c>
      <c r="O616" s="8" t="s">
        <v>1566</v>
      </c>
      <c r="Q616" s="1" t="str">
        <f t="shared" si="17"/>
        <v>050101V03F03</v>
      </c>
    </row>
    <row r="617" spans="1:17" ht="21" x14ac:dyDescent="0.35">
      <c r="A617" s="8" t="s">
        <v>1023</v>
      </c>
      <c r="B617" s="32" t="s">
        <v>35</v>
      </c>
      <c r="C617" s="32" t="s">
        <v>1566</v>
      </c>
      <c r="D617" s="9" t="s">
        <v>1024</v>
      </c>
      <c r="E617" s="8" t="s">
        <v>1025</v>
      </c>
      <c r="F617" s="8" t="s">
        <v>15</v>
      </c>
      <c r="G617" s="10">
        <v>2564</v>
      </c>
      <c r="H617" s="8" t="s">
        <v>788</v>
      </c>
      <c r="I617" s="8" t="s">
        <v>756</v>
      </c>
      <c r="J617" s="8" t="s">
        <v>995</v>
      </c>
      <c r="K617" s="8" t="s">
        <v>161</v>
      </c>
      <c r="L617" s="8" t="s">
        <v>162</v>
      </c>
      <c r="M617" s="8"/>
      <c r="N617" s="8" t="s">
        <v>35</v>
      </c>
      <c r="O617" s="8" t="s">
        <v>1566</v>
      </c>
      <c r="Q617" s="1" t="str">
        <f t="shared" si="17"/>
        <v>050101V03F03</v>
      </c>
    </row>
    <row r="618" spans="1:17" ht="21" x14ac:dyDescent="0.35">
      <c r="A618" s="8" t="s">
        <v>1035</v>
      </c>
      <c r="B618" s="32" t="s">
        <v>35</v>
      </c>
      <c r="C618" s="32" t="s">
        <v>1566</v>
      </c>
      <c r="D618" s="9" t="s">
        <v>1036</v>
      </c>
      <c r="E618" s="8" t="s">
        <v>1036</v>
      </c>
      <c r="F618" s="8" t="s">
        <v>15</v>
      </c>
      <c r="G618" s="10">
        <v>2564</v>
      </c>
      <c r="H618" s="8" t="s">
        <v>788</v>
      </c>
      <c r="I618" s="8" t="s">
        <v>17</v>
      </c>
      <c r="J618" s="8" t="s">
        <v>1037</v>
      </c>
      <c r="K618" s="8" t="s">
        <v>111</v>
      </c>
      <c r="L618" s="8" t="s">
        <v>28</v>
      </c>
      <c r="M618" s="8"/>
      <c r="N618" s="8" t="s">
        <v>35</v>
      </c>
      <c r="O618" s="8" t="s">
        <v>1566</v>
      </c>
      <c r="Q618" s="1" t="str">
        <f t="shared" si="17"/>
        <v>050101V03F03</v>
      </c>
    </row>
    <row r="619" spans="1:17" ht="21" x14ac:dyDescent="0.35">
      <c r="A619" s="8" t="s">
        <v>1041</v>
      </c>
      <c r="B619" s="32" t="s">
        <v>35</v>
      </c>
      <c r="C619" s="32" t="s">
        <v>1566</v>
      </c>
      <c r="D619" s="9" t="s">
        <v>1042</v>
      </c>
      <c r="E619" s="8" t="s">
        <v>1042</v>
      </c>
      <c r="F619" s="8" t="s">
        <v>15</v>
      </c>
      <c r="G619" s="10">
        <v>2564</v>
      </c>
      <c r="H619" s="8" t="s">
        <v>772</v>
      </c>
      <c r="I619" s="8" t="s">
        <v>895</v>
      </c>
      <c r="J619" s="8" t="s">
        <v>532</v>
      </c>
      <c r="K619" s="8" t="s">
        <v>111</v>
      </c>
      <c r="L619" s="8" t="s">
        <v>28</v>
      </c>
      <c r="M619" s="8"/>
      <c r="N619" s="8" t="s">
        <v>35</v>
      </c>
      <c r="O619" s="8" t="s">
        <v>1566</v>
      </c>
      <c r="Q619" s="1" t="str">
        <f t="shared" si="17"/>
        <v>050101V03F03</v>
      </c>
    </row>
    <row r="620" spans="1:17" ht="21" x14ac:dyDescent="0.35">
      <c r="A620" s="8" t="s">
        <v>1046</v>
      </c>
      <c r="B620" s="32" t="s">
        <v>35</v>
      </c>
      <c r="C620" s="32" t="s">
        <v>1566</v>
      </c>
      <c r="D620" s="9" t="s">
        <v>1047</v>
      </c>
      <c r="E620" s="8" t="s">
        <v>1047</v>
      </c>
      <c r="F620" s="8" t="s">
        <v>15</v>
      </c>
      <c r="G620" s="10">
        <v>2564</v>
      </c>
      <c r="H620" s="8" t="s">
        <v>344</v>
      </c>
      <c r="I620" s="8" t="s">
        <v>888</v>
      </c>
      <c r="J620" s="8" t="s">
        <v>437</v>
      </c>
      <c r="K620" s="8" t="s">
        <v>111</v>
      </c>
      <c r="L620" s="8" t="s">
        <v>28</v>
      </c>
      <c r="M620" s="8"/>
      <c r="N620" s="8" t="s">
        <v>35</v>
      </c>
      <c r="O620" s="8" t="s">
        <v>1566</v>
      </c>
      <c r="Q620" s="1" t="str">
        <f t="shared" si="17"/>
        <v>050101V03F03</v>
      </c>
    </row>
    <row r="621" spans="1:17" ht="21" x14ac:dyDescent="0.35">
      <c r="A621" s="8" t="s">
        <v>1052</v>
      </c>
      <c r="B621" s="32" t="s">
        <v>35</v>
      </c>
      <c r="C621" s="32" t="s">
        <v>1566</v>
      </c>
      <c r="D621" s="9" t="s">
        <v>82</v>
      </c>
      <c r="E621" s="8" t="s">
        <v>82</v>
      </c>
      <c r="F621" s="8" t="s">
        <v>15</v>
      </c>
      <c r="G621" s="10">
        <v>2564</v>
      </c>
      <c r="H621" s="8" t="s">
        <v>561</v>
      </c>
      <c r="I621" s="8" t="s">
        <v>17</v>
      </c>
      <c r="J621" s="8" t="s">
        <v>1053</v>
      </c>
      <c r="K621" s="8" t="s">
        <v>80</v>
      </c>
      <c r="L621" s="8" t="s">
        <v>28</v>
      </c>
      <c r="M621" s="8"/>
      <c r="N621" s="8" t="s">
        <v>35</v>
      </c>
      <c r="O621" s="8" t="s">
        <v>1566</v>
      </c>
      <c r="Q621" s="1" t="str">
        <f t="shared" si="17"/>
        <v>050101V03F03</v>
      </c>
    </row>
    <row r="622" spans="1:17" ht="21" x14ac:dyDescent="0.35">
      <c r="A622" s="8" t="s">
        <v>1069</v>
      </c>
      <c r="B622" s="32" t="s">
        <v>35</v>
      </c>
      <c r="C622" s="32" t="s">
        <v>1566</v>
      </c>
      <c r="D622" s="9" t="s">
        <v>1070</v>
      </c>
      <c r="E622" s="8" t="s">
        <v>1070</v>
      </c>
      <c r="F622" s="8" t="s">
        <v>15</v>
      </c>
      <c r="G622" s="10">
        <v>2564</v>
      </c>
      <c r="H622" s="8" t="s">
        <v>416</v>
      </c>
      <c r="I622" s="8" t="s">
        <v>756</v>
      </c>
      <c r="J622" s="8" t="s">
        <v>1003</v>
      </c>
      <c r="K622" s="8" t="s">
        <v>161</v>
      </c>
      <c r="L622" s="8" t="s">
        <v>162</v>
      </c>
      <c r="M622" s="8"/>
      <c r="N622" s="8" t="s">
        <v>35</v>
      </c>
      <c r="O622" s="8" t="s">
        <v>1566</v>
      </c>
      <c r="Q622" s="1" t="str">
        <f t="shared" si="17"/>
        <v>050101V03F03</v>
      </c>
    </row>
    <row r="623" spans="1:17" ht="21" x14ac:dyDescent="0.35">
      <c r="A623" s="8" t="s">
        <v>1080</v>
      </c>
      <c r="B623" s="32" t="s">
        <v>35</v>
      </c>
      <c r="C623" s="32" t="s">
        <v>1566</v>
      </c>
      <c r="D623" s="9" t="s">
        <v>1081</v>
      </c>
      <c r="E623" s="8" t="s">
        <v>1081</v>
      </c>
      <c r="F623" s="8" t="s">
        <v>15</v>
      </c>
      <c r="G623" s="10">
        <v>2564</v>
      </c>
      <c r="H623" s="8" t="s">
        <v>561</v>
      </c>
      <c r="I623" s="8" t="s">
        <v>788</v>
      </c>
      <c r="J623" s="8" t="s">
        <v>437</v>
      </c>
      <c r="K623" s="8" t="s">
        <v>111</v>
      </c>
      <c r="L623" s="8" t="s">
        <v>28</v>
      </c>
      <c r="M623" s="8"/>
      <c r="N623" s="8" t="s">
        <v>35</v>
      </c>
      <c r="O623" s="8" t="s">
        <v>1566</v>
      </c>
      <c r="Q623" s="1" t="str">
        <f t="shared" si="17"/>
        <v>050101V03F03</v>
      </c>
    </row>
    <row r="624" spans="1:17" ht="21" x14ac:dyDescent="0.35">
      <c r="A624" s="8" t="s">
        <v>1085</v>
      </c>
      <c r="B624" s="32" t="s">
        <v>35</v>
      </c>
      <c r="C624" s="32" t="s">
        <v>1566</v>
      </c>
      <c r="D624" s="9" t="s">
        <v>1086</v>
      </c>
      <c r="E624" s="8" t="s">
        <v>1086</v>
      </c>
      <c r="F624" s="8" t="s">
        <v>15</v>
      </c>
      <c r="G624" s="10">
        <v>2564</v>
      </c>
      <c r="H624" s="8" t="s">
        <v>885</v>
      </c>
      <c r="I624" s="8" t="s">
        <v>17</v>
      </c>
      <c r="J624" s="8" t="s">
        <v>437</v>
      </c>
      <c r="K624" s="8" t="s">
        <v>111</v>
      </c>
      <c r="L624" s="8" t="s">
        <v>28</v>
      </c>
      <c r="M624" s="8"/>
      <c r="N624" s="8" t="s">
        <v>35</v>
      </c>
      <c r="O624" s="8" t="s">
        <v>1566</v>
      </c>
      <c r="Q624" s="1" t="str">
        <f t="shared" si="17"/>
        <v>050101V03F03</v>
      </c>
    </row>
    <row r="625" spans="1:17" ht="21" x14ac:dyDescent="0.35">
      <c r="A625" s="8" t="s">
        <v>1087</v>
      </c>
      <c r="B625" s="32" t="s">
        <v>35</v>
      </c>
      <c r="C625" s="32" t="s">
        <v>1566</v>
      </c>
      <c r="D625" s="9" t="s">
        <v>1088</v>
      </c>
      <c r="E625" s="8" t="s">
        <v>1088</v>
      </c>
      <c r="F625" s="8" t="s">
        <v>15</v>
      </c>
      <c r="G625" s="10">
        <v>2564</v>
      </c>
      <c r="H625" s="8" t="s">
        <v>561</v>
      </c>
      <c r="I625" s="8" t="s">
        <v>863</v>
      </c>
      <c r="J625" s="8" t="s">
        <v>569</v>
      </c>
      <c r="K625" s="8" t="s">
        <v>161</v>
      </c>
      <c r="L625" s="8" t="s">
        <v>162</v>
      </c>
      <c r="M625" s="8"/>
      <c r="N625" s="8" t="s">
        <v>35</v>
      </c>
      <c r="O625" s="8" t="s">
        <v>1566</v>
      </c>
      <c r="Q625" s="1" t="str">
        <f t="shared" si="17"/>
        <v>050101V03F03</v>
      </c>
    </row>
    <row r="626" spans="1:17" ht="21" x14ac:dyDescent="0.35">
      <c r="A626" s="8" t="s">
        <v>1089</v>
      </c>
      <c r="B626" s="32" t="s">
        <v>35</v>
      </c>
      <c r="C626" s="32" t="s">
        <v>1566</v>
      </c>
      <c r="D626" s="9" t="s">
        <v>1090</v>
      </c>
      <c r="E626" s="8" t="s">
        <v>1090</v>
      </c>
      <c r="F626" s="8" t="s">
        <v>15</v>
      </c>
      <c r="G626" s="10">
        <v>2564</v>
      </c>
      <c r="H626" s="8" t="s">
        <v>561</v>
      </c>
      <c r="I626" s="8" t="s">
        <v>17</v>
      </c>
      <c r="J626" s="8" t="s">
        <v>569</v>
      </c>
      <c r="K626" s="8" t="s">
        <v>161</v>
      </c>
      <c r="L626" s="8" t="s">
        <v>162</v>
      </c>
      <c r="M626" s="8"/>
      <c r="N626" s="8" t="s">
        <v>35</v>
      </c>
      <c r="O626" s="8" t="s">
        <v>1566</v>
      </c>
      <c r="Q626" s="1" t="str">
        <f t="shared" si="17"/>
        <v>050101V03F03</v>
      </c>
    </row>
    <row r="627" spans="1:17" ht="21" x14ac:dyDescent="0.35">
      <c r="A627" s="8" t="s">
        <v>1091</v>
      </c>
      <c r="B627" s="32" t="s">
        <v>35</v>
      </c>
      <c r="C627" s="32" t="s">
        <v>1566</v>
      </c>
      <c r="D627" s="9" t="s">
        <v>1092</v>
      </c>
      <c r="E627" s="8" t="s">
        <v>1092</v>
      </c>
      <c r="F627" s="8" t="s">
        <v>15</v>
      </c>
      <c r="G627" s="10">
        <v>2564</v>
      </c>
      <c r="H627" s="8" t="s">
        <v>561</v>
      </c>
      <c r="I627" s="8" t="s">
        <v>888</v>
      </c>
      <c r="J627" s="8" t="s">
        <v>205</v>
      </c>
      <c r="K627" s="8" t="s">
        <v>206</v>
      </c>
      <c r="L627" s="8" t="s">
        <v>96</v>
      </c>
      <c r="M627" s="8"/>
      <c r="N627" s="8" t="s">
        <v>35</v>
      </c>
      <c r="O627" s="8" t="s">
        <v>1566</v>
      </c>
      <c r="Q627" s="1" t="str">
        <f t="shared" si="17"/>
        <v>050101V03F03</v>
      </c>
    </row>
    <row r="628" spans="1:17" ht="21" x14ac:dyDescent="0.35">
      <c r="A628" s="8" t="s">
        <v>1093</v>
      </c>
      <c r="B628" s="32" t="s">
        <v>35</v>
      </c>
      <c r="C628" s="32" t="s">
        <v>1566</v>
      </c>
      <c r="D628" s="9" t="s">
        <v>1094</v>
      </c>
      <c r="E628" s="8" t="s">
        <v>1094</v>
      </c>
      <c r="F628" s="8" t="s">
        <v>15</v>
      </c>
      <c r="G628" s="10">
        <v>2564</v>
      </c>
      <c r="H628" s="8" t="s">
        <v>561</v>
      </c>
      <c r="I628" s="8" t="s">
        <v>17</v>
      </c>
      <c r="J628" s="8" t="s">
        <v>466</v>
      </c>
      <c r="K628" s="8" t="s">
        <v>111</v>
      </c>
      <c r="L628" s="8" t="s">
        <v>28</v>
      </c>
      <c r="M628" s="8"/>
      <c r="N628" s="8" t="s">
        <v>35</v>
      </c>
      <c r="O628" s="8" t="s">
        <v>1566</v>
      </c>
      <c r="Q628" s="1" t="str">
        <f t="shared" si="17"/>
        <v>050101V03F03</v>
      </c>
    </row>
    <row r="629" spans="1:17" ht="21" x14ac:dyDescent="0.35">
      <c r="A629" s="8" t="s">
        <v>1097</v>
      </c>
      <c r="B629" s="32" t="s">
        <v>35</v>
      </c>
      <c r="C629" s="32" t="s">
        <v>1566</v>
      </c>
      <c r="D629" s="9" t="s">
        <v>1098</v>
      </c>
      <c r="E629" s="8" t="s">
        <v>1098</v>
      </c>
      <c r="F629" s="8" t="s">
        <v>15</v>
      </c>
      <c r="G629" s="10">
        <v>2564</v>
      </c>
      <c r="H629" s="8" t="s">
        <v>344</v>
      </c>
      <c r="I629" s="8" t="s">
        <v>17</v>
      </c>
      <c r="J629" s="8" t="s">
        <v>301</v>
      </c>
      <c r="K629" s="8" t="s">
        <v>176</v>
      </c>
      <c r="L629" s="8" t="s">
        <v>67</v>
      </c>
      <c r="M629" s="8"/>
      <c r="N629" s="8" t="s">
        <v>35</v>
      </c>
      <c r="O629" s="8" t="s">
        <v>1566</v>
      </c>
      <c r="Q629" s="1" t="str">
        <f t="shared" si="17"/>
        <v>050101V03F03</v>
      </c>
    </row>
    <row r="630" spans="1:17" ht="21" x14ac:dyDescent="0.35">
      <c r="A630" s="8" t="s">
        <v>1099</v>
      </c>
      <c r="B630" s="32" t="s">
        <v>35</v>
      </c>
      <c r="C630" s="32" t="s">
        <v>1566</v>
      </c>
      <c r="D630" s="9" t="s">
        <v>1100</v>
      </c>
      <c r="E630" s="8" t="s">
        <v>1100</v>
      </c>
      <c r="F630" s="8" t="s">
        <v>15</v>
      </c>
      <c r="G630" s="10">
        <v>2564</v>
      </c>
      <c r="H630" s="8" t="s">
        <v>756</v>
      </c>
      <c r="I630" s="8" t="s">
        <v>17</v>
      </c>
      <c r="J630" s="8" t="s">
        <v>265</v>
      </c>
      <c r="K630" s="8" t="s">
        <v>111</v>
      </c>
      <c r="L630" s="8" t="s">
        <v>28</v>
      </c>
      <c r="M630" s="8"/>
      <c r="N630" s="8" t="s">
        <v>35</v>
      </c>
      <c r="O630" s="8" t="s">
        <v>1566</v>
      </c>
      <c r="Q630" s="1" t="str">
        <f t="shared" si="17"/>
        <v>050101V03F03</v>
      </c>
    </row>
    <row r="631" spans="1:17" ht="21" x14ac:dyDescent="0.35">
      <c r="A631" s="8" t="s">
        <v>1101</v>
      </c>
      <c r="B631" s="32" t="s">
        <v>35</v>
      </c>
      <c r="C631" s="32" t="s">
        <v>1566</v>
      </c>
      <c r="D631" s="9" t="s">
        <v>1102</v>
      </c>
      <c r="E631" s="8" t="s">
        <v>1102</v>
      </c>
      <c r="F631" s="8" t="s">
        <v>15</v>
      </c>
      <c r="G631" s="10">
        <v>2564</v>
      </c>
      <c r="H631" s="8" t="s">
        <v>561</v>
      </c>
      <c r="I631" s="8" t="s">
        <v>17</v>
      </c>
      <c r="J631" s="8" t="s">
        <v>728</v>
      </c>
      <c r="K631" s="8" t="s">
        <v>206</v>
      </c>
      <c r="L631" s="8" t="s">
        <v>96</v>
      </c>
      <c r="M631" s="8"/>
      <c r="N631" s="8" t="s">
        <v>35</v>
      </c>
      <c r="O631" s="8" t="s">
        <v>1566</v>
      </c>
      <c r="Q631" s="1" t="str">
        <f t="shared" si="17"/>
        <v>050101V03F03</v>
      </c>
    </row>
    <row r="632" spans="1:17" ht="21" x14ac:dyDescent="0.35">
      <c r="A632" s="8" t="s">
        <v>1128</v>
      </c>
      <c r="B632" s="32" t="s">
        <v>35</v>
      </c>
      <c r="C632" s="32" t="s">
        <v>1566</v>
      </c>
      <c r="D632" s="9" t="s">
        <v>1129</v>
      </c>
      <c r="E632" s="8" t="s">
        <v>1129</v>
      </c>
      <c r="F632" s="8" t="s">
        <v>15</v>
      </c>
      <c r="G632" s="10">
        <v>2564</v>
      </c>
      <c r="H632" s="8" t="s">
        <v>561</v>
      </c>
      <c r="I632" s="8" t="s">
        <v>17</v>
      </c>
      <c r="J632" s="8" t="s">
        <v>83</v>
      </c>
      <c r="K632" s="8" t="s">
        <v>80</v>
      </c>
      <c r="L632" s="8" t="s">
        <v>28</v>
      </c>
      <c r="M632" s="8"/>
      <c r="N632" s="8" t="s">
        <v>35</v>
      </c>
      <c r="O632" s="8" t="s">
        <v>1566</v>
      </c>
      <c r="Q632" s="1" t="str">
        <f t="shared" si="17"/>
        <v>050101V03F03</v>
      </c>
    </row>
    <row r="633" spans="1:17" ht="21" x14ac:dyDescent="0.35">
      <c r="A633" s="8" t="s">
        <v>1146</v>
      </c>
      <c r="B633" s="32" t="s">
        <v>35</v>
      </c>
      <c r="C633" s="32" t="s">
        <v>1566</v>
      </c>
      <c r="D633" s="9" t="s">
        <v>1147</v>
      </c>
      <c r="E633" s="8" t="s">
        <v>1147</v>
      </c>
      <c r="F633" s="8" t="s">
        <v>15</v>
      </c>
      <c r="G633" s="10">
        <v>2564</v>
      </c>
      <c r="H633" s="8" t="s">
        <v>561</v>
      </c>
      <c r="I633" s="8" t="s">
        <v>17</v>
      </c>
      <c r="J633" s="8"/>
      <c r="K633" s="8" t="s">
        <v>1148</v>
      </c>
      <c r="L633" s="8" t="s">
        <v>134</v>
      </c>
      <c r="M633" s="8"/>
      <c r="N633" s="8" t="s">
        <v>35</v>
      </c>
      <c r="O633" s="8" t="s">
        <v>1566</v>
      </c>
      <c r="Q633" s="1" t="str">
        <f t="shared" si="17"/>
        <v>050101V03F03</v>
      </c>
    </row>
    <row r="634" spans="1:17" ht="21" x14ac:dyDescent="0.35">
      <c r="A634" s="8" t="s">
        <v>1157</v>
      </c>
      <c r="B634" s="32" t="s">
        <v>35</v>
      </c>
      <c r="C634" s="32" t="s">
        <v>1566</v>
      </c>
      <c r="D634" s="9" t="s">
        <v>1158</v>
      </c>
      <c r="E634" s="8" t="s">
        <v>1158</v>
      </c>
      <c r="F634" s="8" t="s">
        <v>15</v>
      </c>
      <c r="G634" s="10">
        <v>2564</v>
      </c>
      <c r="H634" s="8" t="s">
        <v>561</v>
      </c>
      <c r="I634" s="8" t="s">
        <v>17</v>
      </c>
      <c r="J634" s="8" t="s">
        <v>193</v>
      </c>
      <c r="K634" s="8" t="s">
        <v>111</v>
      </c>
      <c r="L634" s="8" t="s">
        <v>28</v>
      </c>
      <c r="M634" s="8"/>
      <c r="N634" s="8" t="s">
        <v>35</v>
      </c>
      <c r="O634" s="8" t="s">
        <v>1566</v>
      </c>
      <c r="Q634" s="1" t="str">
        <f t="shared" si="17"/>
        <v>050101V03F03</v>
      </c>
    </row>
    <row r="635" spans="1:17" ht="21" x14ac:dyDescent="0.35">
      <c r="A635" s="8" t="s">
        <v>1163</v>
      </c>
      <c r="B635" s="32" t="s">
        <v>35</v>
      </c>
      <c r="C635" s="32" t="s">
        <v>1566</v>
      </c>
      <c r="D635" s="9" t="s">
        <v>1164</v>
      </c>
      <c r="E635" s="8" t="s">
        <v>1164</v>
      </c>
      <c r="F635" s="8" t="s">
        <v>15</v>
      </c>
      <c r="G635" s="10">
        <v>2564</v>
      </c>
      <c r="H635" s="8" t="s">
        <v>561</v>
      </c>
      <c r="I635" s="8" t="s">
        <v>17</v>
      </c>
      <c r="J635" s="8" t="s">
        <v>193</v>
      </c>
      <c r="K635" s="8" t="s">
        <v>111</v>
      </c>
      <c r="L635" s="8" t="s">
        <v>28</v>
      </c>
      <c r="M635" s="8"/>
      <c r="N635" s="8" t="s">
        <v>35</v>
      </c>
      <c r="O635" s="8" t="s">
        <v>1566</v>
      </c>
      <c r="Q635" s="1" t="str">
        <f t="shared" si="17"/>
        <v>050101V03F03</v>
      </c>
    </row>
    <row r="636" spans="1:17" ht="21" x14ac:dyDescent="0.35">
      <c r="A636" s="8" t="s">
        <v>1198</v>
      </c>
      <c r="B636" s="32" t="s">
        <v>35</v>
      </c>
      <c r="C636" s="32" t="s">
        <v>1566</v>
      </c>
      <c r="D636" s="9" t="s">
        <v>1199</v>
      </c>
      <c r="E636" s="8" t="s">
        <v>1199</v>
      </c>
      <c r="F636" s="8" t="s">
        <v>15</v>
      </c>
      <c r="G636" s="10">
        <v>2564</v>
      </c>
      <c r="H636" s="8" t="s">
        <v>416</v>
      </c>
      <c r="I636" s="8" t="s">
        <v>788</v>
      </c>
      <c r="J636" s="8" t="s">
        <v>622</v>
      </c>
      <c r="K636" s="8" t="s">
        <v>111</v>
      </c>
      <c r="L636" s="8" t="s">
        <v>28</v>
      </c>
      <c r="M636" s="8"/>
      <c r="N636" s="8" t="s">
        <v>35</v>
      </c>
      <c r="O636" s="8" t="s">
        <v>1566</v>
      </c>
      <c r="Q636" s="1" t="str">
        <f t="shared" si="17"/>
        <v>050101V03F03</v>
      </c>
    </row>
    <row r="637" spans="1:17" ht="21" x14ac:dyDescent="0.35">
      <c r="A637" s="8" t="s">
        <v>1215</v>
      </c>
      <c r="B637" s="32" t="s">
        <v>35</v>
      </c>
      <c r="C637" s="32" t="s">
        <v>1566</v>
      </c>
      <c r="D637" s="9" t="s">
        <v>1216</v>
      </c>
      <c r="E637" s="8" t="s">
        <v>1216</v>
      </c>
      <c r="F637" s="8" t="s">
        <v>15</v>
      </c>
      <c r="G637" s="10">
        <v>2564</v>
      </c>
      <c r="H637" s="8" t="s">
        <v>561</v>
      </c>
      <c r="I637" s="8" t="s">
        <v>17</v>
      </c>
      <c r="J637" s="8" t="s">
        <v>1167</v>
      </c>
      <c r="K637" s="8" t="s">
        <v>398</v>
      </c>
      <c r="L637" s="8" t="s">
        <v>399</v>
      </c>
      <c r="M637" s="8"/>
      <c r="N637" s="8" t="s">
        <v>35</v>
      </c>
      <c r="O637" s="8" t="s">
        <v>1566</v>
      </c>
      <c r="Q637" s="1" t="str">
        <f t="shared" si="17"/>
        <v>050101V03F03</v>
      </c>
    </row>
    <row r="638" spans="1:17" ht="21" x14ac:dyDescent="0.35">
      <c r="A638" s="8" t="s">
        <v>1225</v>
      </c>
      <c r="B638" s="32" t="s">
        <v>35</v>
      </c>
      <c r="C638" s="32" t="s">
        <v>1566</v>
      </c>
      <c r="D638" s="9" t="s">
        <v>1226</v>
      </c>
      <c r="E638" s="8" t="s">
        <v>1226</v>
      </c>
      <c r="F638" s="8" t="s">
        <v>15</v>
      </c>
      <c r="G638" s="10">
        <v>2564</v>
      </c>
      <c r="H638" s="8" t="s">
        <v>561</v>
      </c>
      <c r="I638" s="8" t="s">
        <v>17</v>
      </c>
      <c r="J638" s="8" t="s">
        <v>1227</v>
      </c>
      <c r="K638" s="8" t="s">
        <v>111</v>
      </c>
      <c r="L638" s="8" t="s">
        <v>28</v>
      </c>
      <c r="M638" s="8"/>
      <c r="N638" s="8" t="s">
        <v>35</v>
      </c>
      <c r="O638" s="8" t="s">
        <v>1566</v>
      </c>
      <c r="Q638" s="1" t="str">
        <f t="shared" si="17"/>
        <v>050101V03F03</v>
      </c>
    </row>
    <row r="639" spans="1:17" ht="21" x14ac:dyDescent="0.35">
      <c r="A639" s="8" t="s">
        <v>1260</v>
      </c>
      <c r="B639" s="32" t="s">
        <v>35</v>
      </c>
      <c r="C639" s="32" t="s">
        <v>1566</v>
      </c>
      <c r="D639" s="9" t="s">
        <v>1261</v>
      </c>
      <c r="E639" s="8" t="s">
        <v>1261</v>
      </c>
      <c r="F639" s="8" t="s">
        <v>15</v>
      </c>
      <c r="G639" s="10">
        <v>2564</v>
      </c>
      <c r="H639" s="8" t="s">
        <v>561</v>
      </c>
      <c r="I639" s="8" t="s">
        <v>17</v>
      </c>
      <c r="J639" s="8" t="s">
        <v>1032</v>
      </c>
      <c r="K639" s="8" t="s">
        <v>206</v>
      </c>
      <c r="L639" s="8" t="s">
        <v>96</v>
      </c>
      <c r="M639" s="8"/>
      <c r="N639" s="8" t="s">
        <v>35</v>
      </c>
      <c r="O639" s="8" t="s">
        <v>1566</v>
      </c>
      <c r="Q639" s="1" t="str">
        <f t="shared" si="17"/>
        <v>050101V03F03</v>
      </c>
    </row>
    <row r="640" spans="1:17" ht="21" x14ac:dyDescent="0.35">
      <c r="A640" s="8" t="s">
        <v>1262</v>
      </c>
      <c r="B640" s="32" t="s">
        <v>35</v>
      </c>
      <c r="C640" s="32" t="s">
        <v>1566</v>
      </c>
      <c r="D640" s="9" t="s">
        <v>1263</v>
      </c>
      <c r="E640" s="8" t="s">
        <v>1263</v>
      </c>
      <c r="F640" s="8" t="s">
        <v>15</v>
      </c>
      <c r="G640" s="10">
        <v>2564</v>
      </c>
      <c r="H640" s="8" t="s">
        <v>561</v>
      </c>
      <c r="I640" s="8" t="s">
        <v>17</v>
      </c>
      <c r="J640" s="8" t="s">
        <v>1264</v>
      </c>
      <c r="K640" s="8" t="s">
        <v>111</v>
      </c>
      <c r="L640" s="8" t="s">
        <v>28</v>
      </c>
      <c r="M640" s="8"/>
      <c r="N640" s="8" t="s">
        <v>35</v>
      </c>
      <c r="O640" s="8" t="s">
        <v>1566</v>
      </c>
      <c r="Q640" s="1" t="str">
        <f t="shared" si="17"/>
        <v>050101V03F03</v>
      </c>
    </row>
    <row r="641" spans="1:17" ht="21" x14ac:dyDescent="0.35">
      <c r="A641" s="8" t="s">
        <v>1275</v>
      </c>
      <c r="B641" s="32" t="s">
        <v>35</v>
      </c>
      <c r="C641" s="32" t="s">
        <v>1566</v>
      </c>
      <c r="D641" s="9" t="s">
        <v>522</v>
      </c>
      <c r="E641" s="8" t="s">
        <v>522</v>
      </c>
      <c r="F641" s="8" t="s">
        <v>15</v>
      </c>
      <c r="G641" s="10">
        <v>2564</v>
      </c>
      <c r="H641" s="8" t="s">
        <v>561</v>
      </c>
      <c r="I641" s="8" t="s">
        <v>17</v>
      </c>
      <c r="J641" s="8" t="s">
        <v>216</v>
      </c>
      <c r="K641" s="8" t="s">
        <v>111</v>
      </c>
      <c r="L641" s="8" t="s">
        <v>28</v>
      </c>
      <c r="M641" s="8"/>
      <c r="N641" s="8" t="s">
        <v>35</v>
      </c>
      <c r="O641" s="8" t="s">
        <v>1566</v>
      </c>
      <c r="Q641" s="1" t="str">
        <f t="shared" si="17"/>
        <v>050101V03F03</v>
      </c>
    </row>
    <row r="642" spans="1:17" ht="21" x14ac:dyDescent="0.35">
      <c r="A642" s="8" t="s">
        <v>1279</v>
      </c>
      <c r="B642" s="32" t="s">
        <v>35</v>
      </c>
      <c r="C642" s="32" t="s">
        <v>1566</v>
      </c>
      <c r="D642" s="9" t="s">
        <v>1280</v>
      </c>
      <c r="E642" s="8" t="s">
        <v>1280</v>
      </c>
      <c r="F642" s="8" t="s">
        <v>15</v>
      </c>
      <c r="G642" s="10">
        <v>2564</v>
      </c>
      <c r="H642" s="8" t="s">
        <v>416</v>
      </c>
      <c r="I642" s="8" t="s">
        <v>772</v>
      </c>
      <c r="J642" s="8" t="s">
        <v>296</v>
      </c>
      <c r="K642" s="8" t="s">
        <v>206</v>
      </c>
      <c r="L642" s="8" t="s">
        <v>96</v>
      </c>
      <c r="M642" s="8"/>
      <c r="N642" s="8" t="s">
        <v>35</v>
      </c>
      <c r="O642" s="8" t="s">
        <v>1566</v>
      </c>
      <c r="Q642" s="1" t="str">
        <f t="shared" si="17"/>
        <v>050101V03F03</v>
      </c>
    </row>
    <row r="643" spans="1:17" ht="21" x14ac:dyDescent="0.35">
      <c r="A643" s="8" t="s">
        <v>1283</v>
      </c>
      <c r="B643" s="32" t="s">
        <v>35</v>
      </c>
      <c r="C643" s="32" t="s">
        <v>1566</v>
      </c>
      <c r="D643" s="9" t="s">
        <v>1284</v>
      </c>
      <c r="E643" s="8" t="s">
        <v>1284</v>
      </c>
      <c r="F643" s="8" t="s">
        <v>15</v>
      </c>
      <c r="G643" s="10">
        <v>2564</v>
      </c>
      <c r="H643" s="8" t="s">
        <v>561</v>
      </c>
      <c r="I643" s="8" t="s">
        <v>17</v>
      </c>
      <c r="J643" s="8" t="s">
        <v>1285</v>
      </c>
      <c r="K643" s="8" t="s">
        <v>111</v>
      </c>
      <c r="L643" s="8" t="s">
        <v>28</v>
      </c>
      <c r="M643" s="8"/>
      <c r="N643" s="8" t="s">
        <v>35</v>
      </c>
      <c r="O643" s="8" t="s">
        <v>1566</v>
      </c>
      <c r="Q643" s="1" t="str">
        <f t="shared" ref="Q643:Q706" si="18">IF(LEN(O643=11),_xlfn.CONCAT(N643,"F",RIGHT(O643,2)),O643)</f>
        <v>050101V03F03</v>
      </c>
    </row>
    <row r="644" spans="1:17" ht="21" x14ac:dyDescent="0.35">
      <c r="A644" s="8" t="s">
        <v>1305</v>
      </c>
      <c r="B644" s="32" t="s">
        <v>35</v>
      </c>
      <c r="C644" s="32" t="s">
        <v>1566</v>
      </c>
      <c r="D644" s="9" t="s">
        <v>1306</v>
      </c>
      <c r="E644" s="8" t="s">
        <v>1306</v>
      </c>
      <c r="F644" s="8" t="s">
        <v>15</v>
      </c>
      <c r="G644" s="10">
        <v>2564</v>
      </c>
      <c r="H644" s="8" t="s">
        <v>756</v>
      </c>
      <c r="I644" s="8" t="s">
        <v>879</v>
      </c>
      <c r="J644" s="8"/>
      <c r="K644" s="8" t="s">
        <v>137</v>
      </c>
      <c r="L644" s="8" t="s">
        <v>134</v>
      </c>
      <c r="M644" s="8"/>
      <c r="N644" s="8" t="s">
        <v>35</v>
      </c>
      <c r="O644" s="8" t="s">
        <v>1566</v>
      </c>
      <c r="Q644" s="1" t="str">
        <f t="shared" si="18"/>
        <v>050101V03F03</v>
      </c>
    </row>
    <row r="645" spans="1:17" ht="21" x14ac:dyDescent="0.35">
      <c r="A645" s="8" t="s">
        <v>1307</v>
      </c>
      <c r="B645" s="32" t="s">
        <v>35</v>
      </c>
      <c r="C645" s="32" t="s">
        <v>1566</v>
      </c>
      <c r="D645" s="9" t="s">
        <v>1308</v>
      </c>
      <c r="E645" s="8" t="s">
        <v>1309</v>
      </c>
      <c r="F645" s="8" t="s">
        <v>15</v>
      </c>
      <c r="G645" s="10">
        <v>2564</v>
      </c>
      <c r="H645" s="8" t="s">
        <v>561</v>
      </c>
      <c r="I645" s="8" t="s">
        <v>17</v>
      </c>
      <c r="J645" s="8" t="s">
        <v>1298</v>
      </c>
      <c r="K645" s="8" t="s">
        <v>176</v>
      </c>
      <c r="L645" s="8" t="s">
        <v>67</v>
      </c>
      <c r="M645" s="8"/>
      <c r="N645" s="8" t="s">
        <v>35</v>
      </c>
      <c r="O645" s="8" t="s">
        <v>1566</v>
      </c>
      <c r="Q645" s="1" t="str">
        <f t="shared" si="18"/>
        <v>050101V03F03</v>
      </c>
    </row>
    <row r="646" spans="1:17" ht="21" x14ac:dyDescent="0.35">
      <c r="A646" s="8" t="s">
        <v>1310</v>
      </c>
      <c r="B646" s="32" t="s">
        <v>35</v>
      </c>
      <c r="C646" s="32" t="s">
        <v>1566</v>
      </c>
      <c r="D646" s="9" t="s">
        <v>1311</v>
      </c>
      <c r="E646" s="8" t="s">
        <v>1311</v>
      </c>
      <c r="F646" s="8" t="s">
        <v>15</v>
      </c>
      <c r="G646" s="10">
        <v>2564</v>
      </c>
      <c r="H646" s="8" t="s">
        <v>561</v>
      </c>
      <c r="I646" s="8" t="s">
        <v>17</v>
      </c>
      <c r="J646" s="8" t="s">
        <v>335</v>
      </c>
      <c r="K646" s="8" t="s">
        <v>111</v>
      </c>
      <c r="L646" s="8" t="s">
        <v>28</v>
      </c>
      <c r="M646" s="8"/>
      <c r="N646" s="8" t="s">
        <v>35</v>
      </c>
      <c r="O646" s="8" t="s">
        <v>1566</v>
      </c>
      <c r="Q646" s="1" t="str">
        <f t="shared" si="18"/>
        <v>050101V03F03</v>
      </c>
    </row>
    <row r="647" spans="1:17" ht="21" x14ac:dyDescent="0.35">
      <c r="A647" s="8" t="s">
        <v>1320</v>
      </c>
      <c r="B647" s="32" t="s">
        <v>35</v>
      </c>
      <c r="C647" s="32" t="s">
        <v>1566</v>
      </c>
      <c r="D647" s="9" t="s">
        <v>1321</v>
      </c>
      <c r="E647" s="8" t="s">
        <v>1321</v>
      </c>
      <c r="F647" s="8" t="s">
        <v>15</v>
      </c>
      <c r="G647" s="10">
        <v>2564</v>
      </c>
      <c r="H647" s="8" t="s">
        <v>561</v>
      </c>
      <c r="I647" s="8" t="s">
        <v>17</v>
      </c>
      <c r="J647" s="8" t="s">
        <v>265</v>
      </c>
      <c r="K647" s="8" t="s">
        <v>111</v>
      </c>
      <c r="L647" s="8" t="s">
        <v>28</v>
      </c>
      <c r="M647" s="8"/>
      <c r="N647" s="8" t="s">
        <v>35</v>
      </c>
      <c r="O647" s="8" t="s">
        <v>1566</v>
      </c>
      <c r="Q647" s="1" t="str">
        <f t="shared" si="18"/>
        <v>050101V03F03</v>
      </c>
    </row>
    <row r="648" spans="1:17" ht="21" x14ac:dyDescent="0.35">
      <c r="A648" s="8" t="s">
        <v>1324</v>
      </c>
      <c r="B648" s="32" t="s">
        <v>35</v>
      </c>
      <c r="C648" s="32" t="s">
        <v>1566</v>
      </c>
      <c r="D648" s="9" t="s">
        <v>1325</v>
      </c>
      <c r="E648" s="8" t="s">
        <v>1325</v>
      </c>
      <c r="F648" s="8" t="s">
        <v>15</v>
      </c>
      <c r="G648" s="10">
        <v>2564</v>
      </c>
      <c r="H648" s="8" t="s">
        <v>561</v>
      </c>
      <c r="I648" s="8" t="s">
        <v>17</v>
      </c>
      <c r="J648" s="8" t="s">
        <v>1326</v>
      </c>
      <c r="K648" s="8" t="s">
        <v>206</v>
      </c>
      <c r="L648" s="8" t="s">
        <v>96</v>
      </c>
      <c r="M648" s="8"/>
      <c r="N648" s="8" t="s">
        <v>35</v>
      </c>
      <c r="O648" s="8" t="s">
        <v>1566</v>
      </c>
      <c r="Q648" s="1" t="str">
        <f t="shared" si="18"/>
        <v>050101V03F03</v>
      </c>
    </row>
    <row r="649" spans="1:17" ht="21" x14ac:dyDescent="0.35">
      <c r="A649" s="8" t="s">
        <v>1333</v>
      </c>
      <c r="B649" s="32" t="s">
        <v>35</v>
      </c>
      <c r="C649" s="32" t="s">
        <v>1566</v>
      </c>
      <c r="D649" s="9" t="s">
        <v>1334</v>
      </c>
      <c r="E649" s="8" t="s">
        <v>1334</v>
      </c>
      <c r="F649" s="8" t="s">
        <v>15</v>
      </c>
      <c r="G649" s="10">
        <v>2564</v>
      </c>
      <c r="H649" s="8" t="s">
        <v>788</v>
      </c>
      <c r="I649" s="8" t="s">
        <v>772</v>
      </c>
      <c r="J649" s="8"/>
      <c r="K649" s="8" t="s">
        <v>137</v>
      </c>
      <c r="L649" s="8" t="s">
        <v>134</v>
      </c>
      <c r="M649" s="8"/>
      <c r="N649" s="8" t="s">
        <v>35</v>
      </c>
      <c r="O649" s="8" t="s">
        <v>1566</v>
      </c>
      <c r="Q649" s="1" t="str">
        <f t="shared" si="18"/>
        <v>050101V03F03</v>
      </c>
    </row>
    <row r="650" spans="1:17" ht="21" x14ac:dyDescent="0.35">
      <c r="A650" s="8" t="s">
        <v>1337</v>
      </c>
      <c r="B650" s="32" t="s">
        <v>35</v>
      </c>
      <c r="C650" s="32" t="s">
        <v>1566</v>
      </c>
      <c r="D650" s="9" t="s">
        <v>1338</v>
      </c>
      <c r="E650" s="8" t="s">
        <v>1338</v>
      </c>
      <c r="F650" s="8" t="s">
        <v>15</v>
      </c>
      <c r="G650" s="10">
        <v>2564</v>
      </c>
      <c r="H650" s="8" t="s">
        <v>561</v>
      </c>
      <c r="I650" s="8" t="s">
        <v>17</v>
      </c>
      <c r="J650" s="8"/>
      <c r="K650" s="8" t="s">
        <v>483</v>
      </c>
      <c r="L650" s="8" t="s">
        <v>134</v>
      </c>
      <c r="M650" s="8"/>
      <c r="N650" s="8" t="s">
        <v>35</v>
      </c>
      <c r="O650" s="8" t="s">
        <v>1566</v>
      </c>
      <c r="Q650" s="1" t="str">
        <f t="shared" si="18"/>
        <v>050101V03F03</v>
      </c>
    </row>
    <row r="651" spans="1:17" ht="21" x14ac:dyDescent="0.35">
      <c r="A651" s="8" t="s">
        <v>1374</v>
      </c>
      <c r="B651" s="32" t="s">
        <v>35</v>
      </c>
      <c r="C651" s="32" t="s">
        <v>1566</v>
      </c>
      <c r="D651" s="9" t="s">
        <v>1375</v>
      </c>
      <c r="E651" s="8" t="s">
        <v>1375</v>
      </c>
      <c r="F651" s="8" t="s">
        <v>15</v>
      </c>
      <c r="G651" s="10">
        <v>2564</v>
      </c>
      <c r="H651" s="8" t="s">
        <v>561</v>
      </c>
      <c r="I651" s="8" t="s">
        <v>17</v>
      </c>
      <c r="J651" s="8" t="s">
        <v>538</v>
      </c>
      <c r="K651" s="8" t="s">
        <v>161</v>
      </c>
      <c r="L651" s="8" t="s">
        <v>162</v>
      </c>
      <c r="M651" s="8"/>
      <c r="N651" s="8" t="s">
        <v>35</v>
      </c>
      <c r="O651" s="8" t="s">
        <v>1566</v>
      </c>
      <c r="Q651" s="1" t="str">
        <f t="shared" si="18"/>
        <v>050101V03F03</v>
      </c>
    </row>
    <row r="652" spans="1:17" ht="21" x14ac:dyDescent="0.35">
      <c r="A652" s="8" t="s">
        <v>1386</v>
      </c>
      <c r="B652" s="32" t="s">
        <v>35</v>
      </c>
      <c r="C652" s="32" t="s">
        <v>1566</v>
      </c>
      <c r="D652" s="9" t="s">
        <v>1387</v>
      </c>
      <c r="E652" s="8" t="s">
        <v>1387</v>
      </c>
      <c r="F652" s="8" t="s">
        <v>15</v>
      </c>
      <c r="G652" s="10">
        <v>2564</v>
      </c>
      <c r="H652" s="8" t="s">
        <v>561</v>
      </c>
      <c r="I652" s="8" t="s">
        <v>17</v>
      </c>
      <c r="J652" s="8" t="s">
        <v>1388</v>
      </c>
      <c r="K652" s="8" t="s">
        <v>111</v>
      </c>
      <c r="L652" s="8" t="s">
        <v>28</v>
      </c>
      <c r="M652" s="8"/>
      <c r="N652" s="8" t="s">
        <v>35</v>
      </c>
      <c r="O652" s="8" t="s">
        <v>1566</v>
      </c>
      <c r="Q652" s="1" t="str">
        <f t="shared" si="18"/>
        <v>050101V03F03</v>
      </c>
    </row>
    <row r="653" spans="1:17" ht="21" x14ac:dyDescent="0.35">
      <c r="A653" s="8" t="s">
        <v>1389</v>
      </c>
      <c r="B653" s="32" t="s">
        <v>35</v>
      </c>
      <c r="C653" s="32" t="s">
        <v>1566</v>
      </c>
      <c r="D653" s="9" t="s">
        <v>1390</v>
      </c>
      <c r="E653" s="8" t="s">
        <v>1390</v>
      </c>
      <c r="F653" s="8" t="s">
        <v>15</v>
      </c>
      <c r="G653" s="10">
        <v>2564</v>
      </c>
      <c r="H653" s="8" t="s">
        <v>561</v>
      </c>
      <c r="I653" s="8" t="s">
        <v>17</v>
      </c>
      <c r="J653" s="8" t="s">
        <v>1388</v>
      </c>
      <c r="K653" s="8" t="s">
        <v>111</v>
      </c>
      <c r="L653" s="8" t="s">
        <v>28</v>
      </c>
      <c r="M653" s="8"/>
      <c r="N653" s="8" t="s">
        <v>35</v>
      </c>
      <c r="O653" s="8" t="s">
        <v>1566</v>
      </c>
      <c r="Q653" s="1" t="str">
        <f t="shared" si="18"/>
        <v>050101V03F03</v>
      </c>
    </row>
    <row r="654" spans="1:17" ht="21" x14ac:dyDescent="0.35">
      <c r="A654" s="8" t="s">
        <v>1391</v>
      </c>
      <c r="B654" s="32" t="s">
        <v>35</v>
      </c>
      <c r="C654" s="32" t="s">
        <v>1566</v>
      </c>
      <c r="D654" s="9" t="s">
        <v>1392</v>
      </c>
      <c r="E654" s="8" t="s">
        <v>1392</v>
      </c>
      <c r="F654" s="8" t="s">
        <v>15</v>
      </c>
      <c r="G654" s="10">
        <v>2564</v>
      </c>
      <c r="H654" s="8" t="s">
        <v>561</v>
      </c>
      <c r="I654" s="8" t="s">
        <v>17</v>
      </c>
      <c r="J654" s="8" t="s">
        <v>1388</v>
      </c>
      <c r="K654" s="8" t="s">
        <v>111</v>
      </c>
      <c r="L654" s="8" t="s">
        <v>28</v>
      </c>
      <c r="M654" s="8"/>
      <c r="N654" s="8" t="s">
        <v>35</v>
      </c>
      <c r="O654" s="8" t="s">
        <v>1566</v>
      </c>
      <c r="Q654" s="1" t="str">
        <f t="shared" si="18"/>
        <v>050101V03F03</v>
      </c>
    </row>
    <row r="655" spans="1:17" ht="21" x14ac:dyDescent="0.35">
      <c r="A655" s="8" t="s">
        <v>1397</v>
      </c>
      <c r="B655" s="32" t="s">
        <v>35</v>
      </c>
      <c r="C655" s="32" t="s">
        <v>1566</v>
      </c>
      <c r="D655" s="9" t="s">
        <v>1398</v>
      </c>
      <c r="E655" s="8" t="s">
        <v>1398</v>
      </c>
      <c r="F655" s="8" t="s">
        <v>15</v>
      </c>
      <c r="G655" s="10">
        <v>2564</v>
      </c>
      <c r="H655" s="8" t="s">
        <v>788</v>
      </c>
      <c r="I655" s="8" t="s">
        <v>879</v>
      </c>
      <c r="J655" s="8" t="s">
        <v>1399</v>
      </c>
      <c r="K655" s="8" t="s">
        <v>206</v>
      </c>
      <c r="L655" s="8" t="s">
        <v>96</v>
      </c>
      <c r="M655" s="8"/>
      <c r="N655" s="8" t="s">
        <v>35</v>
      </c>
      <c r="O655" s="8" t="s">
        <v>1566</v>
      </c>
      <c r="Q655" s="1" t="str">
        <f t="shared" si="18"/>
        <v>050101V03F03</v>
      </c>
    </row>
    <row r="656" spans="1:17" ht="21" x14ac:dyDescent="0.35">
      <c r="A656" s="8" t="s">
        <v>1400</v>
      </c>
      <c r="B656" s="32" t="s">
        <v>35</v>
      </c>
      <c r="C656" s="32" t="s">
        <v>1566</v>
      </c>
      <c r="D656" s="9" t="s">
        <v>1401</v>
      </c>
      <c r="E656" s="8" t="s">
        <v>1401</v>
      </c>
      <c r="F656" s="8" t="s">
        <v>15</v>
      </c>
      <c r="G656" s="10">
        <v>2564</v>
      </c>
      <c r="H656" s="8" t="s">
        <v>561</v>
      </c>
      <c r="I656" s="8" t="s">
        <v>17</v>
      </c>
      <c r="J656" s="8" t="s">
        <v>651</v>
      </c>
      <c r="K656" s="8" t="s">
        <v>161</v>
      </c>
      <c r="L656" s="8" t="s">
        <v>162</v>
      </c>
      <c r="M656" s="8"/>
      <c r="N656" s="8" t="s">
        <v>35</v>
      </c>
      <c r="O656" s="8" t="s">
        <v>1566</v>
      </c>
      <c r="Q656" s="1" t="str">
        <f t="shared" si="18"/>
        <v>050101V03F03</v>
      </c>
    </row>
    <row r="657" spans="1:17" ht="21" x14ac:dyDescent="0.35">
      <c r="A657" s="8" t="s">
        <v>1402</v>
      </c>
      <c r="B657" s="32" t="s">
        <v>35</v>
      </c>
      <c r="C657" s="32" t="s">
        <v>1566</v>
      </c>
      <c r="D657" s="9" t="s">
        <v>1403</v>
      </c>
      <c r="E657" s="8" t="s">
        <v>1403</v>
      </c>
      <c r="F657" s="8" t="s">
        <v>15</v>
      </c>
      <c r="G657" s="10">
        <v>2564</v>
      </c>
      <c r="H657" s="8" t="s">
        <v>561</v>
      </c>
      <c r="I657" s="8" t="s">
        <v>17</v>
      </c>
      <c r="J657" s="8" t="s">
        <v>651</v>
      </c>
      <c r="K657" s="8" t="s">
        <v>161</v>
      </c>
      <c r="L657" s="8" t="s">
        <v>162</v>
      </c>
      <c r="M657" s="8"/>
      <c r="N657" s="8" t="s">
        <v>35</v>
      </c>
      <c r="O657" s="8" t="s">
        <v>1566</v>
      </c>
      <c r="Q657" s="1" t="str">
        <f t="shared" si="18"/>
        <v>050101V03F03</v>
      </c>
    </row>
    <row r="658" spans="1:17" ht="21" x14ac:dyDescent="0.35">
      <c r="A658" s="8" t="s">
        <v>1404</v>
      </c>
      <c r="B658" s="32" t="s">
        <v>35</v>
      </c>
      <c r="C658" s="32" t="s">
        <v>1566</v>
      </c>
      <c r="D658" s="9" t="s">
        <v>1405</v>
      </c>
      <c r="E658" s="8" t="s">
        <v>1405</v>
      </c>
      <c r="F658" s="8" t="s">
        <v>15</v>
      </c>
      <c r="G658" s="10">
        <v>2564</v>
      </c>
      <c r="H658" s="8" t="s">
        <v>561</v>
      </c>
      <c r="I658" s="8" t="s">
        <v>17</v>
      </c>
      <c r="J658" s="8" t="s">
        <v>651</v>
      </c>
      <c r="K658" s="8" t="s">
        <v>161</v>
      </c>
      <c r="L658" s="8" t="s">
        <v>162</v>
      </c>
      <c r="M658" s="8"/>
      <c r="N658" s="8" t="s">
        <v>35</v>
      </c>
      <c r="O658" s="8" t="s">
        <v>1566</v>
      </c>
      <c r="Q658" s="1" t="str">
        <f t="shared" si="18"/>
        <v>050101V03F03</v>
      </c>
    </row>
    <row r="659" spans="1:17" ht="21" x14ac:dyDescent="0.35">
      <c r="A659" s="8" t="s">
        <v>1411</v>
      </c>
      <c r="B659" s="32" t="s">
        <v>35</v>
      </c>
      <c r="C659" s="32" t="s">
        <v>1566</v>
      </c>
      <c r="D659" s="9" t="s">
        <v>1412</v>
      </c>
      <c r="E659" s="8" t="s">
        <v>1412</v>
      </c>
      <c r="F659" s="8" t="s">
        <v>15</v>
      </c>
      <c r="G659" s="10">
        <v>2564</v>
      </c>
      <c r="H659" s="8" t="s">
        <v>344</v>
      </c>
      <c r="I659" s="8" t="s">
        <v>17</v>
      </c>
      <c r="J659" s="8" t="s">
        <v>1413</v>
      </c>
      <c r="K659" s="8" t="s">
        <v>111</v>
      </c>
      <c r="L659" s="8" t="s">
        <v>28</v>
      </c>
      <c r="M659" s="8"/>
      <c r="N659" s="8" t="s">
        <v>35</v>
      </c>
      <c r="O659" s="8" t="s">
        <v>1566</v>
      </c>
      <c r="Q659" s="1" t="str">
        <f t="shared" si="18"/>
        <v>050101V03F03</v>
      </c>
    </row>
    <row r="660" spans="1:17" ht="21" x14ac:dyDescent="0.35">
      <c r="A660" s="8" t="s">
        <v>1414</v>
      </c>
      <c r="B660" s="32" t="s">
        <v>35</v>
      </c>
      <c r="C660" s="32" t="s">
        <v>1566</v>
      </c>
      <c r="D660" s="9" t="s">
        <v>1415</v>
      </c>
      <c r="E660" s="8" t="s">
        <v>1415</v>
      </c>
      <c r="F660" s="8" t="s">
        <v>15</v>
      </c>
      <c r="G660" s="10">
        <v>2564</v>
      </c>
      <c r="H660" s="8" t="s">
        <v>561</v>
      </c>
      <c r="I660" s="8" t="s">
        <v>416</v>
      </c>
      <c r="J660" s="8" t="s">
        <v>1413</v>
      </c>
      <c r="K660" s="8" t="s">
        <v>111</v>
      </c>
      <c r="L660" s="8" t="s">
        <v>28</v>
      </c>
      <c r="M660" s="8"/>
      <c r="N660" s="8" t="s">
        <v>35</v>
      </c>
      <c r="O660" s="8" t="s">
        <v>1566</v>
      </c>
      <c r="Q660" s="1" t="str">
        <f t="shared" si="18"/>
        <v>050101V03F03</v>
      </c>
    </row>
    <row r="661" spans="1:17" ht="21" x14ac:dyDescent="0.35">
      <c r="A661" s="8" t="s">
        <v>1416</v>
      </c>
      <c r="B661" s="32" t="s">
        <v>35</v>
      </c>
      <c r="C661" s="32" t="s">
        <v>1566</v>
      </c>
      <c r="D661" s="9" t="s">
        <v>1417</v>
      </c>
      <c r="E661" s="8" t="s">
        <v>1417</v>
      </c>
      <c r="F661" s="8" t="s">
        <v>15</v>
      </c>
      <c r="G661" s="10">
        <v>2564</v>
      </c>
      <c r="H661" s="8" t="s">
        <v>561</v>
      </c>
      <c r="I661" s="8" t="s">
        <v>17</v>
      </c>
      <c r="J661" s="8" t="s">
        <v>651</v>
      </c>
      <c r="K661" s="8" t="s">
        <v>161</v>
      </c>
      <c r="L661" s="8" t="s">
        <v>162</v>
      </c>
      <c r="M661" s="8"/>
      <c r="N661" s="8" t="s">
        <v>35</v>
      </c>
      <c r="O661" s="8" t="s">
        <v>1566</v>
      </c>
      <c r="Q661" s="1" t="str">
        <f t="shared" si="18"/>
        <v>050101V03F03</v>
      </c>
    </row>
    <row r="662" spans="1:17" ht="21" x14ac:dyDescent="0.35">
      <c r="A662" s="8" t="s">
        <v>1433</v>
      </c>
      <c r="B662" s="32" t="s">
        <v>35</v>
      </c>
      <c r="C662" s="32" t="s">
        <v>1566</v>
      </c>
      <c r="D662" s="9" t="s">
        <v>1434</v>
      </c>
      <c r="E662" s="8" t="s">
        <v>1435</v>
      </c>
      <c r="F662" s="8" t="s">
        <v>15</v>
      </c>
      <c r="G662" s="10">
        <v>2564</v>
      </c>
      <c r="H662" s="8" t="s">
        <v>561</v>
      </c>
      <c r="I662" s="8" t="s">
        <v>17</v>
      </c>
      <c r="J662" s="8" t="s">
        <v>722</v>
      </c>
      <c r="K662" s="8" t="s">
        <v>161</v>
      </c>
      <c r="L662" s="8" t="s">
        <v>162</v>
      </c>
      <c r="M662" s="8"/>
      <c r="N662" s="8" t="s">
        <v>35</v>
      </c>
      <c r="O662" s="8" t="s">
        <v>1566</v>
      </c>
      <c r="Q662" s="1" t="str">
        <f t="shared" si="18"/>
        <v>050101V03F03</v>
      </c>
    </row>
    <row r="663" spans="1:17" ht="21" x14ac:dyDescent="0.35">
      <c r="A663" s="8" t="s">
        <v>1436</v>
      </c>
      <c r="B663" s="32" t="s">
        <v>35</v>
      </c>
      <c r="C663" s="32" t="s">
        <v>1566</v>
      </c>
      <c r="D663" s="9" t="s">
        <v>661</v>
      </c>
      <c r="E663" s="8" t="s">
        <v>661</v>
      </c>
      <c r="F663" s="8" t="s">
        <v>15</v>
      </c>
      <c r="G663" s="10">
        <v>2564</v>
      </c>
      <c r="H663" s="8" t="s">
        <v>561</v>
      </c>
      <c r="I663" s="8" t="s">
        <v>17</v>
      </c>
      <c r="J663" s="8" t="s">
        <v>1437</v>
      </c>
      <c r="K663" s="8" t="s">
        <v>206</v>
      </c>
      <c r="L663" s="8" t="s">
        <v>96</v>
      </c>
      <c r="M663" s="8"/>
      <c r="N663" s="8" t="s">
        <v>35</v>
      </c>
      <c r="O663" s="8" t="s">
        <v>1566</v>
      </c>
      <c r="Q663" s="1" t="str">
        <f t="shared" si="18"/>
        <v>050101V03F03</v>
      </c>
    </row>
    <row r="664" spans="1:17" ht="21" x14ac:dyDescent="0.35">
      <c r="A664" s="8" t="s">
        <v>1462</v>
      </c>
      <c r="B664" s="32" t="s">
        <v>35</v>
      </c>
      <c r="C664" s="32" t="s">
        <v>1566</v>
      </c>
      <c r="D664" s="9" t="s">
        <v>1447</v>
      </c>
      <c r="E664" s="8" t="s">
        <v>1447</v>
      </c>
      <c r="F664" s="8" t="s">
        <v>15</v>
      </c>
      <c r="G664" s="10">
        <v>2564</v>
      </c>
      <c r="H664" s="8" t="s">
        <v>788</v>
      </c>
      <c r="I664" s="8" t="s">
        <v>17</v>
      </c>
      <c r="J664" s="8" t="s">
        <v>440</v>
      </c>
      <c r="K664" s="8" t="s">
        <v>398</v>
      </c>
      <c r="L664" s="8" t="s">
        <v>399</v>
      </c>
      <c r="M664" s="8"/>
      <c r="N664" s="8" t="s">
        <v>35</v>
      </c>
      <c r="O664" s="8" t="s">
        <v>1566</v>
      </c>
      <c r="Q664" s="1" t="str">
        <f t="shared" si="18"/>
        <v>050101V03F03</v>
      </c>
    </row>
    <row r="665" spans="1:17" ht="21" x14ac:dyDescent="0.35">
      <c r="A665" s="8" t="s">
        <v>1463</v>
      </c>
      <c r="B665" s="32" t="s">
        <v>35</v>
      </c>
      <c r="C665" s="32" t="s">
        <v>1566</v>
      </c>
      <c r="D665" s="9" t="s">
        <v>1464</v>
      </c>
      <c r="E665" s="8" t="s">
        <v>1464</v>
      </c>
      <c r="F665" s="8" t="s">
        <v>15</v>
      </c>
      <c r="G665" s="10">
        <v>2564</v>
      </c>
      <c r="H665" s="8" t="s">
        <v>561</v>
      </c>
      <c r="I665" s="8" t="s">
        <v>17</v>
      </c>
      <c r="J665" s="8" t="s">
        <v>752</v>
      </c>
      <c r="K665" s="8" t="s">
        <v>506</v>
      </c>
      <c r="L665" s="8" t="s">
        <v>96</v>
      </c>
      <c r="M665" s="8"/>
      <c r="N665" s="8" t="s">
        <v>35</v>
      </c>
      <c r="O665" s="8" t="s">
        <v>1566</v>
      </c>
      <c r="Q665" s="1" t="str">
        <f t="shared" si="18"/>
        <v>050101V03F03</v>
      </c>
    </row>
    <row r="666" spans="1:17" ht="21" x14ac:dyDescent="0.35">
      <c r="A666" s="8" t="s">
        <v>1465</v>
      </c>
      <c r="B666" s="32" t="s">
        <v>35</v>
      </c>
      <c r="C666" s="32" t="s">
        <v>1566</v>
      </c>
      <c r="D666" s="9" t="s">
        <v>1466</v>
      </c>
      <c r="E666" s="8" t="s">
        <v>1466</v>
      </c>
      <c r="F666" s="8" t="s">
        <v>39</v>
      </c>
      <c r="G666" s="10">
        <v>2564</v>
      </c>
      <c r="H666" s="8" t="s">
        <v>756</v>
      </c>
      <c r="I666" s="8" t="s">
        <v>879</v>
      </c>
      <c r="J666" s="8" t="s">
        <v>1467</v>
      </c>
      <c r="K666" s="8" t="s">
        <v>111</v>
      </c>
      <c r="L666" s="8" t="s">
        <v>28</v>
      </c>
      <c r="M666" s="8"/>
      <c r="N666" s="8" t="s">
        <v>35</v>
      </c>
      <c r="O666" s="8" t="s">
        <v>1566</v>
      </c>
      <c r="Q666" s="1" t="str">
        <f t="shared" si="18"/>
        <v>050101V03F03</v>
      </c>
    </row>
    <row r="667" spans="1:17" ht="21" x14ac:dyDescent="0.35">
      <c r="A667" s="8" t="s">
        <v>1481</v>
      </c>
      <c r="B667" s="32" t="s">
        <v>35</v>
      </c>
      <c r="C667" s="32" t="s">
        <v>1566</v>
      </c>
      <c r="D667" s="9" t="s">
        <v>1482</v>
      </c>
      <c r="E667" s="8" t="s">
        <v>1482</v>
      </c>
      <c r="F667" s="8" t="s">
        <v>15</v>
      </c>
      <c r="G667" s="10">
        <v>2564</v>
      </c>
      <c r="H667" s="8" t="s">
        <v>788</v>
      </c>
      <c r="I667" s="8" t="s">
        <v>17</v>
      </c>
      <c r="J667" s="8"/>
      <c r="K667" s="8" t="s">
        <v>183</v>
      </c>
      <c r="L667" s="8" t="s">
        <v>134</v>
      </c>
      <c r="M667" s="8"/>
      <c r="N667" s="8" t="s">
        <v>35</v>
      </c>
      <c r="O667" s="8" t="s">
        <v>1566</v>
      </c>
      <c r="Q667" s="1" t="str">
        <f t="shared" si="18"/>
        <v>050101V03F03</v>
      </c>
    </row>
    <row r="668" spans="1:17" ht="21" x14ac:dyDescent="0.35">
      <c r="A668" s="8" t="s">
        <v>1492</v>
      </c>
      <c r="B668" s="32" t="s">
        <v>35</v>
      </c>
      <c r="C668" s="32" t="s">
        <v>1566</v>
      </c>
      <c r="D668" s="9" t="s">
        <v>955</v>
      </c>
      <c r="E668" s="8" t="s">
        <v>955</v>
      </c>
      <c r="F668" s="8" t="s">
        <v>15</v>
      </c>
      <c r="G668" s="10">
        <v>2564</v>
      </c>
      <c r="H668" s="8" t="s">
        <v>888</v>
      </c>
      <c r="I668" s="8" t="s">
        <v>17</v>
      </c>
      <c r="J668" s="8" t="s">
        <v>256</v>
      </c>
      <c r="K668" s="8" t="s">
        <v>161</v>
      </c>
      <c r="L668" s="8" t="s">
        <v>162</v>
      </c>
      <c r="M668" s="8"/>
      <c r="N668" s="8" t="s">
        <v>35</v>
      </c>
      <c r="O668" s="8" t="s">
        <v>1566</v>
      </c>
      <c r="Q668" s="1" t="str">
        <f t="shared" si="18"/>
        <v>050101V03F03</v>
      </c>
    </row>
    <row r="669" spans="1:17" ht="21" x14ac:dyDescent="0.35">
      <c r="A669" s="8" t="s">
        <v>1493</v>
      </c>
      <c r="B669" s="32" t="s">
        <v>35</v>
      </c>
      <c r="C669" s="32" t="s">
        <v>1566</v>
      </c>
      <c r="D669" s="9" t="s">
        <v>1494</v>
      </c>
      <c r="E669" s="8" t="s">
        <v>1494</v>
      </c>
      <c r="F669" s="8" t="s">
        <v>15</v>
      </c>
      <c r="G669" s="10">
        <v>2564</v>
      </c>
      <c r="H669" s="8" t="s">
        <v>561</v>
      </c>
      <c r="I669" s="8" t="s">
        <v>17</v>
      </c>
      <c r="J669" s="8" t="s">
        <v>430</v>
      </c>
      <c r="K669" s="8" t="s">
        <v>111</v>
      </c>
      <c r="L669" s="8" t="s">
        <v>28</v>
      </c>
      <c r="M669" s="8"/>
      <c r="N669" s="8" t="s">
        <v>35</v>
      </c>
      <c r="O669" s="8" t="s">
        <v>1566</v>
      </c>
      <c r="Q669" s="1" t="str">
        <f t="shared" si="18"/>
        <v>050101V03F03</v>
      </c>
    </row>
    <row r="670" spans="1:17" ht="21" x14ac:dyDescent="0.35">
      <c r="A670" s="8" t="s">
        <v>1508</v>
      </c>
      <c r="B670" s="32" t="s">
        <v>35</v>
      </c>
      <c r="C670" s="32" t="s">
        <v>1566</v>
      </c>
      <c r="D670" s="9" t="s">
        <v>1509</v>
      </c>
      <c r="E670" s="8" t="s">
        <v>1509</v>
      </c>
      <c r="F670" s="8" t="s">
        <v>15</v>
      </c>
      <c r="G670" s="10">
        <v>2564</v>
      </c>
      <c r="H670" s="8" t="s">
        <v>756</v>
      </c>
      <c r="I670" s="8" t="s">
        <v>17</v>
      </c>
      <c r="J670" s="8" t="s">
        <v>469</v>
      </c>
      <c r="K670" s="8" t="s">
        <v>111</v>
      </c>
      <c r="L670" s="8" t="s">
        <v>28</v>
      </c>
      <c r="M670" s="8"/>
      <c r="N670" s="8" t="s">
        <v>35</v>
      </c>
      <c r="O670" s="8" t="s">
        <v>1566</v>
      </c>
      <c r="Q670" s="1" t="str">
        <f t="shared" si="18"/>
        <v>050101V03F03</v>
      </c>
    </row>
    <row r="671" spans="1:17" ht="21" x14ac:dyDescent="0.35">
      <c r="A671" s="8" t="s">
        <v>1513</v>
      </c>
      <c r="B671" s="32" t="s">
        <v>35</v>
      </c>
      <c r="C671" s="32" t="s">
        <v>1566</v>
      </c>
      <c r="D671" s="9" t="s">
        <v>1514</v>
      </c>
      <c r="E671" s="8" t="s">
        <v>1514</v>
      </c>
      <c r="F671" s="8" t="s">
        <v>15</v>
      </c>
      <c r="G671" s="10">
        <v>2564</v>
      </c>
      <c r="H671" s="8" t="s">
        <v>879</v>
      </c>
      <c r="I671" s="8" t="s">
        <v>17</v>
      </c>
      <c r="J671" s="8"/>
      <c r="K671" s="8" t="s">
        <v>1270</v>
      </c>
      <c r="L671" s="8" t="s">
        <v>134</v>
      </c>
      <c r="M671" s="8"/>
      <c r="N671" s="8" t="s">
        <v>35</v>
      </c>
      <c r="O671" s="8" t="s">
        <v>1566</v>
      </c>
      <c r="Q671" s="1" t="str">
        <f t="shared" si="18"/>
        <v>050101V03F03</v>
      </c>
    </row>
    <row r="672" spans="1:17" ht="21" x14ac:dyDescent="0.35">
      <c r="A672" s="8" t="s">
        <v>1563</v>
      </c>
      <c r="B672" s="32" t="s">
        <v>35</v>
      </c>
      <c r="C672" s="32" t="s">
        <v>1566</v>
      </c>
      <c r="D672" s="11" t="str">
        <f t="shared" ref="D672:D716" si="19">HYPERLINK(P672,E672)</f>
        <v>กระตุ้นเศรษฐกิจและฟื้นฟูด้านการท่องเที่ยวอำเภอเมืองภูเก็ต จังหวัดภูเก็ต</v>
      </c>
      <c r="E672" s="8" t="s">
        <v>1564</v>
      </c>
      <c r="F672" s="8" t="s">
        <v>15</v>
      </c>
      <c r="G672" s="12">
        <v>2565</v>
      </c>
      <c r="H672" s="8" t="s">
        <v>1553</v>
      </c>
      <c r="I672" s="8" t="s">
        <v>120</v>
      </c>
      <c r="J672" s="8" t="s">
        <v>1565</v>
      </c>
      <c r="K672" s="8" t="s">
        <v>111</v>
      </c>
      <c r="L672" s="8" t="s">
        <v>28</v>
      </c>
      <c r="M672" s="8"/>
      <c r="N672" s="8" t="s">
        <v>35</v>
      </c>
      <c r="O672" s="8" t="s">
        <v>1566</v>
      </c>
      <c r="P672" s="1" t="s">
        <v>1567</v>
      </c>
      <c r="Q672" s="1" t="str">
        <f t="shared" si="18"/>
        <v>050101V03F03</v>
      </c>
    </row>
    <row r="673" spans="1:17" ht="21" x14ac:dyDescent="0.35">
      <c r="A673" s="8" t="s">
        <v>1572</v>
      </c>
      <c r="B673" s="32" t="s">
        <v>35</v>
      </c>
      <c r="C673" s="32" t="s">
        <v>1566</v>
      </c>
      <c r="D673" s="11" t="str">
        <f t="shared" si="19"/>
        <v>โครงการพัฒนาการท่องเที่ยวเชิงกีฬา วัฒนธรรม ประเพณี และสุขภาพ</v>
      </c>
      <c r="E673" s="8" t="s">
        <v>1573</v>
      </c>
      <c r="F673" s="8" t="s">
        <v>15</v>
      </c>
      <c r="G673" s="12">
        <v>2565</v>
      </c>
      <c r="H673" s="8" t="s">
        <v>1553</v>
      </c>
      <c r="I673" s="8" t="s">
        <v>120</v>
      </c>
      <c r="J673" s="8"/>
      <c r="K673" s="8" t="s">
        <v>153</v>
      </c>
      <c r="L673" s="8" t="s">
        <v>134</v>
      </c>
      <c r="M673" s="8"/>
      <c r="N673" s="8" t="s">
        <v>35</v>
      </c>
      <c r="O673" s="8" t="s">
        <v>1566</v>
      </c>
      <c r="P673" s="1" t="s">
        <v>1574</v>
      </c>
      <c r="Q673" s="1" t="str">
        <f t="shared" si="18"/>
        <v>050101V03F03</v>
      </c>
    </row>
    <row r="674" spans="1:17" ht="21" x14ac:dyDescent="0.35">
      <c r="A674" s="8" t="s">
        <v>1580</v>
      </c>
      <c r="B674" s="32" t="s">
        <v>35</v>
      </c>
      <c r="C674" s="32" t="s">
        <v>1566</v>
      </c>
      <c r="D674" s="11" t="str">
        <f t="shared" si="19"/>
        <v>การพัฒนาการตลาดและประชาสัมพันธ์การท่องเที่ยว กีฬา และเครือข่าย / เทศกาลการเที่ยวพิมาย ประจำปีงบประมาณ ๒๕๖๕</v>
      </c>
      <c r="E674" s="8" t="s">
        <v>1581</v>
      </c>
      <c r="F674" s="8" t="s">
        <v>15</v>
      </c>
      <c r="G674" s="12">
        <v>2565</v>
      </c>
      <c r="H674" s="8" t="s">
        <v>1553</v>
      </c>
      <c r="I674" s="8" t="s">
        <v>851</v>
      </c>
      <c r="J674" s="8" t="s">
        <v>216</v>
      </c>
      <c r="K674" s="8" t="s">
        <v>111</v>
      </c>
      <c r="L674" s="8" t="s">
        <v>28</v>
      </c>
      <c r="M674" s="8"/>
      <c r="N674" s="8" t="s">
        <v>35</v>
      </c>
      <c r="O674" s="8" t="s">
        <v>1566</v>
      </c>
      <c r="P674" s="1" t="s">
        <v>1582</v>
      </c>
      <c r="Q674" s="1" t="str">
        <f t="shared" si="18"/>
        <v>050101V03F03</v>
      </c>
    </row>
    <row r="675" spans="1:17" ht="21" x14ac:dyDescent="0.35">
      <c r="A675" s="8" t="s">
        <v>1595</v>
      </c>
      <c r="B675" s="32" t="s">
        <v>35</v>
      </c>
      <c r="C675" s="32" t="s">
        <v>1566</v>
      </c>
      <c r="D675" s="11" t="str">
        <f t="shared" si="19"/>
        <v>โครงการยกระดับการท่องเที่ยววิถีชุมชนลุ่มน้ำเจ้าพระยา/ป่าสัก</v>
      </c>
      <c r="E675" s="8" t="s">
        <v>1147</v>
      </c>
      <c r="F675" s="8" t="s">
        <v>15</v>
      </c>
      <c r="G675" s="12">
        <v>2565</v>
      </c>
      <c r="H675" s="8" t="s">
        <v>1553</v>
      </c>
      <c r="I675" s="8" t="s">
        <v>120</v>
      </c>
      <c r="J675" s="8"/>
      <c r="K675" s="8" t="s">
        <v>1148</v>
      </c>
      <c r="L675" s="8" t="s">
        <v>134</v>
      </c>
      <c r="M675" s="8"/>
      <c r="N675" s="8" t="s">
        <v>35</v>
      </c>
      <c r="O675" s="8" t="s">
        <v>1566</v>
      </c>
      <c r="P675" s="1" t="s">
        <v>1596</v>
      </c>
      <c r="Q675" s="1" t="str">
        <f t="shared" si="18"/>
        <v>050101V03F03</v>
      </c>
    </row>
    <row r="676" spans="1:17" ht="21" x14ac:dyDescent="0.35">
      <c r="A676" s="8" t="s">
        <v>1597</v>
      </c>
      <c r="B676" s="32" t="s">
        <v>35</v>
      </c>
      <c r="C676" s="32" t="s">
        <v>1566</v>
      </c>
      <c r="D676" s="11" t="str">
        <f t="shared" si="19"/>
        <v>โครงการพัฒนาการท่องเที่ยวพหุวัฒนธรรมด้านประวัติศาสตร์และวัฒนธรรม</v>
      </c>
      <c r="E676" s="8" t="s">
        <v>1598</v>
      </c>
      <c r="F676" s="8" t="s">
        <v>15</v>
      </c>
      <c r="G676" s="12">
        <v>2565</v>
      </c>
      <c r="H676" s="8" t="s">
        <v>1599</v>
      </c>
      <c r="I676" s="8" t="s">
        <v>120</v>
      </c>
      <c r="J676" s="8" t="s">
        <v>625</v>
      </c>
      <c r="K676" s="8" t="s">
        <v>111</v>
      </c>
      <c r="L676" s="8" t="s">
        <v>28</v>
      </c>
      <c r="M676" s="8"/>
      <c r="N676" s="8" t="s">
        <v>35</v>
      </c>
      <c r="O676" s="8" t="s">
        <v>1566</v>
      </c>
      <c r="P676" s="1" t="s">
        <v>1600</v>
      </c>
      <c r="Q676" s="1" t="str">
        <f t="shared" si="18"/>
        <v>050101V03F03</v>
      </c>
    </row>
    <row r="677" spans="1:17" ht="21" x14ac:dyDescent="0.35">
      <c r="A677" s="8" t="s">
        <v>1622</v>
      </c>
      <c r="B677" s="32" t="s">
        <v>35</v>
      </c>
      <c r="C677" s="32" t="s">
        <v>1566</v>
      </c>
      <c r="D677" s="11" t="str">
        <f t="shared" si="19"/>
        <v>โครงการส่งเสริมงานประเพณี</v>
      </c>
      <c r="E677" s="8" t="s">
        <v>1623</v>
      </c>
      <c r="F677" s="8" t="s">
        <v>15</v>
      </c>
      <c r="G677" s="12">
        <v>2565</v>
      </c>
      <c r="H677" s="8" t="s">
        <v>1599</v>
      </c>
      <c r="I677" s="8" t="s">
        <v>1624</v>
      </c>
      <c r="J677" s="8"/>
      <c r="K677" s="8" t="s">
        <v>1625</v>
      </c>
      <c r="L677" s="8" t="s">
        <v>134</v>
      </c>
      <c r="M677" s="8"/>
      <c r="N677" s="8" t="s">
        <v>35</v>
      </c>
      <c r="O677" s="8" t="s">
        <v>1566</v>
      </c>
      <c r="P677" s="1" t="s">
        <v>1626</v>
      </c>
      <c r="Q677" s="1" t="str">
        <f t="shared" si="18"/>
        <v>050101V03F03</v>
      </c>
    </row>
    <row r="678" spans="1:17" ht="21" x14ac:dyDescent="0.35">
      <c r="A678" s="8" t="s">
        <v>1665</v>
      </c>
      <c r="B678" s="32" t="s">
        <v>35</v>
      </c>
      <c r="C678" s="32" t="s">
        <v>1566</v>
      </c>
      <c r="D678" s="11" t="str">
        <f t="shared" si="19"/>
        <v>โครงการส่งเสริมศิลปวัฒนธรรมเพื่อการท่องเที่ยวงานอนุสรณ์ดอนเจดีย์จังหวัดสุพรรณบุรี ประจำปีงบประมาณ พ.ศ. 2565  กิจกรรมการแสดงศิลปวัฒนธรรมงานอนุสรณ์ดอนเจดีย์</v>
      </c>
      <c r="E678" s="8" t="s">
        <v>1666</v>
      </c>
      <c r="F678" s="8" t="s">
        <v>15</v>
      </c>
      <c r="G678" s="12">
        <v>2565</v>
      </c>
      <c r="H678" s="8" t="s">
        <v>1553</v>
      </c>
      <c r="I678" s="8" t="s">
        <v>1134</v>
      </c>
      <c r="J678" s="8" t="s">
        <v>929</v>
      </c>
      <c r="K678" s="8" t="s">
        <v>161</v>
      </c>
      <c r="L678" s="8" t="s">
        <v>162</v>
      </c>
      <c r="M678" s="8"/>
      <c r="N678" s="8" t="s">
        <v>35</v>
      </c>
      <c r="O678" s="8" t="s">
        <v>1566</v>
      </c>
      <c r="P678" s="1" t="s">
        <v>1667</v>
      </c>
      <c r="Q678" s="1" t="str">
        <f t="shared" si="18"/>
        <v>050101V03F03</v>
      </c>
    </row>
    <row r="679" spans="1:17" ht="21" x14ac:dyDescent="0.35">
      <c r="A679" s="8" t="s">
        <v>1698</v>
      </c>
      <c r="B679" s="32" t="s">
        <v>35</v>
      </c>
      <c r="C679" s="32" t="s">
        <v>1566</v>
      </c>
      <c r="D679" s="11" t="str">
        <f t="shared" si="19"/>
        <v>การพัฒนาการตลาดและประชาสัมพันธ์การท่องเที่ยว กีฬา และเครือข่าย / เทศกาลอาหารย่าง ณ โคราช</v>
      </c>
      <c r="E679" s="8" t="s">
        <v>1699</v>
      </c>
      <c r="F679" s="8" t="s">
        <v>15</v>
      </c>
      <c r="G679" s="12">
        <v>2565</v>
      </c>
      <c r="H679" s="8" t="s">
        <v>1553</v>
      </c>
      <c r="I679" s="8" t="s">
        <v>1599</v>
      </c>
      <c r="J679" s="8" t="s">
        <v>216</v>
      </c>
      <c r="K679" s="8" t="s">
        <v>111</v>
      </c>
      <c r="L679" s="8" t="s">
        <v>28</v>
      </c>
      <c r="M679" s="8"/>
      <c r="N679" s="8" t="s">
        <v>35</v>
      </c>
      <c r="O679" s="8" t="s">
        <v>1566</v>
      </c>
      <c r="P679" s="1" t="s">
        <v>1700</v>
      </c>
      <c r="Q679" s="1" t="str">
        <f t="shared" si="18"/>
        <v>050101V03F03</v>
      </c>
    </row>
    <row r="680" spans="1:17" ht="21" x14ac:dyDescent="0.35">
      <c r="A680" s="8" t="s">
        <v>1724</v>
      </c>
      <c r="B680" s="32" t="s">
        <v>35</v>
      </c>
      <c r="C680" s="32" t="s">
        <v>1566</v>
      </c>
      <c r="D680" s="11" t="str">
        <f t="shared" si="19"/>
        <v>โครงการจัดงานสัปดาห์สะพานข้ามแม่น้ำแควและงานกาชาดจังหวัดกาญจนบุรี ประจำปี 2564</v>
      </c>
      <c r="E680" s="8" t="s">
        <v>1725</v>
      </c>
      <c r="F680" s="8" t="s">
        <v>15</v>
      </c>
      <c r="G680" s="12">
        <v>2565</v>
      </c>
      <c r="H680" s="8" t="s">
        <v>1619</v>
      </c>
      <c r="I680" s="8" t="s">
        <v>851</v>
      </c>
      <c r="J680" s="8" t="s">
        <v>1256</v>
      </c>
      <c r="K680" s="8" t="s">
        <v>111</v>
      </c>
      <c r="L680" s="8" t="s">
        <v>28</v>
      </c>
      <c r="M680" s="8"/>
      <c r="N680" s="8" t="s">
        <v>35</v>
      </c>
      <c r="O680" s="8" t="s">
        <v>1566</v>
      </c>
      <c r="P680" s="1" t="s">
        <v>1726</v>
      </c>
      <c r="Q680" s="1" t="str">
        <f t="shared" si="18"/>
        <v>050101V03F03</v>
      </c>
    </row>
    <row r="681" spans="1:17" ht="21" x14ac:dyDescent="0.35">
      <c r="A681" s="8" t="s">
        <v>1752</v>
      </c>
      <c r="B681" s="32" t="s">
        <v>35</v>
      </c>
      <c r="C681" s="32" t="s">
        <v>1566</v>
      </c>
      <c r="D681" s="11" t="str">
        <f t="shared" si="19"/>
        <v>โครงการพัฒนาโครงสร้างพื้นฐานและสิ่งอำนวยความสะดวกเพื่อการท่องเที่ยว</v>
      </c>
      <c r="E681" s="8" t="s">
        <v>1753</v>
      </c>
      <c r="F681" s="8" t="s">
        <v>15</v>
      </c>
      <c r="G681" s="12">
        <v>2565</v>
      </c>
      <c r="H681" s="8" t="s">
        <v>1553</v>
      </c>
      <c r="I681" s="8" t="s">
        <v>120</v>
      </c>
      <c r="J681" s="8" t="s">
        <v>427</v>
      </c>
      <c r="K681" s="8" t="s">
        <v>95</v>
      </c>
      <c r="L681" s="8" t="s">
        <v>96</v>
      </c>
      <c r="M681" s="8"/>
      <c r="N681" s="8" t="s">
        <v>35</v>
      </c>
      <c r="O681" s="8" t="s">
        <v>1566</v>
      </c>
      <c r="P681" s="1" t="s">
        <v>1754</v>
      </c>
      <c r="Q681" s="1" t="str">
        <f t="shared" si="18"/>
        <v>050101V03F03</v>
      </c>
    </row>
    <row r="682" spans="1:17" ht="21" x14ac:dyDescent="0.35">
      <c r="A682" s="8" t="s">
        <v>1755</v>
      </c>
      <c r="B682" s="32" t="s">
        <v>35</v>
      </c>
      <c r="C682" s="32" t="s">
        <v>1566</v>
      </c>
      <c r="D682" s="11" t="str">
        <f t="shared" si="19"/>
        <v>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 ด้วยเทคโนโลยี (กิจกรรมย่อยที่ 3 มหกรรมนาฏดนตรีเปิดตำนานการแสดงลิเก)</v>
      </c>
      <c r="E682" s="8" t="s">
        <v>1756</v>
      </c>
      <c r="F682" s="8" t="s">
        <v>15</v>
      </c>
      <c r="G682" s="12">
        <v>2565</v>
      </c>
      <c r="H682" s="8" t="s">
        <v>1696</v>
      </c>
      <c r="I682" s="8" t="s">
        <v>1134</v>
      </c>
      <c r="J682" s="8" t="s">
        <v>417</v>
      </c>
      <c r="K682" s="8" t="s">
        <v>161</v>
      </c>
      <c r="L682" s="8" t="s">
        <v>162</v>
      </c>
      <c r="M682" s="8"/>
      <c r="N682" s="8" t="s">
        <v>35</v>
      </c>
      <c r="O682" s="8" t="s">
        <v>1566</v>
      </c>
      <c r="P682" s="1" t="s">
        <v>1757</v>
      </c>
      <c r="Q682" s="1" t="str">
        <f t="shared" si="18"/>
        <v>050101V03F03</v>
      </c>
    </row>
    <row r="683" spans="1:17" ht="21" x14ac:dyDescent="0.35">
      <c r="A683" s="8" t="s">
        <v>1761</v>
      </c>
      <c r="B683" s="32" t="s">
        <v>35</v>
      </c>
      <c r="C683" s="32" t="s">
        <v>1566</v>
      </c>
      <c r="D683" s="11" t="str">
        <f t="shared" si="19"/>
        <v>โครงการเพิ่มการใช้จ่ายของนักท่องเที่ยว</v>
      </c>
      <c r="E683" s="8" t="s">
        <v>1762</v>
      </c>
      <c r="F683" s="8" t="s">
        <v>15</v>
      </c>
      <c r="G683" s="12">
        <v>2565</v>
      </c>
      <c r="H683" s="8" t="s">
        <v>1553</v>
      </c>
      <c r="I683" s="8" t="s">
        <v>120</v>
      </c>
      <c r="J683" s="8" t="s">
        <v>1126</v>
      </c>
      <c r="K683" s="8" t="s">
        <v>1763</v>
      </c>
      <c r="L683" s="8" t="s">
        <v>28</v>
      </c>
      <c r="M683" s="8"/>
      <c r="N683" s="8" t="s">
        <v>35</v>
      </c>
      <c r="O683" s="8" t="s">
        <v>1566</v>
      </c>
      <c r="P683" s="1" t="s">
        <v>1764</v>
      </c>
      <c r="Q683" s="1" t="str">
        <f t="shared" si="18"/>
        <v>050101V03F03</v>
      </c>
    </row>
    <row r="684" spans="1:17" ht="21" x14ac:dyDescent="0.35">
      <c r="A684" s="8" t="s">
        <v>1770</v>
      </c>
      <c r="B684" s="32" t="s">
        <v>35</v>
      </c>
      <c r="C684" s="32" t="s">
        <v>1566</v>
      </c>
      <c r="D684" s="11" t="str">
        <f t="shared" si="19"/>
        <v>โครงการส่งเสริมกิจกรรมระดับนานาชาติ</v>
      </c>
      <c r="E684" s="8" t="s">
        <v>82</v>
      </c>
      <c r="F684" s="8" t="s">
        <v>15</v>
      </c>
      <c r="G684" s="12">
        <v>2565</v>
      </c>
      <c r="H684" s="8" t="s">
        <v>1553</v>
      </c>
      <c r="I684" s="8" t="s">
        <v>120</v>
      </c>
      <c r="J684" s="8" t="s">
        <v>1053</v>
      </c>
      <c r="K684" s="8" t="s">
        <v>1763</v>
      </c>
      <c r="L684" s="8" t="s">
        <v>28</v>
      </c>
      <c r="M684" s="8"/>
      <c r="N684" s="8" t="s">
        <v>35</v>
      </c>
      <c r="O684" s="8" t="s">
        <v>1566</v>
      </c>
      <c r="P684" s="1" t="s">
        <v>1771</v>
      </c>
      <c r="Q684" s="1" t="str">
        <f t="shared" si="18"/>
        <v>050101V03F03</v>
      </c>
    </row>
    <row r="685" spans="1:17" ht="21" x14ac:dyDescent="0.35">
      <c r="A685" s="8" t="s">
        <v>1779</v>
      </c>
      <c r="B685" s="32" t="s">
        <v>35</v>
      </c>
      <c r="C685" s="32" t="s">
        <v>1566</v>
      </c>
      <c r="D685" s="11" t="str">
        <f t="shared" si="19"/>
        <v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1 จ้างเหมาจัดกิจกรรมรำลึกสมเด็จพระนเรศวรมหาราช)</v>
      </c>
      <c r="E685" s="8" t="s">
        <v>1780</v>
      </c>
      <c r="F685" s="8" t="s">
        <v>15</v>
      </c>
      <c r="G685" s="12">
        <v>2565</v>
      </c>
      <c r="H685" s="8" t="s">
        <v>1599</v>
      </c>
      <c r="I685" s="8" t="s">
        <v>1599</v>
      </c>
      <c r="J685" s="8" t="s">
        <v>285</v>
      </c>
      <c r="K685" s="8" t="s">
        <v>111</v>
      </c>
      <c r="L685" s="8" t="s">
        <v>28</v>
      </c>
      <c r="M685" s="8"/>
      <c r="N685" s="8" t="s">
        <v>35</v>
      </c>
      <c r="O685" s="8" t="s">
        <v>1566</v>
      </c>
      <c r="P685" s="1" t="s">
        <v>1781</v>
      </c>
      <c r="Q685" s="1" t="str">
        <f t="shared" si="18"/>
        <v>050101V03F03</v>
      </c>
    </row>
    <row r="686" spans="1:17" ht="21" x14ac:dyDescent="0.35">
      <c r="A686" s="8" t="s">
        <v>1796</v>
      </c>
      <c r="B686" s="32" t="s">
        <v>35</v>
      </c>
      <c r="C686" s="32" t="s">
        <v>1566</v>
      </c>
      <c r="D686" s="11" t="str">
        <f t="shared" si="19"/>
        <v>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2 แข่งขันเรือยาวประเพณีเรือมังกร - เรือพญานาค ประเพณีออกพรรษา ๒ ฝั่งโขง</v>
      </c>
      <c r="E686" s="8" t="s">
        <v>1797</v>
      </c>
      <c r="F686" s="8" t="s">
        <v>15</v>
      </c>
      <c r="G686" s="12">
        <v>2565</v>
      </c>
      <c r="H686" s="8" t="s">
        <v>1553</v>
      </c>
      <c r="I686" s="8" t="s">
        <v>1553</v>
      </c>
      <c r="J686" s="8" t="s">
        <v>520</v>
      </c>
      <c r="K686" s="8" t="s">
        <v>111</v>
      </c>
      <c r="L686" s="8" t="s">
        <v>28</v>
      </c>
      <c r="M686" s="8"/>
      <c r="N686" s="8" t="s">
        <v>35</v>
      </c>
      <c r="O686" s="8" t="s">
        <v>1566</v>
      </c>
      <c r="P686" s="1" t="s">
        <v>1798</v>
      </c>
      <c r="Q686" s="1" t="str">
        <f t="shared" si="18"/>
        <v>050101V03F03</v>
      </c>
    </row>
    <row r="687" spans="1:17" ht="21" x14ac:dyDescent="0.35">
      <c r="A687" s="8" t="s">
        <v>1828</v>
      </c>
      <c r="B687" s="32" t="s">
        <v>35</v>
      </c>
      <c r="C687" s="32" t="s">
        <v>1566</v>
      </c>
      <c r="D687" s="11" t="str">
        <f t="shared" si="19"/>
        <v>การประชาสัมพันธ์สร้างการรับรู้ในเรื่องการท่องเที่ยวของกลุ่มจังหวัด กิจกรรม สบายดี Festival “สืบสาน วัฒนธรรมประเพณี อารยธรรมแห่งลุ่มน้ำโขง”</v>
      </c>
      <c r="E687" s="8" t="s">
        <v>1829</v>
      </c>
      <c r="F687" s="8" t="s">
        <v>15</v>
      </c>
      <c r="G687" s="12">
        <v>2565</v>
      </c>
      <c r="H687" s="8" t="s">
        <v>1553</v>
      </c>
      <c r="I687" s="8" t="s">
        <v>120</v>
      </c>
      <c r="J687" s="8" t="s">
        <v>716</v>
      </c>
      <c r="K687" s="8" t="s">
        <v>111</v>
      </c>
      <c r="L687" s="8" t="s">
        <v>28</v>
      </c>
      <c r="M687" s="8"/>
      <c r="N687" s="8" t="s">
        <v>35</v>
      </c>
      <c r="O687" s="8" t="s">
        <v>1566</v>
      </c>
      <c r="P687" s="1" t="s">
        <v>1830</v>
      </c>
      <c r="Q687" s="1" t="str">
        <f t="shared" si="18"/>
        <v>050101V03F03</v>
      </c>
    </row>
    <row r="688" spans="1:17" ht="21" x14ac:dyDescent="0.35">
      <c r="A688" s="8" t="s">
        <v>1841</v>
      </c>
      <c r="B688" s="32" t="s">
        <v>35</v>
      </c>
      <c r="C688" s="32" t="s">
        <v>1566</v>
      </c>
      <c r="D688" s="11" t="str">
        <f t="shared" si="19"/>
        <v>การพัฒนาการตลาดและการประชาสัมพันธ์การท่องเที่ยว กีฬา และเครือข่าย / การส่งเสริมการท่องเที่ยวชุมชน จังหวัดนครราชสีมา</v>
      </c>
      <c r="E688" s="8" t="s">
        <v>1842</v>
      </c>
      <c r="F688" s="8" t="s">
        <v>15</v>
      </c>
      <c r="G688" s="12">
        <v>2565</v>
      </c>
      <c r="H688" s="8" t="s">
        <v>851</v>
      </c>
      <c r="I688" s="8" t="s">
        <v>120</v>
      </c>
      <c r="J688" s="8" t="s">
        <v>216</v>
      </c>
      <c r="K688" s="8" t="s">
        <v>111</v>
      </c>
      <c r="L688" s="8" t="s">
        <v>28</v>
      </c>
      <c r="M688" s="8"/>
      <c r="N688" s="8" t="s">
        <v>35</v>
      </c>
      <c r="O688" s="8" t="s">
        <v>1566</v>
      </c>
      <c r="P688" s="1" t="s">
        <v>1843</v>
      </c>
      <c r="Q688" s="1" t="str">
        <f t="shared" si="18"/>
        <v>050101V03F03</v>
      </c>
    </row>
    <row r="689" spans="1:17" ht="21" x14ac:dyDescent="0.35">
      <c r="A689" s="8" t="s">
        <v>1850</v>
      </c>
      <c r="B689" s="32" t="s">
        <v>35</v>
      </c>
      <c r="C689" s="32" t="s">
        <v>1566</v>
      </c>
      <c r="D689" s="11" t="str">
        <f t="shared" si="19"/>
        <v>โครงการพัฒนาการท่องเที่ยวเชิงวัฒนธรรมและธรรมชาติแห่งความสุข/ กิจกรรมหลัก ส่งเสริมกิจกรรมการท่องเที่ยวเชิงวัฒนธรรมและธรรมชาติแห่งความสุข/กิจกรรมย่อย งานประเพณีแห่เจ้าพ่อ-เจ้าแม่ปากน้ำโพ</v>
      </c>
      <c r="E689" s="8" t="s">
        <v>1851</v>
      </c>
      <c r="F689" s="8" t="s">
        <v>15</v>
      </c>
      <c r="G689" s="12">
        <v>2565</v>
      </c>
      <c r="H689" s="8" t="s">
        <v>1599</v>
      </c>
      <c r="I689" s="8" t="s">
        <v>1134</v>
      </c>
      <c r="J689" s="8" t="s">
        <v>1852</v>
      </c>
      <c r="K689" s="8" t="s">
        <v>111</v>
      </c>
      <c r="L689" s="8" t="s">
        <v>28</v>
      </c>
      <c r="M689" s="8"/>
      <c r="N689" s="8" t="s">
        <v>35</v>
      </c>
      <c r="O689" s="8" t="s">
        <v>1566</v>
      </c>
      <c r="P689" s="1" t="s">
        <v>1853</v>
      </c>
      <c r="Q689" s="1" t="str">
        <f t="shared" si="18"/>
        <v>050101V03F03</v>
      </c>
    </row>
    <row r="690" spans="1:17" ht="21" x14ac:dyDescent="0.35">
      <c r="A690" s="8" t="s">
        <v>1854</v>
      </c>
      <c r="B690" s="32" t="s">
        <v>35</v>
      </c>
      <c r="C690" s="32" t="s">
        <v>1566</v>
      </c>
      <c r="D690" s="11" t="str">
        <f t="shared" si="19"/>
        <v>ส่งเสริมและพัฒนาเครือข่ายด้านการประชาสัมพันธ์การท่องเที่ยว (ภายใต้โครงการส่งเสริมและประชาสัมพันธ์การท่องเที่ยว)</v>
      </c>
      <c r="E690" s="8" t="s">
        <v>1855</v>
      </c>
      <c r="F690" s="8" t="s">
        <v>15</v>
      </c>
      <c r="G690" s="12">
        <v>2565</v>
      </c>
      <c r="H690" s="8" t="s">
        <v>1553</v>
      </c>
      <c r="I690" s="8" t="s">
        <v>120</v>
      </c>
      <c r="J690" s="8" t="s">
        <v>1856</v>
      </c>
      <c r="K690" s="8" t="s">
        <v>176</v>
      </c>
      <c r="L690" s="8" t="s">
        <v>67</v>
      </c>
      <c r="M690" s="8"/>
      <c r="N690" s="8" t="s">
        <v>35</v>
      </c>
      <c r="O690" s="8" t="s">
        <v>1566</v>
      </c>
      <c r="P690" s="1" t="s">
        <v>1857</v>
      </c>
      <c r="Q690" s="1" t="str">
        <f t="shared" si="18"/>
        <v>050101V03F03</v>
      </c>
    </row>
    <row r="691" spans="1:17" ht="21" x14ac:dyDescent="0.35">
      <c r="A691" s="8" t="s">
        <v>1872</v>
      </c>
      <c r="B691" s="32" t="s">
        <v>35</v>
      </c>
      <c r="C691" s="32" t="s">
        <v>1566</v>
      </c>
      <c r="D691" s="11" t="str">
        <f t="shared" si="19"/>
        <v>โครงการส่งเสริมเส้นทางการท่องเที่ยวกลุ่มจังหวัดสนุก (เที่ยวสนุก สุขสบาย) กิจกรรมปั่นจักรยานเชื่อมโยง 3 ธรรม 3 จังหวัด</v>
      </c>
      <c r="E691" s="8" t="s">
        <v>1873</v>
      </c>
      <c r="F691" s="8" t="s">
        <v>15</v>
      </c>
      <c r="G691" s="12">
        <v>2565</v>
      </c>
      <c r="H691" s="8" t="s">
        <v>1599</v>
      </c>
      <c r="I691" s="8" t="s">
        <v>1134</v>
      </c>
      <c r="J691" s="8" t="s">
        <v>622</v>
      </c>
      <c r="K691" s="8" t="s">
        <v>111</v>
      </c>
      <c r="L691" s="8" t="s">
        <v>28</v>
      </c>
      <c r="M691" s="8"/>
      <c r="N691" s="8" t="s">
        <v>35</v>
      </c>
      <c r="O691" s="8" t="s">
        <v>1566</v>
      </c>
      <c r="P691" s="1" t="s">
        <v>1874</v>
      </c>
      <c r="Q691" s="1" t="str">
        <f t="shared" si="18"/>
        <v>050101V03F03</v>
      </c>
    </row>
    <row r="692" spans="1:17" ht="21" x14ac:dyDescent="0.35">
      <c r="A692" s="8" t="s">
        <v>1875</v>
      </c>
      <c r="B692" s="32" t="s">
        <v>35</v>
      </c>
      <c r="C692" s="32" t="s">
        <v>1566</v>
      </c>
      <c r="D692" s="11" t="str">
        <f t="shared" si="19"/>
        <v>เทศกาลดูผีเสื้อปางสีดาจังหวัดสระแก้ว</v>
      </c>
      <c r="E692" s="8" t="s">
        <v>924</v>
      </c>
      <c r="F692" s="8" t="s">
        <v>15</v>
      </c>
      <c r="G692" s="12">
        <v>2565</v>
      </c>
      <c r="H692" s="8" t="s">
        <v>1553</v>
      </c>
      <c r="I692" s="8" t="s">
        <v>120</v>
      </c>
      <c r="J692" s="8" t="s">
        <v>244</v>
      </c>
      <c r="K692" s="8" t="s">
        <v>111</v>
      </c>
      <c r="L692" s="8" t="s">
        <v>28</v>
      </c>
      <c r="M692" s="8"/>
      <c r="N692" s="8" t="s">
        <v>35</v>
      </c>
      <c r="O692" s="8" t="s">
        <v>1566</v>
      </c>
      <c r="P692" s="1" t="s">
        <v>1876</v>
      </c>
      <c r="Q692" s="1" t="str">
        <f t="shared" si="18"/>
        <v>050101V03F03</v>
      </c>
    </row>
    <row r="693" spans="1:17" ht="21" x14ac:dyDescent="0.35">
      <c r="A693" s="8" t="s">
        <v>1891</v>
      </c>
      <c r="B693" s="32" t="s">
        <v>35</v>
      </c>
      <c r="C693" s="32" t="s">
        <v>1566</v>
      </c>
      <c r="D693" s="11" t="str">
        <f t="shared" si="19"/>
        <v>โครงการพัฒนาอัตลักษณ์น่าน มุ่งสู่เมืองสร้างสรรค์ (Creative City)</v>
      </c>
      <c r="E693" s="8" t="s">
        <v>1892</v>
      </c>
      <c r="F693" s="8" t="s">
        <v>15</v>
      </c>
      <c r="G693" s="12">
        <v>2565</v>
      </c>
      <c r="H693" s="8" t="s">
        <v>1553</v>
      </c>
      <c r="I693" s="8" t="s">
        <v>120</v>
      </c>
      <c r="J693" s="8"/>
      <c r="K693" s="8" t="s">
        <v>145</v>
      </c>
      <c r="L693" s="8" t="s">
        <v>134</v>
      </c>
      <c r="M693" s="8"/>
      <c r="N693" s="8" t="s">
        <v>35</v>
      </c>
      <c r="O693" s="8" t="s">
        <v>1566</v>
      </c>
      <c r="P693" s="1" t="s">
        <v>1893</v>
      </c>
      <c r="Q693" s="1" t="str">
        <f t="shared" si="18"/>
        <v>050101V03F03</v>
      </c>
    </row>
    <row r="694" spans="1:17" ht="21" x14ac:dyDescent="0.35">
      <c r="A694" s="8" t="s">
        <v>1897</v>
      </c>
      <c r="B694" s="32" t="s">
        <v>35</v>
      </c>
      <c r="C694" s="32" t="s">
        <v>1566</v>
      </c>
      <c r="D694" s="11" t="str">
        <f t="shared" si="19"/>
        <v>เชียงรายเบียนนาเล่  Chiang Rai Biennale</v>
      </c>
      <c r="E694" s="8" t="s">
        <v>1898</v>
      </c>
      <c r="F694" s="8" t="s">
        <v>15</v>
      </c>
      <c r="G694" s="12">
        <v>2565</v>
      </c>
      <c r="H694" s="8" t="s">
        <v>1553</v>
      </c>
      <c r="I694" s="8" t="s">
        <v>1134</v>
      </c>
      <c r="J694" s="8" t="s">
        <v>1045</v>
      </c>
      <c r="K694" s="8" t="s">
        <v>161</v>
      </c>
      <c r="L694" s="8" t="s">
        <v>162</v>
      </c>
      <c r="M694" s="8"/>
      <c r="N694" s="8" t="s">
        <v>35</v>
      </c>
      <c r="O694" s="8" t="s">
        <v>1566</v>
      </c>
      <c r="P694" s="1" t="s">
        <v>1899</v>
      </c>
      <c r="Q694" s="1" t="str">
        <f t="shared" si="18"/>
        <v>050101V03F03</v>
      </c>
    </row>
    <row r="695" spans="1:17" ht="21" x14ac:dyDescent="0.35">
      <c r="A695" s="8" t="s">
        <v>1918</v>
      </c>
      <c r="B695" s="32" t="s">
        <v>35</v>
      </c>
      <c r="C695" s="32" t="s">
        <v>1566</v>
      </c>
      <c r="D695" s="11" t="str">
        <f t="shared" si="19"/>
        <v>โครงการส่งเสริมการท่องเที่ยวเทศกาล ประเพณี วัฒนธรรมและชาติพันธุ์จังหวัดพะเยา</v>
      </c>
      <c r="E695" s="8" t="s">
        <v>1919</v>
      </c>
      <c r="F695" s="8" t="s">
        <v>15</v>
      </c>
      <c r="G695" s="12">
        <v>2565</v>
      </c>
      <c r="H695" s="8" t="s">
        <v>1553</v>
      </c>
      <c r="I695" s="8" t="s">
        <v>120</v>
      </c>
      <c r="J695" s="8" t="s">
        <v>1273</v>
      </c>
      <c r="K695" s="8" t="s">
        <v>161</v>
      </c>
      <c r="L695" s="8" t="s">
        <v>162</v>
      </c>
      <c r="M695" s="8"/>
      <c r="N695" s="8" t="s">
        <v>35</v>
      </c>
      <c r="O695" s="8" t="s">
        <v>1566</v>
      </c>
      <c r="P695" s="1" t="s">
        <v>1920</v>
      </c>
      <c r="Q695" s="1" t="str">
        <f t="shared" si="18"/>
        <v>050101V03F03</v>
      </c>
    </row>
    <row r="696" spans="1:17" ht="21" x14ac:dyDescent="0.35">
      <c r="A696" s="8" t="s">
        <v>1941</v>
      </c>
      <c r="B696" s="32" t="s">
        <v>35</v>
      </c>
      <c r="C696" s="32" t="s">
        <v>1566</v>
      </c>
      <c r="D696" s="11" t="str">
        <f t="shared" si="19"/>
        <v>โครงการการพัฒนาและส่งเสริมการท่องเที่ยววิถีชุมชน กิจกรรมหลัก มหัศจรรย์งานช้างสุรินทร์</v>
      </c>
      <c r="E696" s="8" t="s">
        <v>1942</v>
      </c>
      <c r="F696" s="8" t="s">
        <v>15</v>
      </c>
      <c r="G696" s="12">
        <v>2565</v>
      </c>
      <c r="H696" s="8" t="s">
        <v>1553</v>
      </c>
      <c r="I696" s="8" t="s">
        <v>851</v>
      </c>
      <c r="J696" s="8" t="s">
        <v>1943</v>
      </c>
      <c r="K696" s="8" t="s">
        <v>206</v>
      </c>
      <c r="L696" s="8" t="s">
        <v>96</v>
      </c>
      <c r="M696" s="8"/>
      <c r="N696" s="8" t="s">
        <v>35</v>
      </c>
      <c r="O696" s="8" t="s">
        <v>1566</v>
      </c>
      <c r="P696" s="1" t="s">
        <v>1944</v>
      </c>
      <c r="Q696" s="1" t="str">
        <f t="shared" si="18"/>
        <v>050101V03F03</v>
      </c>
    </row>
    <row r="697" spans="1:17" ht="21" x14ac:dyDescent="0.35">
      <c r="A697" s="8" t="s">
        <v>1952</v>
      </c>
      <c r="B697" s="32" t="s">
        <v>35</v>
      </c>
      <c r="C697" s="32" t="s">
        <v>1566</v>
      </c>
      <c r="D697" s="11" t="str">
        <f t="shared" si="19"/>
        <v>โครงการส่งเสริมประเพณีและวัฒนธรรมจังหวัดอำนาจเจริญ</v>
      </c>
      <c r="E697" s="8" t="s">
        <v>1953</v>
      </c>
      <c r="F697" s="8" t="s">
        <v>15</v>
      </c>
      <c r="G697" s="12">
        <v>2565</v>
      </c>
      <c r="H697" s="8" t="s">
        <v>1553</v>
      </c>
      <c r="I697" s="8" t="s">
        <v>1624</v>
      </c>
      <c r="J697" s="8" t="s">
        <v>466</v>
      </c>
      <c r="K697" s="8" t="s">
        <v>111</v>
      </c>
      <c r="L697" s="8" t="s">
        <v>28</v>
      </c>
      <c r="M697" s="8"/>
      <c r="N697" s="8" t="s">
        <v>35</v>
      </c>
      <c r="O697" s="8" t="s">
        <v>1566</v>
      </c>
      <c r="P697" s="1" t="s">
        <v>1954</v>
      </c>
      <c r="Q697" s="1" t="str">
        <f t="shared" si="18"/>
        <v>050101V03F03</v>
      </c>
    </row>
    <row r="698" spans="1:17" ht="21" x14ac:dyDescent="0.35">
      <c r="A698" s="8" t="s">
        <v>1958</v>
      </c>
      <c r="B698" s="32" t="s">
        <v>35</v>
      </c>
      <c r="C698" s="32" t="s">
        <v>1566</v>
      </c>
      <c r="D698" s="11" t="str">
        <f t="shared" si="19"/>
        <v>โครงการส่งเสริมกิจกรรมด้านการท่องเที่ยวผ่านเรื่องเล่าจังหวัดสิงห์บุรี กิจกรรมย่อย งานเทศกาลกินปลาของดีเมืองสิงห์</v>
      </c>
      <c r="E698" s="8" t="s">
        <v>1959</v>
      </c>
      <c r="F698" s="8" t="s">
        <v>15</v>
      </c>
      <c r="G698" s="12">
        <v>2565</v>
      </c>
      <c r="H698" s="8" t="s">
        <v>1553</v>
      </c>
      <c r="I698" s="8" t="s">
        <v>1134</v>
      </c>
      <c r="J698" s="8" t="s">
        <v>437</v>
      </c>
      <c r="K698" s="8" t="s">
        <v>111</v>
      </c>
      <c r="L698" s="8" t="s">
        <v>28</v>
      </c>
      <c r="M698" s="8"/>
      <c r="N698" s="8" t="s">
        <v>35</v>
      </c>
      <c r="O698" s="8" t="s">
        <v>1566</v>
      </c>
      <c r="P698" s="1" t="s">
        <v>1960</v>
      </c>
      <c r="Q698" s="1" t="str">
        <f t="shared" si="18"/>
        <v>050101V03F03</v>
      </c>
    </row>
    <row r="699" spans="1:17" ht="21" x14ac:dyDescent="0.35">
      <c r="A699" s="8" t="s">
        <v>1977</v>
      </c>
      <c r="B699" s="32" t="s">
        <v>35</v>
      </c>
      <c r="C699" s="32" t="s">
        <v>1566</v>
      </c>
      <c r="D699" s="11" t="str">
        <f t="shared" si="19"/>
        <v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2 จ้างเหมาจัดงานวีรชนค่ายบางระจัน)</v>
      </c>
      <c r="E699" s="8" t="s">
        <v>1978</v>
      </c>
      <c r="F699" s="8" t="s">
        <v>15</v>
      </c>
      <c r="G699" s="12">
        <v>2565</v>
      </c>
      <c r="H699" s="8" t="s">
        <v>1619</v>
      </c>
      <c r="I699" s="8" t="s">
        <v>1696</v>
      </c>
      <c r="J699" s="8" t="s">
        <v>437</v>
      </c>
      <c r="K699" s="8" t="s">
        <v>111</v>
      </c>
      <c r="L699" s="8" t="s">
        <v>28</v>
      </c>
      <c r="M699" s="8"/>
      <c r="N699" s="8" t="s">
        <v>35</v>
      </c>
      <c r="O699" s="8" t="s">
        <v>1566</v>
      </c>
      <c r="P699" s="1" t="s">
        <v>1979</v>
      </c>
      <c r="Q699" s="1" t="str">
        <f t="shared" si="18"/>
        <v>050101V03F03</v>
      </c>
    </row>
    <row r="700" spans="1:17" ht="21" x14ac:dyDescent="0.35">
      <c r="A700" s="8" t="s">
        <v>2020</v>
      </c>
      <c r="B700" s="32" t="s">
        <v>35</v>
      </c>
      <c r="C700" s="32" t="s">
        <v>1566</v>
      </c>
      <c r="D700" s="11" t="str">
        <f t="shared" si="19"/>
        <v>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ตักบาตรข้าวต้มลูกโยน</v>
      </c>
      <c r="E700" s="8" t="s">
        <v>2021</v>
      </c>
      <c r="F700" s="8" t="s">
        <v>15</v>
      </c>
      <c r="G700" s="12">
        <v>2565</v>
      </c>
      <c r="H700" s="8" t="s">
        <v>1553</v>
      </c>
      <c r="I700" s="8" t="s">
        <v>120</v>
      </c>
      <c r="J700" s="8" t="s">
        <v>651</v>
      </c>
      <c r="K700" s="8" t="s">
        <v>161</v>
      </c>
      <c r="L700" s="8" t="s">
        <v>162</v>
      </c>
      <c r="M700" s="8"/>
      <c r="N700" s="8" t="s">
        <v>35</v>
      </c>
      <c r="O700" s="8" t="s">
        <v>1566</v>
      </c>
      <c r="P700" s="1" t="s">
        <v>2022</v>
      </c>
      <c r="Q700" s="1" t="str">
        <f t="shared" si="18"/>
        <v>050101V03F03</v>
      </c>
    </row>
    <row r="701" spans="1:17" ht="21" x14ac:dyDescent="0.35">
      <c r="A701" s="8" t="s">
        <v>2023</v>
      </c>
      <c r="B701" s="32" t="s">
        <v>35</v>
      </c>
      <c r="C701" s="32" t="s">
        <v>1566</v>
      </c>
      <c r="D701" s="11" t="str">
        <f t="shared" si="19"/>
        <v>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ตักบาตรดอกเข้าพรรษาและถวายเทียนพระราชทานจังหวัดสระบุรี</v>
      </c>
      <c r="E701" s="8" t="s">
        <v>2024</v>
      </c>
      <c r="F701" s="8" t="s">
        <v>15</v>
      </c>
      <c r="G701" s="12">
        <v>2565</v>
      </c>
      <c r="H701" s="8" t="s">
        <v>1553</v>
      </c>
      <c r="I701" s="8" t="s">
        <v>120</v>
      </c>
      <c r="J701" s="8" t="s">
        <v>651</v>
      </c>
      <c r="K701" s="8" t="s">
        <v>161</v>
      </c>
      <c r="L701" s="8" t="s">
        <v>162</v>
      </c>
      <c r="M701" s="8"/>
      <c r="N701" s="8" t="s">
        <v>35</v>
      </c>
      <c r="O701" s="8" t="s">
        <v>1566</v>
      </c>
      <c r="P701" s="1" t="s">
        <v>2025</v>
      </c>
      <c r="Q701" s="1" t="str">
        <f t="shared" si="18"/>
        <v>050101V03F03</v>
      </c>
    </row>
    <row r="702" spans="1:17" ht="21" x14ac:dyDescent="0.35">
      <c r="A702" s="8" t="s">
        <v>2026</v>
      </c>
      <c r="B702" s="32" t="s">
        <v>35</v>
      </c>
      <c r="C702" s="32" t="s">
        <v>1566</v>
      </c>
      <c r="D702" s="11" t="str">
        <f t="shared" si="19"/>
        <v>โครงการส่งเสริมศิลปวัฒนธรรมเพื่อการท่องเที่ยว งานอนุสรณ์ดอนเจดีย์จังหวัดสุพรรณบุรี</v>
      </c>
      <c r="E702" s="8" t="s">
        <v>2027</v>
      </c>
      <c r="F702" s="8" t="s">
        <v>15</v>
      </c>
      <c r="G702" s="12">
        <v>2565</v>
      </c>
      <c r="H702" s="8" t="s">
        <v>1553</v>
      </c>
      <c r="I702" s="8" t="s">
        <v>120</v>
      </c>
      <c r="J702" s="8" t="s">
        <v>205</v>
      </c>
      <c r="K702" s="8" t="s">
        <v>206</v>
      </c>
      <c r="L702" s="8" t="s">
        <v>96</v>
      </c>
      <c r="M702" s="8"/>
      <c r="N702" s="8" t="s">
        <v>35</v>
      </c>
      <c r="O702" s="8" t="s">
        <v>1566</v>
      </c>
      <c r="P702" s="1" t="s">
        <v>2028</v>
      </c>
      <c r="Q702" s="1" t="str">
        <f t="shared" si="18"/>
        <v>050101V03F03</v>
      </c>
    </row>
    <row r="703" spans="1:17" ht="21" x14ac:dyDescent="0.35">
      <c r="A703" s="8" t="s">
        <v>2029</v>
      </c>
      <c r="B703" s="32" t="s">
        <v>35</v>
      </c>
      <c r="C703" s="32" t="s">
        <v>1566</v>
      </c>
      <c r="D703" s="11" t="str">
        <f t="shared" si="19"/>
        <v>โครงการส่งเสริมการท่องเที่ยวจังหวัดสุพรรณบุรี</v>
      </c>
      <c r="E703" s="8" t="s">
        <v>204</v>
      </c>
      <c r="F703" s="8" t="s">
        <v>15</v>
      </c>
      <c r="G703" s="12">
        <v>2565</v>
      </c>
      <c r="H703" s="8" t="s">
        <v>1553</v>
      </c>
      <c r="I703" s="8" t="s">
        <v>120</v>
      </c>
      <c r="J703" s="8" t="s">
        <v>205</v>
      </c>
      <c r="K703" s="8" t="s">
        <v>206</v>
      </c>
      <c r="L703" s="8" t="s">
        <v>96</v>
      </c>
      <c r="M703" s="8"/>
      <c r="N703" s="8" t="s">
        <v>35</v>
      </c>
      <c r="O703" s="8" t="s">
        <v>1566</v>
      </c>
      <c r="P703" s="1" t="s">
        <v>2030</v>
      </c>
      <c r="Q703" s="1" t="str">
        <f t="shared" si="18"/>
        <v>050101V03F03</v>
      </c>
    </row>
    <row r="704" spans="1:17" ht="21" x14ac:dyDescent="0.35">
      <c r="A704" s="8" t="s">
        <v>2046</v>
      </c>
      <c r="B704" s="32" t="s">
        <v>35</v>
      </c>
      <c r="C704" s="32" t="s">
        <v>1566</v>
      </c>
      <c r="D704" s="11" t="str">
        <f t="shared" si="19"/>
        <v>ยอยศยิ่งฟ้าอยุธยามรดกโลก</v>
      </c>
      <c r="E704" s="8" t="s">
        <v>1280</v>
      </c>
      <c r="F704" s="8" t="s">
        <v>15</v>
      </c>
      <c r="G704" s="12">
        <v>2565</v>
      </c>
      <c r="H704" s="8" t="s">
        <v>851</v>
      </c>
      <c r="I704" s="8" t="s">
        <v>1134</v>
      </c>
      <c r="J704" s="8" t="s">
        <v>296</v>
      </c>
      <c r="K704" s="8" t="s">
        <v>206</v>
      </c>
      <c r="L704" s="8" t="s">
        <v>96</v>
      </c>
      <c r="M704" s="8"/>
      <c r="N704" s="8" t="s">
        <v>35</v>
      </c>
      <c r="O704" s="8" t="s">
        <v>1566</v>
      </c>
      <c r="P704" s="1" t="s">
        <v>2047</v>
      </c>
      <c r="Q704" s="1" t="str">
        <f t="shared" si="18"/>
        <v>050101V03F03</v>
      </c>
    </row>
    <row r="705" spans="1:17" ht="21" x14ac:dyDescent="0.35">
      <c r="A705" s="8" t="s">
        <v>2083</v>
      </c>
      <c r="B705" s="32" t="s">
        <v>35</v>
      </c>
      <c r="C705" s="32" t="s">
        <v>1566</v>
      </c>
      <c r="D705" s="11" t="str">
        <f t="shared" si="19"/>
        <v>ค่าใช้จ่ายในการจัดมหกรรมวัฒนธรรม วิถีคนเมืองลุง</v>
      </c>
      <c r="E705" s="8" t="s">
        <v>2084</v>
      </c>
      <c r="F705" s="8" t="s">
        <v>15</v>
      </c>
      <c r="G705" s="12">
        <v>2565</v>
      </c>
      <c r="H705" s="8" t="s">
        <v>1619</v>
      </c>
      <c r="I705" s="8" t="s">
        <v>1134</v>
      </c>
      <c r="J705" s="8" t="s">
        <v>2053</v>
      </c>
      <c r="K705" s="8" t="s">
        <v>161</v>
      </c>
      <c r="L705" s="8" t="s">
        <v>162</v>
      </c>
      <c r="M705" s="8"/>
      <c r="N705" s="8" t="s">
        <v>35</v>
      </c>
      <c r="O705" s="8" t="s">
        <v>1566</v>
      </c>
      <c r="P705" s="1" t="s">
        <v>2085</v>
      </c>
      <c r="Q705" s="1" t="str">
        <f t="shared" si="18"/>
        <v>050101V03F03</v>
      </c>
    </row>
    <row r="706" spans="1:17" ht="21" x14ac:dyDescent="0.35">
      <c r="A706" s="8" t="s">
        <v>2090</v>
      </c>
      <c r="B706" s="32" t="s">
        <v>35</v>
      </c>
      <c r="C706" s="32" t="s">
        <v>1566</v>
      </c>
      <c r="D706" s="11" t="str">
        <f t="shared" si="19"/>
        <v>ค่าใช้จ่ายในการส่งเสริมวิถีไทย วิถีถิ่น สานสายใยไทยมาเลเซีย จังหวัดยะลา</v>
      </c>
      <c r="E706" s="8" t="s">
        <v>2091</v>
      </c>
      <c r="F706" s="8" t="s">
        <v>15</v>
      </c>
      <c r="G706" s="12">
        <v>2565</v>
      </c>
      <c r="H706" s="8" t="s">
        <v>851</v>
      </c>
      <c r="I706" s="8" t="s">
        <v>1692</v>
      </c>
      <c r="J706" s="8" t="s">
        <v>2053</v>
      </c>
      <c r="K706" s="8" t="s">
        <v>161</v>
      </c>
      <c r="L706" s="8" t="s">
        <v>162</v>
      </c>
      <c r="M706" s="8"/>
      <c r="N706" s="8" t="s">
        <v>35</v>
      </c>
      <c r="O706" s="8" t="s">
        <v>1566</v>
      </c>
      <c r="P706" s="1" t="s">
        <v>2092</v>
      </c>
      <c r="Q706" s="1" t="str">
        <f t="shared" si="18"/>
        <v>050101V03F03</v>
      </c>
    </row>
    <row r="707" spans="1:17" ht="21" x14ac:dyDescent="0.35">
      <c r="A707" s="8" t="s">
        <v>2093</v>
      </c>
      <c r="B707" s="32" t="s">
        <v>35</v>
      </c>
      <c r="C707" s="32" t="s">
        <v>1566</v>
      </c>
      <c r="D707" s="11" t="str">
        <f t="shared" si="19"/>
        <v>ค่าใช้จ่ายในการจัดงานมหกรรมอัตลักษณ์ของชุมชนคุณธรรม จังหวัดสิงห์บุรี</v>
      </c>
      <c r="E707" s="8" t="s">
        <v>2094</v>
      </c>
      <c r="F707" s="8" t="s">
        <v>15</v>
      </c>
      <c r="G707" s="12">
        <v>2565</v>
      </c>
      <c r="H707" s="8" t="s">
        <v>1619</v>
      </c>
      <c r="I707" s="8" t="s">
        <v>1134</v>
      </c>
      <c r="J707" s="8" t="s">
        <v>2053</v>
      </c>
      <c r="K707" s="8" t="s">
        <v>161</v>
      </c>
      <c r="L707" s="8" t="s">
        <v>162</v>
      </c>
      <c r="M707" s="8"/>
      <c r="N707" s="8" t="s">
        <v>35</v>
      </c>
      <c r="O707" s="8" t="s">
        <v>1566</v>
      </c>
      <c r="P707" s="1" t="s">
        <v>2095</v>
      </c>
      <c r="Q707" s="1" t="str">
        <f t="shared" ref="Q707:Q770" si="20">IF(LEN(O707=11),_xlfn.CONCAT(N707,"F",RIGHT(O707,2)),O707)</f>
        <v>050101V03F03</v>
      </c>
    </row>
    <row r="708" spans="1:17" ht="21" x14ac:dyDescent="0.35">
      <c r="A708" s="8" t="s">
        <v>2096</v>
      </c>
      <c r="B708" s="32" t="s">
        <v>35</v>
      </c>
      <c r="C708" s="32" t="s">
        <v>1566</v>
      </c>
      <c r="D708" s="11" t="str">
        <f t="shared" si="19"/>
        <v>ค่าใช้จ่ายในการจัดมหกรรมวัฒนธรรม 2 เล จังหวัดสงขลา</v>
      </c>
      <c r="E708" s="8" t="s">
        <v>2097</v>
      </c>
      <c r="F708" s="8" t="s">
        <v>15</v>
      </c>
      <c r="G708" s="12">
        <v>2565</v>
      </c>
      <c r="H708" s="8" t="s">
        <v>1553</v>
      </c>
      <c r="I708" s="8" t="s">
        <v>1624</v>
      </c>
      <c r="J708" s="8" t="s">
        <v>2053</v>
      </c>
      <c r="K708" s="8" t="s">
        <v>161</v>
      </c>
      <c r="L708" s="8" t="s">
        <v>162</v>
      </c>
      <c r="M708" s="8"/>
      <c r="N708" s="8" t="s">
        <v>35</v>
      </c>
      <c r="O708" s="8" t="s">
        <v>1566</v>
      </c>
      <c r="P708" s="1" t="s">
        <v>2098</v>
      </c>
      <c r="Q708" s="1" t="str">
        <f t="shared" si="20"/>
        <v>050101V03F03</v>
      </c>
    </row>
    <row r="709" spans="1:17" ht="21" x14ac:dyDescent="0.35">
      <c r="A709" s="8" t="s">
        <v>2099</v>
      </c>
      <c r="B709" s="32" t="s">
        <v>35</v>
      </c>
      <c r="C709" s="32" t="s">
        <v>1566</v>
      </c>
      <c r="D709" s="11" t="str">
        <f t="shared" si="19"/>
        <v>ค่าใช้จ่ายในการส่งเสริมเศรษฐกิจชุมชนด้วยมิติทางวัฒนธรรม ชุมชนคุณธรรม บ้านโนนสวรรค์ บ้านราษฎร์สมบูรณ์ ตำบลท่าลี่ อำเภอกุมภวาปี จังหวัดอุดรธานี</v>
      </c>
      <c r="E709" s="8" t="s">
        <v>2100</v>
      </c>
      <c r="F709" s="8" t="s">
        <v>15</v>
      </c>
      <c r="G709" s="12">
        <v>2565</v>
      </c>
      <c r="H709" s="8" t="s">
        <v>1619</v>
      </c>
      <c r="I709" s="8" t="s">
        <v>1696</v>
      </c>
      <c r="J709" s="8" t="s">
        <v>2053</v>
      </c>
      <c r="K709" s="8" t="s">
        <v>161</v>
      </c>
      <c r="L709" s="8" t="s">
        <v>162</v>
      </c>
      <c r="M709" s="8"/>
      <c r="N709" s="8" t="s">
        <v>35</v>
      </c>
      <c r="O709" s="8" t="s">
        <v>1566</v>
      </c>
      <c r="P709" s="1" t="s">
        <v>2101</v>
      </c>
      <c r="Q709" s="1" t="str">
        <f t="shared" si="20"/>
        <v>050101V03F03</v>
      </c>
    </row>
    <row r="710" spans="1:17" ht="21" x14ac:dyDescent="0.35">
      <c r="A710" s="8" t="s">
        <v>2102</v>
      </c>
      <c r="B710" s="32" t="s">
        <v>35</v>
      </c>
      <c r="C710" s="32" t="s">
        <v>1566</v>
      </c>
      <c r="D710" s="11" t="str">
        <f t="shared" si="19"/>
        <v>ค่าใช้จ่ายในการส่งเสริมเศรษฐกิจชุมชนด้วยมิติทางวัฒนธรรม ชุมชนคุณธรรม บ้านผาสิงห์ ตำบลหมากหญ้า อำเภอหนองวัวซอ จังหวัดอุดรธานี</v>
      </c>
      <c r="E710" s="8" t="s">
        <v>2103</v>
      </c>
      <c r="F710" s="8" t="s">
        <v>15</v>
      </c>
      <c r="G710" s="12">
        <v>2565</v>
      </c>
      <c r="H710" s="8" t="s">
        <v>1619</v>
      </c>
      <c r="I710" s="8" t="s">
        <v>1696</v>
      </c>
      <c r="J710" s="8" t="s">
        <v>2053</v>
      </c>
      <c r="K710" s="8" t="s">
        <v>161</v>
      </c>
      <c r="L710" s="8" t="s">
        <v>162</v>
      </c>
      <c r="M710" s="8"/>
      <c r="N710" s="8" t="s">
        <v>35</v>
      </c>
      <c r="O710" s="8" t="s">
        <v>1566</v>
      </c>
      <c r="P710" s="1" t="s">
        <v>2104</v>
      </c>
      <c r="Q710" s="1" t="str">
        <f t="shared" si="20"/>
        <v>050101V03F03</v>
      </c>
    </row>
    <row r="711" spans="1:17" ht="21" x14ac:dyDescent="0.35">
      <c r="A711" s="8" t="s">
        <v>2105</v>
      </c>
      <c r="B711" s="32" t="s">
        <v>35</v>
      </c>
      <c r="C711" s="32" t="s">
        <v>1566</v>
      </c>
      <c r="D711" s="11" t="str">
        <f t="shared" si="19"/>
        <v>ค่าใช้จ่ายในการส่งเสริมและพัฒนาการท่องเที่ยวเชิงวัฒนธรรมในชุมชนสู่การท่องเที่ยวอย่างยั่งยืน</v>
      </c>
      <c r="E711" s="8" t="s">
        <v>2106</v>
      </c>
      <c r="F711" s="8" t="s">
        <v>15</v>
      </c>
      <c r="G711" s="12">
        <v>2565</v>
      </c>
      <c r="H711" s="8" t="s">
        <v>1619</v>
      </c>
      <c r="I711" s="8" t="s">
        <v>1134</v>
      </c>
      <c r="J711" s="8" t="s">
        <v>2053</v>
      </c>
      <c r="K711" s="8" t="s">
        <v>161</v>
      </c>
      <c r="L711" s="8" t="s">
        <v>162</v>
      </c>
      <c r="M711" s="8"/>
      <c r="N711" s="8" t="s">
        <v>35</v>
      </c>
      <c r="O711" s="8" t="s">
        <v>1566</v>
      </c>
      <c r="P711" s="1" t="s">
        <v>2107</v>
      </c>
      <c r="Q711" s="1" t="str">
        <f t="shared" si="20"/>
        <v>050101V03F03</v>
      </c>
    </row>
    <row r="712" spans="1:17" ht="21" x14ac:dyDescent="0.35">
      <c r="A712" s="8" t="s">
        <v>2108</v>
      </c>
      <c r="B712" s="32" t="s">
        <v>35</v>
      </c>
      <c r="C712" s="32" t="s">
        <v>1566</v>
      </c>
      <c r="D712" s="11" t="str">
        <f t="shared" si="19"/>
        <v>ค่าใช้จ่ายในการส่งเสริมการท่องเที่ยวเชิงวิถีถิ่น วิถีชุมชน</v>
      </c>
      <c r="E712" s="8" t="s">
        <v>2109</v>
      </c>
      <c r="F712" s="8" t="s">
        <v>15</v>
      </c>
      <c r="G712" s="12">
        <v>2565</v>
      </c>
      <c r="H712" s="8" t="s">
        <v>1553</v>
      </c>
      <c r="I712" s="8" t="s">
        <v>1134</v>
      </c>
      <c r="J712" s="8" t="s">
        <v>2053</v>
      </c>
      <c r="K712" s="8" t="s">
        <v>161</v>
      </c>
      <c r="L712" s="8" t="s">
        <v>162</v>
      </c>
      <c r="M712" s="8"/>
      <c r="N712" s="8" t="s">
        <v>35</v>
      </c>
      <c r="O712" s="8" t="s">
        <v>1566</v>
      </c>
      <c r="P712" s="1" t="s">
        <v>2110</v>
      </c>
      <c r="Q712" s="1" t="str">
        <f t="shared" si="20"/>
        <v>050101V03F03</v>
      </c>
    </row>
    <row r="713" spans="1:17" ht="21" x14ac:dyDescent="0.35">
      <c r="A713" s="8" t="s">
        <v>2111</v>
      </c>
      <c r="B713" s="32" t="s">
        <v>35</v>
      </c>
      <c r="C713" s="32" t="s">
        <v>1566</v>
      </c>
      <c r="D713" s="11" t="str">
        <f t="shared" si="19"/>
        <v>ค่าใช้จ่ายในการจัดงานวัฒนธรรมสองฝั่งเจ้าพระยา มหาเจษฎาบดินทร์ จังหวัดนนทบุรี</v>
      </c>
      <c r="E713" s="8" t="s">
        <v>2112</v>
      </c>
      <c r="F713" s="8" t="s">
        <v>15</v>
      </c>
      <c r="G713" s="12">
        <v>2565</v>
      </c>
      <c r="H713" s="8" t="s">
        <v>1553</v>
      </c>
      <c r="I713" s="8" t="s">
        <v>1692</v>
      </c>
      <c r="J713" s="8" t="s">
        <v>2053</v>
      </c>
      <c r="K713" s="8" t="s">
        <v>161</v>
      </c>
      <c r="L713" s="8" t="s">
        <v>162</v>
      </c>
      <c r="M713" s="8"/>
      <c r="N713" s="8" t="s">
        <v>35</v>
      </c>
      <c r="O713" s="8" t="s">
        <v>1566</v>
      </c>
      <c r="P713" s="1" t="s">
        <v>2113</v>
      </c>
      <c r="Q713" s="1" t="str">
        <f t="shared" si="20"/>
        <v>050101V03F03</v>
      </c>
    </row>
    <row r="714" spans="1:17" ht="21" x14ac:dyDescent="0.35">
      <c r="A714" s="8" t="s">
        <v>2171</v>
      </c>
      <c r="B714" s="32" t="s">
        <v>35</v>
      </c>
      <c r="C714" s="32" t="s">
        <v>1566</v>
      </c>
      <c r="D714" s="11" t="str">
        <f t="shared" si="19"/>
        <v>จัดงานถนนคนเดินไทหล่ม</v>
      </c>
      <c r="E714" s="8" t="s">
        <v>2172</v>
      </c>
      <c r="F714" s="8" t="s">
        <v>15</v>
      </c>
      <c r="G714" s="12">
        <v>2565</v>
      </c>
      <c r="H714" s="8" t="s">
        <v>1553</v>
      </c>
      <c r="I714" s="8" t="s">
        <v>1696</v>
      </c>
      <c r="J714" s="8" t="s">
        <v>1413</v>
      </c>
      <c r="K714" s="8" t="s">
        <v>111</v>
      </c>
      <c r="L714" s="8" t="s">
        <v>28</v>
      </c>
      <c r="M714" s="8"/>
      <c r="N714" s="8" t="s">
        <v>35</v>
      </c>
      <c r="O714" s="8" t="s">
        <v>1566</v>
      </c>
      <c r="P714" s="1" t="s">
        <v>2173</v>
      </c>
      <c r="Q714" s="1" t="str">
        <f t="shared" si="20"/>
        <v>050101V03F03</v>
      </c>
    </row>
    <row r="715" spans="1:17" ht="21" x14ac:dyDescent="0.35">
      <c r="A715" s="8" t="s">
        <v>2174</v>
      </c>
      <c r="B715" s="32" t="s">
        <v>35</v>
      </c>
      <c r="C715" s="32" t="s">
        <v>1566</v>
      </c>
      <c r="D715" s="11" t="str">
        <f t="shared" si="19"/>
        <v>โครงการจัดงานประเพณีอุ้มพระดำน้ำ ประจำปี 2565</v>
      </c>
      <c r="E715" s="8" t="s">
        <v>2175</v>
      </c>
      <c r="F715" s="8" t="s">
        <v>15</v>
      </c>
      <c r="G715" s="12">
        <v>2565</v>
      </c>
      <c r="H715" s="8" t="s">
        <v>1688</v>
      </c>
      <c r="I715" s="8" t="s">
        <v>120</v>
      </c>
      <c r="J715" s="8" t="s">
        <v>1413</v>
      </c>
      <c r="K715" s="8" t="s">
        <v>111</v>
      </c>
      <c r="L715" s="8" t="s">
        <v>28</v>
      </c>
      <c r="M715" s="8"/>
      <c r="N715" s="8" t="s">
        <v>35</v>
      </c>
      <c r="O715" s="8" t="s">
        <v>1566</v>
      </c>
      <c r="P715" s="1" t="s">
        <v>2176</v>
      </c>
      <c r="Q715" s="1" t="str">
        <f t="shared" si="20"/>
        <v>050101V03F03</v>
      </c>
    </row>
    <row r="716" spans="1:17" ht="21" x14ac:dyDescent="0.35">
      <c r="A716" s="8" t="s">
        <v>2196</v>
      </c>
      <c r="B716" s="32" t="s">
        <v>35</v>
      </c>
      <c r="C716" s="32" t="s">
        <v>1566</v>
      </c>
      <c r="D716" s="11" t="str">
        <f t="shared" si="19"/>
        <v>โครงการส่งเสริมการท่องเที่ยวเพิ่มมูลค่าเชื่อมโยงวัฒนธรรมและเศรษฐกิจท้องถิ่น</v>
      </c>
      <c r="E716" s="8" t="s">
        <v>1464</v>
      </c>
      <c r="F716" s="8" t="s">
        <v>15</v>
      </c>
      <c r="G716" s="12">
        <v>2565</v>
      </c>
      <c r="H716" s="8" t="s">
        <v>1599</v>
      </c>
      <c r="I716" s="8" t="s">
        <v>1134</v>
      </c>
      <c r="J716" s="8" t="s">
        <v>752</v>
      </c>
      <c r="K716" s="8" t="s">
        <v>506</v>
      </c>
      <c r="L716" s="8" t="s">
        <v>96</v>
      </c>
      <c r="M716" s="8"/>
      <c r="N716" s="8" t="s">
        <v>35</v>
      </c>
      <c r="O716" s="8" t="s">
        <v>1566</v>
      </c>
      <c r="P716" s="1" t="s">
        <v>2197</v>
      </c>
      <c r="Q716" s="1" t="str">
        <f t="shared" si="20"/>
        <v>050101V03F03</v>
      </c>
    </row>
    <row r="717" spans="1:17" ht="21" x14ac:dyDescent="0.35">
      <c r="A717" s="8" t="s">
        <v>2211</v>
      </c>
      <c r="B717" s="32" t="s">
        <v>35</v>
      </c>
      <c r="C717" s="32" t="s">
        <v>1566</v>
      </c>
      <c r="D717" s="26" t="s">
        <v>2212</v>
      </c>
      <c r="E717" s="8" t="s">
        <v>2212</v>
      </c>
      <c r="F717" s="8" t="s">
        <v>15</v>
      </c>
      <c r="G717" s="12">
        <v>2565</v>
      </c>
      <c r="H717" s="8" t="s">
        <v>1599</v>
      </c>
      <c r="I717" s="8" t="s">
        <v>120</v>
      </c>
      <c r="J717" s="8" t="s">
        <v>629</v>
      </c>
      <c r="K717" s="8" t="s">
        <v>111</v>
      </c>
      <c r="L717" s="8" t="s">
        <v>28</v>
      </c>
      <c r="M717" s="8"/>
      <c r="N717" s="8" t="s">
        <v>35</v>
      </c>
      <c r="O717" s="8" t="s">
        <v>1566</v>
      </c>
      <c r="P717" s="25" t="s">
        <v>2213</v>
      </c>
      <c r="Q717" s="1" t="str">
        <f t="shared" si="20"/>
        <v>050101V03F03</v>
      </c>
    </row>
    <row r="718" spans="1:17" ht="21" x14ac:dyDescent="0.35">
      <c r="A718" s="8" t="s">
        <v>2446</v>
      </c>
      <c r="B718" s="32" t="s">
        <v>35</v>
      </c>
      <c r="C718" s="32" t="s">
        <v>1566</v>
      </c>
      <c r="D718" s="11" t="str">
        <f>HYPERLINK(P718,E718)</f>
        <v>โครงการการจัดการการท่องเที่ยวชุมชนและสร้างมูลค่าเพิ่มผลิตภัณฑ์การท่องเที่ยว</v>
      </c>
      <c r="E718" s="8" t="s">
        <v>2447</v>
      </c>
      <c r="F718" s="8" t="s">
        <v>15</v>
      </c>
      <c r="G718" s="12">
        <v>2565</v>
      </c>
      <c r="H718" s="8" t="s">
        <v>879</v>
      </c>
      <c r="I718" s="8" t="s">
        <v>120</v>
      </c>
      <c r="J718" s="8" t="s">
        <v>2448</v>
      </c>
      <c r="K718" s="8" t="s">
        <v>2449</v>
      </c>
      <c r="L718" s="8" t="s">
        <v>20</v>
      </c>
      <c r="M718" s="8"/>
      <c r="N718" s="8" t="s">
        <v>35</v>
      </c>
      <c r="O718" s="8" t="s">
        <v>1566</v>
      </c>
      <c r="P718" s="1" t="s">
        <v>2450</v>
      </c>
      <c r="Q718" s="1" t="str">
        <f t="shared" si="20"/>
        <v>050101V03F03</v>
      </c>
    </row>
    <row r="719" spans="1:17" ht="21" x14ac:dyDescent="0.35">
      <c r="A719" s="8" t="s">
        <v>2489</v>
      </c>
      <c r="B719" s="32" t="s">
        <v>35</v>
      </c>
      <c r="C719" s="32" t="s">
        <v>1566</v>
      </c>
      <c r="D719" s="11" t="str">
        <f>HYPERLINK(P719,E719)</f>
        <v>โครงการ พัฒนาด้านการท่องเที่ยวและบริการ กิจกรรมหลัก  ส่งเสริมกิจกรรมงานประเพณีของจังหวัด : งานเสน่ห์วิถีถิ่นดินแดนมรดกโลกทางวัฒนธรรมกำแพงเพชร</v>
      </c>
      <c r="E719" s="8" t="s">
        <v>2490</v>
      </c>
      <c r="F719" s="8" t="s">
        <v>15</v>
      </c>
      <c r="G719" s="8">
        <v>2566</v>
      </c>
      <c r="H719" s="8" t="s">
        <v>2491</v>
      </c>
      <c r="I719" s="8" t="s">
        <v>2457</v>
      </c>
      <c r="J719" s="8" t="s">
        <v>995</v>
      </c>
      <c r="K719" s="8" t="s">
        <v>161</v>
      </c>
      <c r="L719" s="8" t="s">
        <v>162</v>
      </c>
      <c r="M719" s="8"/>
      <c r="N719" s="8" t="s">
        <v>35</v>
      </c>
      <c r="O719" s="8" t="s">
        <v>1566</v>
      </c>
      <c r="P719" s="1" t="s">
        <v>2492</v>
      </c>
      <c r="Q719" s="1" t="str">
        <f t="shared" si="20"/>
        <v>050101V03F03</v>
      </c>
    </row>
    <row r="720" spans="1:17" ht="21" x14ac:dyDescent="0.35">
      <c r="A720" s="8" t="s">
        <v>13</v>
      </c>
      <c r="B720" s="19" t="s">
        <v>21</v>
      </c>
      <c r="C720" s="19" t="s">
        <v>1570</v>
      </c>
      <c r="D720" s="9" t="s">
        <v>14</v>
      </c>
      <c r="E720" s="8" t="s">
        <v>14</v>
      </c>
      <c r="F720" s="8" t="s">
        <v>15</v>
      </c>
      <c r="G720" s="10">
        <v>2561</v>
      </c>
      <c r="H720" s="8" t="s">
        <v>16</v>
      </c>
      <c r="I720" s="8" t="s">
        <v>17</v>
      </c>
      <c r="J720" s="8" t="s">
        <v>18</v>
      </c>
      <c r="K720" s="8" t="s">
        <v>19</v>
      </c>
      <c r="L720" s="8" t="s">
        <v>20</v>
      </c>
      <c r="M720" s="8"/>
      <c r="N720" s="8" t="s">
        <v>21</v>
      </c>
      <c r="O720" s="8" t="s">
        <v>1570</v>
      </c>
      <c r="Q720" s="1" t="str">
        <f t="shared" si="20"/>
        <v>050101V04F01</v>
      </c>
    </row>
    <row r="721" spans="1:17" ht="21" x14ac:dyDescent="0.35">
      <c r="A721" s="8" t="s">
        <v>23</v>
      </c>
      <c r="B721" s="19" t="s">
        <v>21</v>
      </c>
      <c r="C721" s="19" t="s">
        <v>1570</v>
      </c>
      <c r="D721" s="9" t="s">
        <v>24</v>
      </c>
      <c r="E721" s="8" t="s">
        <v>24</v>
      </c>
      <c r="F721" s="8" t="s">
        <v>15</v>
      </c>
      <c r="G721" s="10">
        <v>2561</v>
      </c>
      <c r="H721" s="8" t="s">
        <v>16</v>
      </c>
      <c r="I721" s="8" t="s">
        <v>25</v>
      </c>
      <c r="J721" s="8" t="s">
        <v>26</v>
      </c>
      <c r="K721" s="8" t="s">
        <v>27</v>
      </c>
      <c r="L721" s="8" t="s">
        <v>28</v>
      </c>
      <c r="M721" s="8"/>
      <c r="N721" s="8" t="s">
        <v>21</v>
      </c>
      <c r="O721" s="8" t="s">
        <v>1570</v>
      </c>
      <c r="Q721" s="1" t="str">
        <f t="shared" si="20"/>
        <v>050101V04F01</v>
      </c>
    </row>
    <row r="722" spans="1:17" ht="21" x14ac:dyDescent="0.35">
      <c r="A722" s="8" t="s">
        <v>37</v>
      </c>
      <c r="B722" s="19" t="s">
        <v>21</v>
      </c>
      <c r="C722" s="19" t="s">
        <v>1570</v>
      </c>
      <c r="D722" s="9" t="s">
        <v>38</v>
      </c>
      <c r="E722" s="8" t="s">
        <v>38</v>
      </c>
      <c r="F722" s="8" t="s">
        <v>39</v>
      </c>
      <c r="G722" s="10">
        <v>2562</v>
      </c>
      <c r="H722" s="8" t="s">
        <v>31</v>
      </c>
      <c r="I722" s="8" t="s">
        <v>32</v>
      </c>
      <c r="J722" s="8" t="s">
        <v>40</v>
      </c>
      <c r="K722" s="8" t="s">
        <v>41</v>
      </c>
      <c r="L722" s="8" t="s">
        <v>42</v>
      </c>
      <c r="M722" s="8"/>
      <c r="N722" s="8" t="s">
        <v>21</v>
      </c>
      <c r="O722" s="8" t="s">
        <v>1570</v>
      </c>
      <c r="Q722" s="1" t="str">
        <f t="shared" si="20"/>
        <v>050101V04F01</v>
      </c>
    </row>
    <row r="723" spans="1:17" ht="21" x14ac:dyDescent="0.35">
      <c r="A723" s="8" t="s">
        <v>223</v>
      </c>
      <c r="B723" s="19" t="s">
        <v>21</v>
      </c>
      <c r="C723" s="19" t="s">
        <v>1570</v>
      </c>
      <c r="D723" s="9" t="s">
        <v>224</v>
      </c>
      <c r="E723" s="8" t="s">
        <v>224</v>
      </c>
      <c r="F723" s="8" t="s">
        <v>15</v>
      </c>
      <c r="G723" s="10">
        <v>2563</v>
      </c>
      <c r="H723" s="8" t="s">
        <v>119</v>
      </c>
      <c r="I723" s="8" t="s">
        <v>127</v>
      </c>
      <c r="J723" s="8" t="s">
        <v>53</v>
      </c>
      <c r="K723" s="8" t="s">
        <v>27</v>
      </c>
      <c r="L723" s="8" t="s">
        <v>28</v>
      </c>
      <c r="M723" s="8"/>
      <c r="N723" s="8" t="s">
        <v>21</v>
      </c>
      <c r="O723" s="8" t="s">
        <v>1570</v>
      </c>
      <c r="Q723" s="1" t="str">
        <f t="shared" si="20"/>
        <v>050101V04F01</v>
      </c>
    </row>
    <row r="724" spans="1:17" ht="21" x14ac:dyDescent="0.35">
      <c r="A724" s="8" t="s">
        <v>1033</v>
      </c>
      <c r="B724" s="19" t="s">
        <v>21</v>
      </c>
      <c r="C724" s="19" t="s">
        <v>1570</v>
      </c>
      <c r="D724" s="9" t="s">
        <v>1034</v>
      </c>
      <c r="E724" s="8" t="s">
        <v>1034</v>
      </c>
      <c r="F724" s="8" t="s">
        <v>15</v>
      </c>
      <c r="G724" s="10">
        <v>2564</v>
      </c>
      <c r="H724" s="8" t="s">
        <v>756</v>
      </c>
      <c r="I724" s="8" t="s">
        <v>885</v>
      </c>
      <c r="J724" s="8" t="s">
        <v>260</v>
      </c>
      <c r="K724" s="8" t="s">
        <v>261</v>
      </c>
      <c r="L724" s="8" t="s">
        <v>262</v>
      </c>
      <c r="M724" s="8"/>
      <c r="N724" s="8" t="s">
        <v>21</v>
      </c>
      <c r="O724" s="8" t="s">
        <v>1570</v>
      </c>
      <c r="Q724" s="1" t="str">
        <f t="shared" si="20"/>
        <v>050101V04F01</v>
      </c>
    </row>
    <row r="725" spans="1:17" ht="21" x14ac:dyDescent="0.35">
      <c r="A725" s="8" t="s">
        <v>1048</v>
      </c>
      <c r="B725" s="19" t="s">
        <v>21</v>
      </c>
      <c r="C725" s="19" t="s">
        <v>1570</v>
      </c>
      <c r="D725" s="9" t="s">
        <v>1049</v>
      </c>
      <c r="E725" s="8" t="s">
        <v>1049</v>
      </c>
      <c r="F725" s="8" t="s">
        <v>15</v>
      </c>
      <c r="G725" s="10">
        <v>2564</v>
      </c>
      <c r="H725" s="8" t="s">
        <v>561</v>
      </c>
      <c r="I725" s="8" t="s">
        <v>17</v>
      </c>
      <c r="J725" s="8" t="s">
        <v>532</v>
      </c>
      <c r="K725" s="8" t="s">
        <v>111</v>
      </c>
      <c r="L725" s="8" t="s">
        <v>28</v>
      </c>
      <c r="M725" s="8"/>
      <c r="N725" s="8" t="s">
        <v>21</v>
      </c>
      <c r="O725" s="8" t="s">
        <v>1570</v>
      </c>
      <c r="Q725" s="1" t="str">
        <f t="shared" si="20"/>
        <v>050101V04F01</v>
      </c>
    </row>
    <row r="726" spans="1:17" ht="21" x14ac:dyDescent="0.35">
      <c r="A726" s="8" t="s">
        <v>1062</v>
      </c>
      <c r="B726" s="19" t="s">
        <v>21</v>
      </c>
      <c r="C726" s="19" t="s">
        <v>1570</v>
      </c>
      <c r="D726" s="9" t="s">
        <v>1063</v>
      </c>
      <c r="E726" s="8" t="s">
        <v>1063</v>
      </c>
      <c r="F726" s="8" t="s">
        <v>15</v>
      </c>
      <c r="G726" s="10">
        <v>2564</v>
      </c>
      <c r="H726" s="8" t="s">
        <v>561</v>
      </c>
      <c r="I726" s="8" t="s">
        <v>17</v>
      </c>
      <c r="J726" s="8" t="s">
        <v>94</v>
      </c>
      <c r="K726" s="8" t="s">
        <v>95</v>
      </c>
      <c r="L726" s="8" t="s">
        <v>96</v>
      </c>
      <c r="M726" s="8"/>
      <c r="N726" s="8" t="s">
        <v>21</v>
      </c>
      <c r="O726" s="8" t="s">
        <v>1570</v>
      </c>
      <c r="Q726" s="1" t="str">
        <f t="shared" si="20"/>
        <v>050101V04F01</v>
      </c>
    </row>
    <row r="727" spans="1:17" ht="21" x14ac:dyDescent="0.35">
      <c r="A727" s="8" t="s">
        <v>1151</v>
      </c>
      <c r="B727" s="19" t="s">
        <v>21</v>
      </c>
      <c r="C727" s="19" t="s">
        <v>1570</v>
      </c>
      <c r="D727" s="9" t="s">
        <v>1152</v>
      </c>
      <c r="E727" s="8" t="s">
        <v>1152</v>
      </c>
      <c r="F727" s="8" t="s">
        <v>15</v>
      </c>
      <c r="G727" s="10">
        <v>2564</v>
      </c>
      <c r="H727" s="8" t="s">
        <v>561</v>
      </c>
      <c r="I727" s="8" t="s">
        <v>17</v>
      </c>
      <c r="J727" s="8" t="s">
        <v>1153</v>
      </c>
      <c r="K727" s="8" t="s">
        <v>206</v>
      </c>
      <c r="L727" s="8" t="s">
        <v>96</v>
      </c>
      <c r="M727" s="8"/>
      <c r="N727" s="8" t="s">
        <v>21</v>
      </c>
      <c r="O727" s="8" t="s">
        <v>1570</v>
      </c>
      <c r="Q727" s="1" t="str">
        <f t="shared" si="20"/>
        <v>050101V04F01</v>
      </c>
    </row>
    <row r="728" spans="1:17" ht="21" x14ac:dyDescent="0.35">
      <c r="A728" s="8" t="s">
        <v>1159</v>
      </c>
      <c r="B728" s="19" t="s">
        <v>21</v>
      </c>
      <c r="C728" s="19" t="s">
        <v>1570</v>
      </c>
      <c r="D728" s="9" t="s">
        <v>1160</v>
      </c>
      <c r="E728" s="8" t="s">
        <v>1160</v>
      </c>
      <c r="F728" s="8" t="s">
        <v>15</v>
      </c>
      <c r="G728" s="10">
        <v>2564</v>
      </c>
      <c r="H728" s="8" t="s">
        <v>561</v>
      </c>
      <c r="I728" s="8" t="s">
        <v>17</v>
      </c>
      <c r="J728" s="8" t="s">
        <v>250</v>
      </c>
      <c r="K728" s="8" t="s">
        <v>161</v>
      </c>
      <c r="L728" s="8" t="s">
        <v>162</v>
      </c>
      <c r="M728" s="8"/>
      <c r="N728" s="8" t="s">
        <v>21</v>
      </c>
      <c r="O728" s="8" t="s">
        <v>1570</v>
      </c>
      <c r="Q728" s="1" t="str">
        <f t="shared" si="20"/>
        <v>050101V04F01</v>
      </c>
    </row>
    <row r="729" spans="1:17" ht="21" x14ac:dyDescent="0.35">
      <c r="A729" s="8" t="s">
        <v>1222</v>
      </c>
      <c r="B729" s="19" t="s">
        <v>21</v>
      </c>
      <c r="C729" s="19" t="s">
        <v>1570</v>
      </c>
      <c r="D729" s="9" t="s">
        <v>1223</v>
      </c>
      <c r="E729" s="8" t="s">
        <v>1223</v>
      </c>
      <c r="F729" s="8" t="s">
        <v>148</v>
      </c>
      <c r="G729" s="10">
        <v>2564</v>
      </c>
      <c r="H729" s="8" t="s">
        <v>561</v>
      </c>
      <c r="I729" s="8" t="s">
        <v>17</v>
      </c>
      <c r="J729" s="8" t="s">
        <v>1224</v>
      </c>
      <c r="K729" s="8" t="s">
        <v>289</v>
      </c>
      <c r="L729" s="8" t="s">
        <v>96</v>
      </c>
      <c r="M729" s="8"/>
      <c r="N729" s="8" t="s">
        <v>21</v>
      </c>
      <c r="O729" s="8" t="s">
        <v>1570</v>
      </c>
      <c r="Q729" s="1" t="str">
        <f t="shared" si="20"/>
        <v>050101V04F01</v>
      </c>
    </row>
    <row r="730" spans="1:17" ht="21" x14ac:dyDescent="0.35">
      <c r="A730" s="8" t="s">
        <v>1228</v>
      </c>
      <c r="B730" s="19" t="s">
        <v>21</v>
      </c>
      <c r="C730" s="19" t="s">
        <v>1570</v>
      </c>
      <c r="D730" s="9" t="s">
        <v>1229</v>
      </c>
      <c r="E730" s="8" t="s">
        <v>1229</v>
      </c>
      <c r="F730" s="8" t="s">
        <v>15</v>
      </c>
      <c r="G730" s="10">
        <v>2564</v>
      </c>
      <c r="H730" s="8" t="s">
        <v>561</v>
      </c>
      <c r="I730" s="8" t="s">
        <v>772</v>
      </c>
      <c r="J730" s="8"/>
      <c r="K730" s="8" t="s">
        <v>1230</v>
      </c>
      <c r="L730" s="8" t="s">
        <v>134</v>
      </c>
      <c r="M730" s="8"/>
      <c r="N730" s="8" t="s">
        <v>21</v>
      </c>
      <c r="O730" s="8" t="s">
        <v>1570</v>
      </c>
      <c r="Q730" s="1" t="str">
        <f t="shared" si="20"/>
        <v>050101V04F01</v>
      </c>
    </row>
    <row r="731" spans="1:17" ht="21" x14ac:dyDescent="0.35">
      <c r="A731" s="8" t="s">
        <v>1254</v>
      </c>
      <c r="B731" s="19" t="s">
        <v>21</v>
      </c>
      <c r="C731" s="19" t="s">
        <v>1570</v>
      </c>
      <c r="D731" s="9" t="s">
        <v>1255</v>
      </c>
      <c r="E731" s="8" t="s">
        <v>1255</v>
      </c>
      <c r="F731" s="8" t="s">
        <v>15</v>
      </c>
      <c r="G731" s="10">
        <v>2564</v>
      </c>
      <c r="H731" s="8" t="s">
        <v>561</v>
      </c>
      <c r="I731" s="8" t="s">
        <v>17</v>
      </c>
      <c r="J731" s="8" t="s">
        <v>1256</v>
      </c>
      <c r="K731" s="8" t="s">
        <v>111</v>
      </c>
      <c r="L731" s="8" t="s">
        <v>28</v>
      </c>
      <c r="M731" s="8"/>
      <c r="N731" s="8" t="s">
        <v>21</v>
      </c>
      <c r="O731" s="8" t="s">
        <v>1570</v>
      </c>
      <c r="Q731" s="1" t="str">
        <f t="shared" si="20"/>
        <v>050101V04F01</v>
      </c>
    </row>
    <row r="732" spans="1:17" ht="21" x14ac:dyDescent="0.35">
      <c r="A732" s="8" t="s">
        <v>1257</v>
      </c>
      <c r="B732" s="19" t="s">
        <v>21</v>
      </c>
      <c r="C732" s="19" t="s">
        <v>1570</v>
      </c>
      <c r="D732" s="9" t="s">
        <v>1258</v>
      </c>
      <c r="E732" s="8" t="s">
        <v>1258</v>
      </c>
      <c r="F732" s="8" t="s">
        <v>15</v>
      </c>
      <c r="G732" s="10">
        <v>2564</v>
      </c>
      <c r="H732" s="8" t="s">
        <v>561</v>
      </c>
      <c r="I732" s="8" t="s">
        <v>17</v>
      </c>
      <c r="J732" s="8" t="s">
        <v>1259</v>
      </c>
      <c r="K732" s="8" t="s">
        <v>289</v>
      </c>
      <c r="L732" s="8" t="s">
        <v>96</v>
      </c>
      <c r="M732" s="8"/>
      <c r="N732" s="8" t="s">
        <v>21</v>
      </c>
      <c r="O732" s="8" t="s">
        <v>1570</v>
      </c>
      <c r="Q732" s="1" t="str">
        <f t="shared" si="20"/>
        <v>050101V04F01</v>
      </c>
    </row>
    <row r="733" spans="1:17" ht="21" x14ac:dyDescent="0.35">
      <c r="A733" s="8" t="s">
        <v>1277</v>
      </c>
      <c r="B733" s="19" t="s">
        <v>21</v>
      </c>
      <c r="C733" s="19" t="s">
        <v>1570</v>
      </c>
      <c r="D733" s="9" t="s">
        <v>1278</v>
      </c>
      <c r="E733" s="8" t="s">
        <v>1278</v>
      </c>
      <c r="F733" s="8" t="s">
        <v>15</v>
      </c>
      <c r="G733" s="10">
        <v>2564</v>
      </c>
      <c r="H733" s="8" t="s">
        <v>561</v>
      </c>
      <c r="I733" s="8" t="s">
        <v>17</v>
      </c>
      <c r="J733" s="8" t="s">
        <v>608</v>
      </c>
      <c r="K733" s="8" t="s">
        <v>289</v>
      </c>
      <c r="L733" s="8" t="s">
        <v>96</v>
      </c>
      <c r="M733" s="8"/>
      <c r="N733" s="8" t="s">
        <v>21</v>
      </c>
      <c r="O733" s="8" t="s">
        <v>1570</v>
      </c>
      <c r="Q733" s="1" t="str">
        <f t="shared" si="20"/>
        <v>050101V04F01</v>
      </c>
    </row>
    <row r="734" spans="1:17" ht="21" x14ac:dyDescent="0.35">
      <c r="A734" s="8" t="s">
        <v>1342</v>
      </c>
      <c r="B734" s="19" t="s">
        <v>21</v>
      </c>
      <c r="C734" s="19" t="s">
        <v>1570</v>
      </c>
      <c r="D734" s="9" t="s">
        <v>1343</v>
      </c>
      <c r="E734" s="8" t="s">
        <v>1343</v>
      </c>
      <c r="F734" s="8" t="s">
        <v>15</v>
      </c>
      <c r="G734" s="10">
        <v>2564</v>
      </c>
      <c r="H734" s="8" t="s">
        <v>561</v>
      </c>
      <c r="I734" s="8" t="s">
        <v>17</v>
      </c>
      <c r="J734" s="8" t="s">
        <v>1344</v>
      </c>
      <c r="K734" s="8" t="s">
        <v>473</v>
      </c>
      <c r="L734" s="8" t="s">
        <v>474</v>
      </c>
      <c r="M734" s="8"/>
      <c r="N734" s="8" t="s">
        <v>21</v>
      </c>
      <c r="O734" s="8" t="s">
        <v>1570</v>
      </c>
      <c r="Q734" s="1" t="str">
        <f t="shared" si="20"/>
        <v>050101V04F01</v>
      </c>
    </row>
    <row r="735" spans="1:17" ht="21" x14ac:dyDescent="0.35">
      <c r="A735" s="8" t="s">
        <v>1468</v>
      </c>
      <c r="B735" s="19" t="s">
        <v>21</v>
      </c>
      <c r="C735" s="19" t="s">
        <v>1570</v>
      </c>
      <c r="D735" s="9" t="s">
        <v>1469</v>
      </c>
      <c r="E735" s="8" t="s">
        <v>1469</v>
      </c>
      <c r="F735" s="8" t="s">
        <v>15</v>
      </c>
      <c r="G735" s="10">
        <v>2564</v>
      </c>
      <c r="H735" s="8" t="s">
        <v>788</v>
      </c>
      <c r="I735" s="8" t="s">
        <v>772</v>
      </c>
      <c r="J735" s="8" t="s">
        <v>1467</v>
      </c>
      <c r="K735" s="8" t="s">
        <v>111</v>
      </c>
      <c r="L735" s="8" t="s">
        <v>28</v>
      </c>
      <c r="M735" s="8"/>
      <c r="N735" s="8" t="s">
        <v>21</v>
      </c>
      <c r="O735" s="8" t="s">
        <v>1570</v>
      </c>
      <c r="Q735" s="1" t="str">
        <f t="shared" si="20"/>
        <v>050101V04F01</v>
      </c>
    </row>
    <row r="736" spans="1:17" ht="21" x14ac:dyDescent="0.35">
      <c r="A736" s="8" t="s">
        <v>1470</v>
      </c>
      <c r="B736" s="19" t="s">
        <v>21</v>
      </c>
      <c r="C736" s="19" t="s">
        <v>1570</v>
      </c>
      <c r="D736" s="9" t="s">
        <v>1471</v>
      </c>
      <c r="E736" s="8" t="s">
        <v>1471</v>
      </c>
      <c r="F736" s="8" t="s">
        <v>15</v>
      </c>
      <c r="G736" s="10">
        <v>2564</v>
      </c>
      <c r="H736" s="8" t="s">
        <v>788</v>
      </c>
      <c r="I736" s="8" t="s">
        <v>879</v>
      </c>
      <c r="J736" s="8" t="s">
        <v>1467</v>
      </c>
      <c r="K736" s="8" t="s">
        <v>111</v>
      </c>
      <c r="L736" s="8" t="s">
        <v>28</v>
      </c>
      <c r="M736" s="8"/>
      <c r="N736" s="8" t="s">
        <v>21</v>
      </c>
      <c r="O736" s="8" t="s">
        <v>1570</v>
      </c>
      <c r="Q736" s="1" t="str">
        <f t="shared" si="20"/>
        <v>050101V04F01</v>
      </c>
    </row>
    <row r="737" spans="1:17" ht="21" x14ac:dyDescent="0.35">
      <c r="A737" s="8" t="s">
        <v>1568</v>
      </c>
      <c r="B737" s="19" t="s">
        <v>21</v>
      </c>
      <c r="C737" s="19" t="s">
        <v>1570</v>
      </c>
      <c r="D737" s="11" t="str">
        <f t="shared" ref="D737:D743" si="21">HYPERLINK(P737,E737)</f>
        <v>ส่งเสริมการท่องเที่ยวเพื่อรองรับการเชื่อมโยงวิถีชุมชนวัฒนธรรม กลุ่มจังหวัดภาคกลางปริมณฑล</v>
      </c>
      <c r="E737" s="8" t="s">
        <v>1569</v>
      </c>
      <c r="F737" s="8" t="s">
        <v>15</v>
      </c>
      <c r="G737" s="12">
        <v>2565</v>
      </c>
      <c r="H737" s="8" t="s">
        <v>1553</v>
      </c>
      <c r="I737" s="8" t="s">
        <v>120</v>
      </c>
      <c r="J737" s="8"/>
      <c r="K737" s="8" t="s">
        <v>1267</v>
      </c>
      <c r="L737" s="8" t="s">
        <v>134</v>
      </c>
      <c r="M737" s="8"/>
      <c r="N737" s="8" t="s">
        <v>21</v>
      </c>
      <c r="O737" s="8" t="s">
        <v>1570</v>
      </c>
      <c r="P737" s="1" t="s">
        <v>1571</v>
      </c>
      <c r="Q737" s="1" t="str">
        <f t="shared" si="20"/>
        <v>050101V04F01</v>
      </c>
    </row>
    <row r="738" spans="1:17" ht="21" x14ac:dyDescent="0.35">
      <c r="A738" s="8" t="s">
        <v>1592</v>
      </c>
      <c r="B738" s="19" t="s">
        <v>21</v>
      </c>
      <c r="C738" s="19" t="s">
        <v>1570</v>
      </c>
      <c r="D738" s="11" t="str">
        <f t="shared" si="21"/>
        <v>โครงการส่งเสริมการตลาดและการประชาสัมพันธ์ด้านการท่องเที่ยว กิจกรรม : ภูเรือเมืองแห่งดอกไม้งาม</v>
      </c>
      <c r="E738" s="8" t="s">
        <v>1593</v>
      </c>
      <c r="F738" s="8" t="s">
        <v>15</v>
      </c>
      <c r="G738" s="12">
        <v>2565</v>
      </c>
      <c r="H738" s="8" t="s">
        <v>1553</v>
      </c>
      <c r="I738" s="8" t="s">
        <v>120</v>
      </c>
      <c r="J738" s="8" t="s">
        <v>1214</v>
      </c>
      <c r="K738" s="8" t="s">
        <v>206</v>
      </c>
      <c r="L738" s="8" t="s">
        <v>96</v>
      </c>
      <c r="M738" s="8"/>
      <c r="N738" s="8" t="s">
        <v>21</v>
      </c>
      <c r="O738" s="8" t="s">
        <v>1570</v>
      </c>
      <c r="P738" s="1" t="s">
        <v>1594</v>
      </c>
      <c r="Q738" s="1" t="str">
        <f t="shared" si="20"/>
        <v>050101V04F01</v>
      </c>
    </row>
    <row r="739" spans="1:17" ht="21" x14ac:dyDescent="0.35">
      <c r="A739" s="8" t="s">
        <v>1742</v>
      </c>
      <c r="B739" s="19" t="s">
        <v>21</v>
      </c>
      <c r="C739" s="19" t="s">
        <v>1570</v>
      </c>
      <c r="D739" s="11" t="str">
        <f t="shared" si="21"/>
        <v>โครงการพัฒนาและปรับปรุงโครงสร้างพื้นฐานและสิ่งอำนวยความสะดวกเพื่อส่งเสริมการท่องเที่ยว กิจกรรม : พัฒนาสิ่งอำนวยความสะดวกในแหล่งท่องเที่ยวเชิงพุทธ ภูพุทโธ</v>
      </c>
      <c r="E739" s="8" t="s">
        <v>1743</v>
      </c>
      <c r="F739" s="8" t="s">
        <v>148</v>
      </c>
      <c r="G739" s="12">
        <v>2565</v>
      </c>
      <c r="H739" s="8" t="s">
        <v>1553</v>
      </c>
      <c r="I739" s="8" t="s">
        <v>120</v>
      </c>
      <c r="J739" s="8" t="s">
        <v>1744</v>
      </c>
      <c r="K739" s="8" t="s">
        <v>1409</v>
      </c>
      <c r="L739" s="8" t="s">
        <v>1410</v>
      </c>
      <c r="M739" s="8"/>
      <c r="N739" s="8" t="s">
        <v>21</v>
      </c>
      <c r="O739" s="8" t="s">
        <v>1570</v>
      </c>
      <c r="P739" s="1" t="s">
        <v>1745</v>
      </c>
      <c r="Q739" s="1" t="str">
        <f t="shared" si="20"/>
        <v>050101V04F01</v>
      </c>
    </row>
    <row r="740" spans="1:17" ht="21" x14ac:dyDescent="0.35">
      <c r="A740" s="8" t="s">
        <v>1847</v>
      </c>
      <c r="B740" s="19" t="s">
        <v>21</v>
      </c>
      <c r="C740" s="19" t="s">
        <v>1570</v>
      </c>
      <c r="D740" s="11" t="str">
        <f t="shared" si="21"/>
        <v>ส่งเสริมการท่องเที่ยวและการจัดกิจกรรมสำคัญของจังหวัดชัยภูมิ(จัดกิจกรรมทางการท่องเที่ยวสืบสานประเพณีจังหวัดชัยภูมิ)</v>
      </c>
      <c r="E740" s="8" t="s">
        <v>1848</v>
      </c>
      <c r="F740" s="8" t="s">
        <v>15</v>
      </c>
      <c r="G740" s="12">
        <v>2565</v>
      </c>
      <c r="H740" s="8" t="s">
        <v>1599</v>
      </c>
      <c r="I740" s="8" t="s">
        <v>120</v>
      </c>
      <c r="J740" s="8" t="s">
        <v>1474</v>
      </c>
      <c r="K740" s="8" t="s">
        <v>111</v>
      </c>
      <c r="L740" s="8" t="s">
        <v>28</v>
      </c>
      <c r="M740" s="8"/>
      <c r="N740" s="8" t="s">
        <v>21</v>
      </c>
      <c r="O740" s="8" t="s">
        <v>1570</v>
      </c>
      <c r="P740" s="1" t="s">
        <v>1849</v>
      </c>
      <c r="Q740" s="1" t="str">
        <f t="shared" si="20"/>
        <v>050101V04F01</v>
      </c>
    </row>
    <row r="741" spans="1:17" ht="21" x14ac:dyDescent="0.35">
      <c r="A741" s="8" t="s">
        <v>1894</v>
      </c>
      <c r="B741" s="19" t="s">
        <v>21</v>
      </c>
      <c r="C741" s="19" t="s">
        <v>1570</v>
      </c>
      <c r="D741" s="11" t="str">
        <f t="shared" si="21"/>
        <v>ยกระดับการพัฒนาชุมชนท่องเที่ยวเชิงคุณภาพ เพื่อการพัฒนาที่ยั่งยืน</v>
      </c>
      <c r="E741" s="8" t="s">
        <v>1895</v>
      </c>
      <c r="F741" s="8" t="s">
        <v>15</v>
      </c>
      <c r="G741" s="12">
        <v>2565</v>
      </c>
      <c r="H741" s="8" t="s">
        <v>1553</v>
      </c>
      <c r="I741" s="8" t="s">
        <v>120</v>
      </c>
      <c r="J741" s="8" t="s">
        <v>1820</v>
      </c>
      <c r="K741" s="8" t="s">
        <v>95</v>
      </c>
      <c r="L741" s="8" t="s">
        <v>96</v>
      </c>
      <c r="M741" s="8"/>
      <c r="N741" s="8" t="s">
        <v>21</v>
      </c>
      <c r="O741" s="8" t="s">
        <v>1570</v>
      </c>
      <c r="P741" s="1" t="s">
        <v>1896</v>
      </c>
      <c r="Q741" s="1" t="str">
        <f t="shared" si="20"/>
        <v>050101V04F01</v>
      </c>
    </row>
    <row r="742" spans="1:17" ht="21" x14ac:dyDescent="0.35">
      <c r="A742" s="8" t="s">
        <v>1950</v>
      </c>
      <c r="B742" s="19" t="s">
        <v>21</v>
      </c>
      <c r="C742" s="19" t="s">
        <v>1570</v>
      </c>
      <c r="D742" s="11" t="str">
        <f t="shared" si="21"/>
        <v>โครงการส่งเสริมการท่องเที่ยวจังหวัดอุทัยธานี</v>
      </c>
      <c r="E742" s="8" t="s">
        <v>1338</v>
      </c>
      <c r="F742" s="8" t="s">
        <v>15</v>
      </c>
      <c r="G742" s="12">
        <v>2565</v>
      </c>
      <c r="H742" s="8" t="s">
        <v>1553</v>
      </c>
      <c r="I742" s="8" t="s">
        <v>120</v>
      </c>
      <c r="J742" s="8"/>
      <c r="K742" s="8" t="s">
        <v>483</v>
      </c>
      <c r="L742" s="8" t="s">
        <v>134</v>
      </c>
      <c r="M742" s="8"/>
      <c r="N742" s="8" t="s">
        <v>21</v>
      </c>
      <c r="O742" s="8" t="s">
        <v>1570</v>
      </c>
      <c r="P742" s="1" t="s">
        <v>1951</v>
      </c>
      <c r="Q742" s="1" t="str">
        <f t="shared" si="20"/>
        <v>050101V04F01</v>
      </c>
    </row>
    <row r="743" spans="1:17" ht="21" x14ac:dyDescent="0.35">
      <c r="A743" s="8" t="s">
        <v>1965</v>
      </c>
      <c r="B743" s="19" t="s">
        <v>21</v>
      </c>
      <c r="C743" s="19" t="s">
        <v>1570</v>
      </c>
      <c r="D743" s="11" t="str">
        <f t="shared" si="21"/>
        <v>การประชาสัมพันธ์รณรงค์ป้องกันและลดอุบัติเหตุทางถนน ส่งเสริมการท่องเที่ยวเชียงรายตลอดทั้งปี</v>
      </c>
      <c r="E743" s="8" t="s">
        <v>1966</v>
      </c>
      <c r="F743" s="8" t="s">
        <v>15</v>
      </c>
      <c r="G743" s="12">
        <v>2565</v>
      </c>
      <c r="H743" s="8" t="s">
        <v>1553</v>
      </c>
      <c r="I743" s="8" t="s">
        <v>120</v>
      </c>
      <c r="J743" s="8" t="s">
        <v>1298</v>
      </c>
      <c r="K743" s="8" t="s">
        <v>176</v>
      </c>
      <c r="L743" s="8" t="s">
        <v>67</v>
      </c>
      <c r="M743" s="8"/>
      <c r="N743" s="8" t="s">
        <v>21</v>
      </c>
      <c r="O743" s="8" t="s">
        <v>1570</v>
      </c>
      <c r="P743" s="1" t="s">
        <v>1967</v>
      </c>
      <c r="Q743" s="1" t="str">
        <f t="shared" si="20"/>
        <v>050101V04F01</v>
      </c>
    </row>
    <row r="744" spans="1:17" ht="21" x14ac:dyDescent="0.35">
      <c r="A744" s="8" t="s">
        <v>1983</v>
      </c>
      <c r="B744" s="19" t="s">
        <v>21</v>
      </c>
      <c r="C744" s="19" t="s">
        <v>1570</v>
      </c>
      <c r="D744" s="8" t="s">
        <v>1984</v>
      </c>
      <c r="E744" s="8" t="s">
        <v>1984</v>
      </c>
      <c r="F744" s="8" t="s">
        <v>15</v>
      </c>
      <c r="G744" s="12">
        <v>2565</v>
      </c>
      <c r="H744" s="8" t="s">
        <v>1688</v>
      </c>
      <c r="I744" s="8" t="s">
        <v>120</v>
      </c>
      <c r="J744" s="8" t="s">
        <v>437</v>
      </c>
      <c r="K744" s="8" t="s">
        <v>111</v>
      </c>
      <c r="L744" s="8" t="s">
        <v>28</v>
      </c>
      <c r="M744" s="8"/>
      <c r="N744" s="8" t="s">
        <v>21</v>
      </c>
      <c r="O744" s="8" t="s">
        <v>1570</v>
      </c>
      <c r="P744" s="13" t="s">
        <v>1985</v>
      </c>
      <c r="Q744" s="1" t="str">
        <f t="shared" si="20"/>
        <v>050101V04F01</v>
      </c>
    </row>
    <row r="745" spans="1:17" ht="21" x14ac:dyDescent="0.35">
      <c r="A745" s="8" t="s">
        <v>1989</v>
      </c>
      <c r="B745" s="19" t="s">
        <v>21</v>
      </c>
      <c r="C745" s="19" t="s">
        <v>1570</v>
      </c>
      <c r="D745" s="11" t="str">
        <f>HYPERLINK(P745,E745)</f>
        <v>ยกระดับการท่องเที่ยวชุมชนเพื่อการพัฒนาการท่องเที่ยวอย่างยั่งยืนของกลุ่มจังหวัดสบายดี</v>
      </c>
      <c r="E745" s="8" t="s">
        <v>1990</v>
      </c>
      <c r="F745" s="8" t="s">
        <v>15</v>
      </c>
      <c r="G745" s="12">
        <v>2565</v>
      </c>
      <c r="H745" s="8" t="s">
        <v>1553</v>
      </c>
      <c r="I745" s="8" t="s">
        <v>120</v>
      </c>
      <c r="J745" s="8" t="s">
        <v>796</v>
      </c>
      <c r="K745" s="8" t="s">
        <v>797</v>
      </c>
      <c r="L745" s="8" t="s">
        <v>28</v>
      </c>
      <c r="M745" s="8"/>
      <c r="N745" s="8" t="s">
        <v>21</v>
      </c>
      <c r="O745" s="8" t="s">
        <v>1570</v>
      </c>
      <c r="P745" s="1" t="s">
        <v>1991</v>
      </c>
      <c r="Q745" s="1" t="str">
        <f t="shared" si="20"/>
        <v>050101V04F01</v>
      </c>
    </row>
    <row r="746" spans="1:17" ht="21" x14ac:dyDescent="0.35">
      <c r="A746" s="8" t="s">
        <v>1994</v>
      </c>
      <c r="B746" s="19" t="s">
        <v>21</v>
      </c>
      <c r="C746" s="19" t="s">
        <v>1570</v>
      </c>
      <c r="D746" s="11" t="str">
        <f>HYPERLINK(P746,E746)</f>
        <v>พัฒนาศักยภาพแหล่งท่องเที่ยวชุมพรสู่มาตรฐานสากล</v>
      </c>
      <c r="E746" s="8" t="s">
        <v>1995</v>
      </c>
      <c r="F746" s="8" t="s">
        <v>15</v>
      </c>
      <c r="G746" s="12">
        <v>2565</v>
      </c>
      <c r="H746" s="8" t="s">
        <v>1553</v>
      </c>
      <c r="I746" s="8" t="s">
        <v>120</v>
      </c>
      <c r="J746" s="8" t="s">
        <v>1996</v>
      </c>
      <c r="K746" s="8" t="s">
        <v>289</v>
      </c>
      <c r="L746" s="8" t="s">
        <v>96</v>
      </c>
      <c r="M746" s="8"/>
      <c r="N746" s="8" t="s">
        <v>21</v>
      </c>
      <c r="O746" s="8" t="s">
        <v>1570</v>
      </c>
      <c r="P746" s="1" t="s">
        <v>1997</v>
      </c>
      <c r="Q746" s="1" t="str">
        <f t="shared" si="20"/>
        <v>050101V04F01</v>
      </c>
    </row>
    <row r="747" spans="1:17" ht="21" x14ac:dyDescent="0.35">
      <c r="A747" s="8" t="s">
        <v>2013</v>
      </c>
      <c r="B747" s="19" t="s">
        <v>21</v>
      </c>
      <c r="C747" s="19" t="s">
        <v>1570</v>
      </c>
      <c r="D747" s="11" t="s">
        <v>2014</v>
      </c>
      <c r="E747" s="8" t="s">
        <v>2014</v>
      </c>
      <c r="F747" s="8" t="s">
        <v>15</v>
      </c>
      <c r="G747" s="12">
        <v>2565</v>
      </c>
      <c r="H747" s="8" t="s">
        <v>1553</v>
      </c>
      <c r="I747" s="8" t="s">
        <v>120</v>
      </c>
      <c r="J747" s="8" t="s">
        <v>2015</v>
      </c>
      <c r="K747" s="8" t="s">
        <v>398</v>
      </c>
      <c r="L747" s="8" t="s">
        <v>399</v>
      </c>
      <c r="M747" s="8"/>
      <c r="N747" s="8" t="s">
        <v>21</v>
      </c>
      <c r="O747" s="8" t="s">
        <v>1570</v>
      </c>
      <c r="P747" s="13" t="s">
        <v>2016</v>
      </c>
      <c r="Q747" s="1" t="str">
        <f t="shared" si="20"/>
        <v>050101V04F01</v>
      </c>
    </row>
    <row r="748" spans="1:17" ht="21" x14ac:dyDescent="0.35">
      <c r="A748" s="8" t="s">
        <v>2017</v>
      </c>
      <c r="B748" s="19" t="s">
        <v>21</v>
      </c>
      <c r="C748" s="19" t="s">
        <v>1570</v>
      </c>
      <c r="D748" s="11" t="str">
        <f>HYPERLINK(P748,E748)</f>
        <v>กิจกรรมแข่งขันเรือยาวประเพณีจังหวัดพระนครศรีอยุธยา</v>
      </c>
      <c r="E748" s="8" t="s">
        <v>2018</v>
      </c>
      <c r="F748" s="8" t="s">
        <v>15</v>
      </c>
      <c r="G748" s="12">
        <v>2565</v>
      </c>
      <c r="H748" s="8" t="s">
        <v>1619</v>
      </c>
      <c r="I748" s="8" t="s">
        <v>120</v>
      </c>
      <c r="J748" s="8" t="s">
        <v>417</v>
      </c>
      <c r="K748" s="8" t="s">
        <v>161</v>
      </c>
      <c r="L748" s="8" t="s">
        <v>162</v>
      </c>
      <c r="M748" s="8"/>
      <c r="N748" s="8" t="s">
        <v>21</v>
      </c>
      <c r="O748" s="8" t="s">
        <v>1570</v>
      </c>
      <c r="P748" s="1" t="s">
        <v>2019</v>
      </c>
      <c r="Q748" s="1" t="str">
        <f t="shared" si="20"/>
        <v>050101V04F01</v>
      </c>
    </row>
    <row r="749" spans="1:17" ht="21" x14ac:dyDescent="0.35">
      <c r="A749" s="8" t="s">
        <v>2086</v>
      </c>
      <c r="B749" s="19" t="s">
        <v>21</v>
      </c>
      <c r="C749" s="19" t="s">
        <v>1570</v>
      </c>
      <c r="D749" s="11" t="str">
        <f>HYPERLINK(P749,E749)</f>
        <v>ภูมิศิลป์ถิ่นปทุมธานี</v>
      </c>
      <c r="E749" s="8" t="s">
        <v>2087</v>
      </c>
      <c r="F749" s="8" t="s">
        <v>15</v>
      </c>
      <c r="G749" s="12">
        <v>2565</v>
      </c>
      <c r="H749" s="8" t="s">
        <v>1553</v>
      </c>
      <c r="I749" s="8" t="s">
        <v>120</v>
      </c>
      <c r="J749" s="8" t="s">
        <v>2088</v>
      </c>
      <c r="K749" s="8" t="s">
        <v>161</v>
      </c>
      <c r="L749" s="8" t="s">
        <v>162</v>
      </c>
      <c r="M749" s="8"/>
      <c r="N749" s="8" t="s">
        <v>21</v>
      </c>
      <c r="O749" s="8" t="s">
        <v>1570</v>
      </c>
      <c r="P749" s="1" t="s">
        <v>2089</v>
      </c>
      <c r="Q749" s="1" t="str">
        <f t="shared" si="20"/>
        <v>050101V04F01</v>
      </c>
    </row>
    <row r="750" spans="1:17" ht="21" x14ac:dyDescent="0.35">
      <c r="A750" s="8" t="s">
        <v>2137</v>
      </c>
      <c r="B750" s="19" t="s">
        <v>21</v>
      </c>
      <c r="C750" s="19" t="s">
        <v>1570</v>
      </c>
      <c r="D750" s="11" t="str">
        <f>HYPERLINK(P750,E750)</f>
        <v>โครงการส่งเสริมกิจกรรมท่องเที่ยวประจำถิ่น</v>
      </c>
      <c r="E750" s="8" t="s">
        <v>711</v>
      </c>
      <c r="F750" s="8" t="s">
        <v>15</v>
      </c>
      <c r="G750" s="12">
        <v>2565</v>
      </c>
      <c r="H750" s="8" t="s">
        <v>1553</v>
      </c>
      <c r="I750" s="8" t="s">
        <v>120</v>
      </c>
      <c r="J750" s="8" t="s">
        <v>712</v>
      </c>
      <c r="K750" s="8" t="s">
        <v>111</v>
      </c>
      <c r="L750" s="8" t="s">
        <v>28</v>
      </c>
      <c r="M750" s="8"/>
      <c r="N750" s="8" t="s">
        <v>21</v>
      </c>
      <c r="O750" s="8" t="s">
        <v>1570</v>
      </c>
      <c r="P750" s="1" t="s">
        <v>2138</v>
      </c>
      <c r="Q750" s="1" t="str">
        <f t="shared" si="20"/>
        <v>050101V04F01</v>
      </c>
    </row>
    <row r="751" spans="1:17" ht="21" x14ac:dyDescent="0.35">
      <c r="A751" s="8" t="s">
        <v>2208</v>
      </c>
      <c r="B751" s="19" t="s">
        <v>21</v>
      </c>
      <c r="C751" s="19" t="s">
        <v>1570</v>
      </c>
      <c r="D751" s="11" t="str">
        <f>HYPERLINK(P751,E751)</f>
        <v>ต้นแบบตะลุยการท่องเที่ยวแบบ 3ช (ช็อป ชิม แชะ) เพื่อยกระดับการท่องเที่ยวและรายได้ของชุมชนในจังหวัดปทุมธานี</v>
      </c>
      <c r="E751" s="8" t="s">
        <v>2209</v>
      </c>
      <c r="F751" s="8" t="s">
        <v>15</v>
      </c>
      <c r="G751" s="12">
        <v>2565</v>
      </c>
      <c r="H751" s="8" t="s">
        <v>1553</v>
      </c>
      <c r="I751" s="8" t="s">
        <v>120</v>
      </c>
      <c r="J751" s="8" t="s">
        <v>104</v>
      </c>
      <c r="K751" s="8" t="s">
        <v>105</v>
      </c>
      <c r="L751" s="8" t="s">
        <v>20</v>
      </c>
      <c r="M751" s="8"/>
      <c r="N751" s="8" t="s">
        <v>21</v>
      </c>
      <c r="O751" s="8" t="s">
        <v>1570</v>
      </c>
      <c r="P751" s="1" t="s">
        <v>2210</v>
      </c>
      <c r="Q751" s="1" t="str">
        <f t="shared" si="20"/>
        <v>050101V04F01</v>
      </c>
    </row>
    <row r="752" spans="1:17" ht="21" x14ac:dyDescent="0.35">
      <c r="A752" s="8" t="s">
        <v>2480</v>
      </c>
      <c r="B752" s="19" t="s">
        <v>21</v>
      </c>
      <c r="C752" s="19" t="s">
        <v>1570</v>
      </c>
      <c r="D752" s="11" t="str">
        <f>HYPERLINK(P752,E752)</f>
        <v>Comprehensive Gastronomy Tourism @Chanthaburi</v>
      </c>
      <c r="E752" s="8" t="s">
        <v>2481</v>
      </c>
      <c r="F752" s="8" t="s">
        <v>15</v>
      </c>
      <c r="G752" s="8">
        <v>2566</v>
      </c>
      <c r="H752" s="8" t="s">
        <v>1671</v>
      </c>
      <c r="I752" s="8" t="s">
        <v>2457</v>
      </c>
      <c r="J752" s="8" t="s">
        <v>2482</v>
      </c>
      <c r="K752" s="8" t="s">
        <v>2483</v>
      </c>
      <c r="L752" s="8" t="s">
        <v>20</v>
      </c>
      <c r="M752" s="8" t="s">
        <v>2454</v>
      </c>
      <c r="N752" s="8" t="s">
        <v>21</v>
      </c>
      <c r="O752" s="8" t="s">
        <v>1570</v>
      </c>
      <c r="P752" s="1" t="s">
        <v>2484</v>
      </c>
      <c r="Q752" s="1" t="str">
        <f t="shared" si="20"/>
        <v>050101V04F01</v>
      </c>
    </row>
    <row r="753" spans="1:17" ht="21" x14ac:dyDescent="0.35">
      <c r="A753" s="8" t="s">
        <v>801</v>
      </c>
      <c r="B753" s="33" t="s">
        <v>21</v>
      </c>
      <c r="C753" s="33" t="s">
        <v>1948</v>
      </c>
      <c r="D753" s="9" t="s">
        <v>802</v>
      </c>
      <c r="E753" s="8" t="s">
        <v>803</v>
      </c>
      <c r="F753" s="8" t="s">
        <v>15</v>
      </c>
      <c r="G753" s="10">
        <v>2563</v>
      </c>
      <c r="H753" s="8" t="s">
        <v>169</v>
      </c>
      <c r="I753" s="8" t="s">
        <v>127</v>
      </c>
      <c r="J753" s="8" t="s">
        <v>260</v>
      </c>
      <c r="K753" s="8" t="s">
        <v>261</v>
      </c>
      <c r="L753" s="8" t="s">
        <v>262</v>
      </c>
      <c r="M753" s="8"/>
      <c r="N753" s="8" t="s">
        <v>21</v>
      </c>
      <c r="O753" s="8" t="s">
        <v>1948</v>
      </c>
      <c r="Q753" s="1" t="str">
        <f t="shared" si="20"/>
        <v>050101V04F02</v>
      </c>
    </row>
    <row r="754" spans="1:17" ht="21" x14ac:dyDescent="0.35">
      <c r="A754" s="8" t="s">
        <v>1110</v>
      </c>
      <c r="B754" s="33" t="s">
        <v>21</v>
      </c>
      <c r="C754" s="33" t="s">
        <v>1948</v>
      </c>
      <c r="D754" s="9" t="s">
        <v>1111</v>
      </c>
      <c r="E754" s="8" t="s">
        <v>1111</v>
      </c>
      <c r="F754" s="8" t="s">
        <v>15</v>
      </c>
      <c r="G754" s="10">
        <v>2564</v>
      </c>
      <c r="H754" s="8" t="s">
        <v>344</v>
      </c>
      <c r="I754" s="8" t="s">
        <v>17</v>
      </c>
      <c r="J754" s="8"/>
      <c r="K754" s="8" t="s">
        <v>1112</v>
      </c>
      <c r="L754" s="8" t="s">
        <v>134</v>
      </c>
      <c r="M754" s="8"/>
      <c r="N754" s="8" t="s">
        <v>21</v>
      </c>
      <c r="O754" s="8" t="s">
        <v>1948</v>
      </c>
      <c r="Q754" s="1" t="str">
        <f t="shared" si="20"/>
        <v>050101V04F02</v>
      </c>
    </row>
    <row r="755" spans="1:17" ht="21" x14ac:dyDescent="0.35">
      <c r="A755" s="8" t="s">
        <v>1115</v>
      </c>
      <c r="B755" s="33" t="s">
        <v>21</v>
      </c>
      <c r="C755" s="33" t="s">
        <v>1948</v>
      </c>
      <c r="D755" s="9" t="s">
        <v>1116</v>
      </c>
      <c r="E755" s="8" t="s">
        <v>1116</v>
      </c>
      <c r="F755" s="8" t="s">
        <v>15</v>
      </c>
      <c r="G755" s="10">
        <v>2564</v>
      </c>
      <c r="H755" s="8" t="s">
        <v>788</v>
      </c>
      <c r="I755" s="8" t="s">
        <v>895</v>
      </c>
      <c r="J755" s="8" t="s">
        <v>1117</v>
      </c>
      <c r="K755" s="8" t="s">
        <v>398</v>
      </c>
      <c r="L755" s="8" t="s">
        <v>399</v>
      </c>
      <c r="M755" s="8"/>
      <c r="N755" s="8" t="s">
        <v>21</v>
      </c>
      <c r="O755" s="8" t="s">
        <v>1948</v>
      </c>
      <c r="Q755" s="1" t="str">
        <f t="shared" si="20"/>
        <v>050101V04F02</v>
      </c>
    </row>
    <row r="756" spans="1:17" ht="21" x14ac:dyDescent="0.35">
      <c r="A756" s="8" t="s">
        <v>1527</v>
      </c>
      <c r="B756" s="33" t="s">
        <v>21</v>
      </c>
      <c r="C756" s="33" t="s">
        <v>1948</v>
      </c>
      <c r="D756" s="9" t="s">
        <v>1528</v>
      </c>
      <c r="E756" s="8" t="s">
        <v>1528</v>
      </c>
      <c r="F756" s="8" t="s">
        <v>15</v>
      </c>
      <c r="G756" s="10">
        <v>2564</v>
      </c>
      <c r="H756" s="8" t="s">
        <v>788</v>
      </c>
      <c r="I756" s="8" t="s">
        <v>17</v>
      </c>
      <c r="J756" s="8" t="s">
        <v>1529</v>
      </c>
      <c r="K756" s="8" t="s">
        <v>206</v>
      </c>
      <c r="L756" s="8" t="s">
        <v>96</v>
      </c>
      <c r="M756" s="8"/>
      <c r="N756" s="8" t="s">
        <v>21</v>
      </c>
      <c r="O756" s="8" t="s">
        <v>1948</v>
      </c>
      <c r="Q756" s="1" t="str">
        <f t="shared" si="20"/>
        <v>050101V04F02</v>
      </c>
    </row>
    <row r="757" spans="1:17" ht="21" x14ac:dyDescent="0.35">
      <c r="A757" s="8" t="s">
        <v>1945</v>
      </c>
      <c r="B757" s="33" t="s">
        <v>21</v>
      </c>
      <c r="C757" s="33" t="s">
        <v>1948</v>
      </c>
      <c r="D757" s="11" t="str">
        <f>HYPERLINK(P757,E757)</f>
        <v>โครงการยกระดับคุณภาพการศึกษาและส่งเสริมการเรียนรู้ทุกระดับวัย กิจกรรมหลัก : ส่งเสริมเรียนรู้วัฒนธรรมท้องถิ่น / ชุมชน จัดงานสืบสานประเพณีวัฒนธรรมไทย-จีน “ตรุษจีน "เล่ง เกีย ฉู่" สืบสานตำนานมังกร 2565"</v>
      </c>
      <c r="E757" s="8" t="s">
        <v>1946</v>
      </c>
      <c r="F757" s="8" t="s">
        <v>15</v>
      </c>
      <c r="G757" s="12">
        <v>2565</v>
      </c>
      <c r="H757" s="8" t="s">
        <v>1553</v>
      </c>
      <c r="I757" s="8" t="s">
        <v>1134</v>
      </c>
      <c r="J757" s="8" t="s">
        <v>1947</v>
      </c>
      <c r="K757" s="8" t="s">
        <v>161</v>
      </c>
      <c r="L757" s="8" t="s">
        <v>162</v>
      </c>
      <c r="M757" s="8"/>
      <c r="N757" s="8" t="s">
        <v>21</v>
      </c>
      <c r="O757" s="8" t="s">
        <v>1948</v>
      </c>
      <c r="P757" s="1" t="s">
        <v>1949</v>
      </c>
      <c r="Q757" s="1" t="str">
        <f t="shared" si="20"/>
        <v>050101V04F02</v>
      </c>
    </row>
    <row r="758" spans="1:17" ht="21" x14ac:dyDescent="0.35">
      <c r="A758" s="8" t="s">
        <v>1986</v>
      </c>
      <c r="B758" s="33" t="s">
        <v>21</v>
      </c>
      <c r="C758" s="33" t="s">
        <v>1948</v>
      </c>
      <c r="D758" s="11" t="s">
        <v>1987</v>
      </c>
      <c r="E758" s="8" t="s">
        <v>1987</v>
      </c>
      <c r="F758" s="8" t="s">
        <v>15</v>
      </c>
      <c r="G758" s="12">
        <v>2565</v>
      </c>
      <c r="H758" s="8" t="s">
        <v>1684</v>
      </c>
      <c r="I758" s="8" t="s">
        <v>1624</v>
      </c>
      <c r="J758" s="8" t="s">
        <v>437</v>
      </c>
      <c r="K758" s="8" t="s">
        <v>111</v>
      </c>
      <c r="L758" s="8" t="s">
        <v>28</v>
      </c>
      <c r="M758" s="8"/>
      <c r="N758" s="8" t="s">
        <v>21</v>
      </c>
      <c r="O758" s="8" t="s">
        <v>1948</v>
      </c>
      <c r="P758" s="13" t="s">
        <v>1988</v>
      </c>
      <c r="Q758" s="1" t="str">
        <f t="shared" si="20"/>
        <v>050101V04F02</v>
      </c>
    </row>
    <row r="759" spans="1:17" ht="21" x14ac:dyDescent="0.35">
      <c r="A759" s="8" t="s">
        <v>117</v>
      </c>
      <c r="B759" s="18" t="s">
        <v>21</v>
      </c>
      <c r="C759" s="18" t="s">
        <v>1555</v>
      </c>
      <c r="D759" s="9" t="s">
        <v>118</v>
      </c>
      <c r="E759" s="8" t="s">
        <v>118</v>
      </c>
      <c r="F759" s="8" t="s">
        <v>15</v>
      </c>
      <c r="G759" s="10">
        <v>2563</v>
      </c>
      <c r="H759" s="8" t="s">
        <v>119</v>
      </c>
      <c r="I759" s="8" t="s">
        <v>120</v>
      </c>
      <c r="J759" s="8" t="s">
        <v>121</v>
      </c>
      <c r="K759" s="8" t="s">
        <v>122</v>
      </c>
      <c r="L759" s="8" t="s">
        <v>123</v>
      </c>
      <c r="M759" s="8"/>
      <c r="N759" s="8" t="s">
        <v>21</v>
      </c>
      <c r="O759" s="8" t="s">
        <v>1555</v>
      </c>
      <c r="Q759" s="1" t="str">
        <f t="shared" si="20"/>
        <v>050101V04F03</v>
      </c>
    </row>
    <row r="760" spans="1:17" ht="21" x14ac:dyDescent="0.35">
      <c r="A760" s="8" t="s">
        <v>770</v>
      </c>
      <c r="B760" s="18" t="s">
        <v>21</v>
      </c>
      <c r="C760" s="18" t="s">
        <v>1555</v>
      </c>
      <c r="D760" s="9" t="s">
        <v>771</v>
      </c>
      <c r="E760" s="8" t="s">
        <v>771</v>
      </c>
      <c r="F760" s="8" t="s">
        <v>15</v>
      </c>
      <c r="G760" s="10">
        <v>2563</v>
      </c>
      <c r="H760" s="8" t="s">
        <v>369</v>
      </c>
      <c r="I760" s="8" t="s">
        <v>772</v>
      </c>
      <c r="J760" s="8" t="s">
        <v>773</v>
      </c>
      <c r="K760" s="8" t="s">
        <v>774</v>
      </c>
      <c r="L760" s="8" t="s">
        <v>46</v>
      </c>
      <c r="M760" s="8"/>
      <c r="N760" s="8" t="s">
        <v>21</v>
      </c>
      <c r="O760" s="8" t="s">
        <v>1555</v>
      </c>
      <c r="Q760" s="1" t="str">
        <f t="shared" si="20"/>
        <v>050101V04F03</v>
      </c>
    </row>
    <row r="761" spans="1:17" ht="21" x14ac:dyDescent="0.35">
      <c r="A761" s="8" t="s">
        <v>818</v>
      </c>
      <c r="B761" s="18" t="s">
        <v>21</v>
      </c>
      <c r="C761" s="18" t="s">
        <v>1555</v>
      </c>
      <c r="D761" s="9" t="s">
        <v>819</v>
      </c>
      <c r="E761" s="8" t="s">
        <v>820</v>
      </c>
      <c r="F761" s="8" t="s">
        <v>15</v>
      </c>
      <c r="G761" s="10">
        <v>2563</v>
      </c>
      <c r="H761" s="8" t="s">
        <v>127</v>
      </c>
      <c r="I761" s="8" t="s">
        <v>127</v>
      </c>
      <c r="J761" s="8" t="s">
        <v>821</v>
      </c>
      <c r="K761" s="8" t="s">
        <v>206</v>
      </c>
      <c r="L761" s="8" t="s">
        <v>96</v>
      </c>
      <c r="M761" s="8"/>
      <c r="N761" s="8" t="s">
        <v>21</v>
      </c>
      <c r="O761" s="8" t="s">
        <v>1555</v>
      </c>
      <c r="Q761" s="1" t="str">
        <f t="shared" si="20"/>
        <v>050101V04F03</v>
      </c>
    </row>
    <row r="762" spans="1:17" ht="21" x14ac:dyDescent="0.35">
      <c r="A762" s="8" t="s">
        <v>849</v>
      </c>
      <c r="B762" s="18" t="s">
        <v>21</v>
      </c>
      <c r="C762" s="18" t="s">
        <v>1555</v>
      </c>
      <c r="D762" s="9" t="s">
        <v>850</v>
      </c>
      <c r="E762" s="8" t="s">
        <v>850</v>
      </c>
      <c r="F762" s="8" t="s">
        <v>15</v>
      </c>
      <c r="G762" s="10">
        <v>2563</v>
      </c>
      <c r="H762" s="8" t="s">
        <v>169</v>
      </c>
      <c r="I762" s="8" t="s">
        <v>851</v>
      </c>
      <c r="J762" s="8" t="s">
        <v>397</v>
      </c>
      <c r="K762" s="8" t="s">
        <v>398</v>
      </c>
      <c r="L762" s="8" t="s">
        <v>399</v>
      </c>
      <c r="M762" s="8"/>
      <c r="N762" s="8" t="s">
        <v>21</v>
      </c>
      <c r="O762" s="8" t="s">
        <v>1555</v>
      </c>
      <c r="Q762" s="1" t="str">
        <f t="shared" si="20"/>
        <v>050101V04F03</v>
      </c>
    </row>
    <row r="763" spans="1:17" ht="21" x14ac:dyDescent="0.35">
      <c r="A763" s="8" t="s">
        <v>951</v>
      </c>
      <c r="B763" s="18" t="s">
        <v>21</v>
      </c>
      <c r="C763" s="18" t="s">
        <v>1555</v>
      </c>
      <c r="D763" s="9" t="s">
        <v>952</v>
      </c>
      <c r="E763" s="8" t="s">
        <v>952</v>
      </c>
      <c r="F763" s="8" t="s">
        <v>15</v>
      </c>
      <c r="G763" s="10">
        <v>2564</v>
      </c>
      <c r="H763" s="8" t="s">
        <v>561</v>
      </c>
      <c r="I763" s="8" t="s">
        <v>879</v>
      </c>
      <c r="J763" s="8" t="s">
        <v>953</v>
      </c>
      <c r="K763" s="8" t="s">
        <v>176</v>
      </c>
      <c r="L763" s="8" t="s">
        <v>67</v>
      </c>
      <c r="M763" s="8"/>
      <c r="N763" s="8" t="s">
        <v>21</v>
      </c>
      <c r="O763" s="8" t="s">
        <v>1555</v>
      </c>
      <c r="Q763" s="1" t="str">
        <f t="shared" si="20"/>
        <v>050101V04F03</v>
      </c>
    </row>
    <row r="764" spans="1:17" ht="21" x14ac:dyDescent="0.35">
      <c r="A764" s="8" t="s">
        <v>977</v>
      </c>
      <c r="B764" s="18" t="s">
        <v>21</v>
      </c>
      <c r="C764" s="18" t="s">
        <v>1555</v>
      </c>
      <c r="D764" s="9" t="s">
        <v>978</v>
      </c>
      <c r="E764" s="8" t="s">
        <v>978</v>
      </c>
      <c r="F764" s="8" t="s">
        <v>15</v>
      </c>
      <c r="G764" s="10">
        <v>2564</v>
      </c>
      <c r="H764" s="8" t="s">
        <v>561</v>
      </c>
      <c r="I764" s="8" t="s">
        <v>17</v>
      </c>
      <c r="J764" s="8" t="s">
        <v>979</v>
      </c>
      <c r="K764" s="8" t="s">
        <v>289</v>
      </c>
      <c r="L764" s="8" t="s">
        <v>96</v>
      </c>
      <c r="M764" s="8"/>
      <c r="N764" s="8" t="s">
        <v>21</v>
      </c>
      <c r="O764" s="8" t="s">
        <v>1555</v>
      </c>
      <c r="Q764" s="1" t="str">
        <f t="shared" si="20"/>
        <v>050101V04F03</v>
      </c>
    </row>
    <row r="765" spans="1:17" ht="21" x14ac:dyDescent="0.35">
      <c r="A765" s="8" t="s">
        <v>1017</v>
      </c>
      <c r="B765" s="18" t="s">
        <v>21</v>
      </c>
      <c r="C765" s="18" t="s">
        <v>1555</v>
      </c>
      <c r="D765" s="9" t="s">
        <v>1018</v>
      </c>
      <c r="E765" s="8" t="s">
        <v>1019</v>
      </c>
      <c r="F765" s="8" t="s">
        <v>15</v>
      </c>
      <c r="G765" s="10">
        <v>2564</v>
      </c>
      <c r="H765" s="8" t="s">
        <v>416</v>
      </c>
      <c r="I765" s="8" t="s">
        <v>888</v>
      </c>
      <c r="J765" s="8" t="s">
        <v>526</v>
      </c>
      <c r="K765" s="8" t="s">
        <v>447</v>
      </c>
      <c r="L765" s="8" t="s">
        <v>399</v>
      </c>
      <c r="M765" s="8"/>
      <c r="N765" s="8" t="s">
        <v>21</v>
      </c>
      <c r="O765" s="8" t="s">
        <v>1555</v>
      </c>
      <c r="Q765" s="1" t="str">
        <f t="shared" si="20"/>
        <v>050101V04F03</v>
      </c>
    </row>
    <row r="766" spans="1:17" ht="21" x14ac:dyDescent="0.35">
      <c r="A766" s="8" t="s">
        <v>1082</v>
      </c>
      <c r="B766" s="18" t="s">
        <v>21</v>
      </c>
      <c r="C766" s="18" t="s">
        <v>1555</v>
      </c>
      <c r="D766" s="9" t="s">
        <v>1083</v>
      </c>
      <c r="E766" s="8" t="s">
        <v>1084</v>
      </c>
      <c r="F766" s="8" t="s">
        <v>15</v>
      </c>
      <c r="G766" s="10">
        <v>2564</v>
      </c>
      <c r="H766" s="8" t="s">
        <v>788</v>
      </c>
      <c r="I766" s="8" t="s">
        <v>885</v>
      </c>
      <c r="J766" s="8" t="s">
        <v>526</v>
      </c>
      <c r="K766" s="8" t="s">
        <v>447</v>
      </c>
      <c r="L766" s="8" t="s">
        <v>399</v>
      </c>
      <c r="M766" s="8"/>
      <c r="N766" s="8" t="s">
        <v>21</v>
      </c>
      <c r="O766" s="8" t="s">
        <v>1555</v>
      </c>
      <c r="Q766" s="1" t="str">
        <f t="shared" si="20"/>
        <v>050101V04F03</v>
      </c>
    </row>
    <row r="767" spans="1:17" ht="21" x14ac:dyDescent="0.35">
      <c r="A767" s="8" t="s">
        <v>1176</v>
      </c>
      <c r="B767" s="18" t="s">
        <v>21</v>
      </c>
      <c r="C767" s="18" t="s">
        <v>1555</v>
      </c>
      <c r="D767" s="9" t="s">
        <v>1177</v>
      </c>
      <c r="E767" s="8" t="s">
        <v>1177</v>
      </c>
      <c r="F767" s="8" t="s">
        <v>15</v>
      </c>
      <c r="G767" s="10">
        <v>2564</v>
      </c>
      <c r="H767" s="8" t="s">
        <v>561</v>
      </c>
      <c r="I767" s="8" t="s">
        <v>17</v>
      </c>
      <c r="J767" s="8" t="s">
        <v>634</v>
      </c>
      <c r="K767" s="8" t="s">
        <v>161</v>
      </c>
      <c r="L767" s="8" t="s">
        <v>162</v>
      </c>
      <c r="M767" s="8"/>
      <c r="N767" s="8" t="s">
        <v>21</v>
      </c>
      <c r="O767" s="8" t="s">
        <v>1555</v>
      </c>
      <c r="Q767" s="1" t="str">
        <f t="shared" si="20"/>
        <v>050101V04F03</v>
      </c>
    </row>
    <row r="768" spans="1:17" ht="21" x14ac:dyDescent="0.35">
      <c r="A768" s="8" t="s">
        <v>1192</v>
      </c>
      <c r="B768" s="18" t="s">
        <v>21</v>
      </c>
      <c r="C768" s="18" t="s">
        <v>1555</v>
      </c>
      <c r="D768" s="9" t="s">
        <v>1193</v>
      </c>
      <c r="E768" s="8" t="s">
        <v>1193</v>
      </c>
      <c r="F768" s="8" t="s">
        <v>15</v>
      </c>
      <c r="G768" s="10">
        <v>2564</v>
      </c>
      <c r="H768" s="8" t="s">
        <v>561</v>
      </c>
      <c r="I768" s="8" t="s">
        <v>17</v>
      </c>
      <c r="J768" s="8" t="s">
        <v>1194</v>
      </c>
      <c r="K768" s="8" t="s">
        <v>289</v>
      </c>
      <c r="L768" s="8" t="s">
        <v>96</v>
      </c>
      <c r="M768" s="8"/>
      <c r="N768" s="8" t="s">
        <v>21</v>
      </c>
      <c r="O768" s="8" t="s">
        <v>1555</v>
      </c>
      <c r="Q768" s="1" t="str">
        <f t="shared" si="20"/>
        <v>050101V04F03</v>
      </c>
    </row>
    <row r="769" spans="1:17" ht="21" x14ac:dyDescent="0.35">
      <c r="A769" s="8" t="s">
        <v>1294</v>
      </c>
      <c r="B769" s="18" t="s">
        <v>21</v>
      </c>
      <c r="C769" s="18" t="s">
        <v>1555</v>
      </c>
      <c r="D769" s="9" t="s">
        <v>1295</v>
      </c>
      <c r="E769" s="8" t="s">
        <v>1295</v>
      </c>
      <c r="F769" s="8" t="s">
        <v>148</v>
      </c>
      <c r="G769" s="10">
        <v>2564</v>
      </c>
      <c r="H769" s="8" t="s">
        <v>788</v>
      </c>
      <c r="I769" s="8" t="s">
        <v>17</v>
      </c>
      <c r="J769" s="8" t="s">
        <v>1293</v>
      </c>
      <c r="K769" s="8" t="s">
        <v>398</v>
      </c>
      <c r="L769" s="8" t="s">
        <v>399</v>
      </c>
      <c r="M769" s="8"/>
      <c r="N769" s="8" t="s">
        <v>21</v>
      </c>
      <c r="O769" s="8" t="s">
        <v>1555</v>
      </c>
      <c r="Q769" s="1" t="str">
        <f t="shared" si="20"/>
        <v>050101V04F03</v>
      </c>
    </row>
    <row r="770" spans="1:17" ht="21" x14ac:dyDescent="0.35">
      <c r="A770" s="8" t="s">
        <v>1353</v>
      </c>
      <c r="B770" s="18" t="s">
        <v>21</v>
      </c>
      <c r="C770" s="18" t="s">
        <v>1555</v>
      </c>
      <c r="D770" s="9" t="s">
        <v>1354</v>
      </c>
      <c r="E770" s="8" t="s">
        <v>1354</v>
      </c>
      <c r="F770" s="8" t="s">
        <v>15</v>
      </c>
      <c r="G770" s="10">
        <v>2564</v>
      </c>
      <c r="H770" s="8" t="s">
        <v>885</v>
      </c>
      <c r="I770" s="8" t="s">
        <v>17</v>
      </c>
      <c r="J770" s="8"/>
      <c r="K770" s="8" t="s">
        <v>137</v>
      </c>
      <c r="L770" s="8" t="s">
        <v>134</v>
      </c>
      <c r="M770" s="8"/>
      <c r="N770" s="8" t="s">
        <v>21</v>
      </c>
      <c r="O770" s="8" t="s">
        <v>1555</v>
      </c>
      <c r="Q770" s="1" t="str">
        <f t="shared" si="20"/>
        <v>050101V04F03</v>
      </c>
    </row>
    <row r="771" spans="1:17" ht="21" x14ac:dyDescent="0.35">
      <c r="A771" s="8" t="s">
        <v>1423</v>
      </c>
      <c r="B771" s="18" t="s">
        <v>21</v>
      </c>
      <c r="C771" s="18" t="s">
        <v>1555</v>
      </c>
      <c r="D771" s="9" t="s">
        <v>1424</v>
      </c>
      <c r="E771" s="8" t="s">
        <v>1424</v>
      </c>
      <c r="F771" s="8" t="s">
        <v>15</v>
      </c>
      <c r="G771" s="10">
        <v>2564</v>
      </c>
      <c r="H771" s="8" t="s">
        <v>561</v>
      </c>
      <c r="I771" s="8" t="s">
        <v>17</v>
      </c>
      <c r="J771" s="8" t="s">
        <v>1425</v>
      </c>
      <c r="K771" s="8" t="s">
        <v>289</v>
      </c>
      <c r="L771" s="8" t="s">
        <v>96</v>
      </c>
      <c r="M771" s="8"/>
      <c r="N771" s="8" t="s">
        <v>21</v>
      </c>
      <c r="O771" s="8" t="s">
        <v>1555</v>
      </c>
      <c r="Q771" s="1" t="str">
        <f t="shared" ref="Q771:Q792" si="22">IF(LEN(O771=11),_xlfn.CONCAT(N771,"F",RIGHT(O771,2)),O771)</f>
        <v>050101V04F03</v>
      </c>
    </row>
    <row r="772" spans="1:17" ht="21" x14ac:dyDescent="0.35">
      <c r="A772" s="8" t="s">
        <v>1499</v>
      </c>
      <c r="B772" s="18" t="s">
        <v>21</v>
      </c>
      <c r="C772" s="18" t="s">
        <v>1555</v>
      </c>
      <c r="D772" s="9" t="s">
        <v>1500</v>
      </c>
      <c r="E772" s="8" t="s">
        <v>1500</v>
      </c>
      <c r="F772" s="8" t="s">
        <v>15</v>
      </c>
      <c r="G772" s="10">
        <v>2564</v>
      </c>
      <c r="H772" s="8" t="s">
        <v>772</v>
      </c>
      <c r="I772" s="8" t="s">
        <v>772</v>
      </c>
      <c r="J772" s="8" t="s">
        <v>1501</v>
      </c>
      <c r="K772" s="8" t="s">
        <v>105</v>
      </c>
      <c r="L772" s="8" t="s">
        <v>20</v>
      </c>
      <c r="M772" s="8"/>
      <c r="N772" s="8" t="s">
        <v>21</v>
      </c>
      <c r="O772" s="8" t="s">
        <v>1555</v>
      </c>
      <c r="Q772" s="1" t="str">
        <f t="shared" si="22"/>
        <v>050101V04F03</v>
      </c>
    </row>
    <row r="773" spans="1:17" ht="21" x14ac:dyDescent="0.35">
      <c r="A773" s="8" t="s">
        <v>1533</v>
      </c>
      <c r="B773" s="18" t="s">
        <v>21</v>
      </c>
      <c r="C773" s="18" t="s">
        <v>1555</v>
      </c>
      <c r="D773" s="9" t="s">
        <v>1534</v>
      </c>
      <c r="E773" s="8" t="s">
        <v>1534</v>
      </c>
      <c r="F773" s="8" t="s">
        <v>15</v>
      </c>
      <c r="G773" s="10">
        <v>2564</v>
      </c>
      <c r="H773" s="8" t="s">
        <v>885</v>
      </c>
      <c r="I773" s="8" t="s">
        <v>851</v>
      </c>
      <c r="J773" s="8" t="s">
        <v>397</v>
      </c>
      <c r="K773" s="8" t="s">
        <v>398</v>
      </c>
      <c r="L773" s="8" t="s">
        <v>399</v>
      </c>
      <c r="M773" s="8"/>
      <c r="N773" s="8" t="s">
        <v>21</v>
      </c>
      <c r="O773" s="8" t="s">
        <v>1555</v>
      </c>
      <c r="Q773" s="1" t="str">
        <f t="shared" si="22"/>
        <v>050101V04F03</v>
      </c>
    </row>
    <row r="774" spans="1:17" ht="21" x14ac:dyDescent="0.35">
      <c r="A774" s="8" t="s">
        <v>1542</v>
      </c>
      <c r="B774" s="18" t="s">
        <v>21</v>
      </c>
      <c r="C774" s="18" t="s">
        <v>1555</v>
      </c>
      <c r="D774" s="9" t="s">
        <v>1543</v>
      </c>
      <c r="E774" s="8" t="s">
        <v>1543</v>
      </c>
      <c r="F774" s="8" t="s">
        <v>15</v>
      </c>
      <c r="G774" s="10">
        <v>2564</v>
      </c>
      <c r="H774" s="8" t="s">
        <v>561</v>
      </c>
      <c r="I774" s="8" t="s">
        <v>17</v>
      </c>
      <c r="J774" s="8" t="s">
        <v>1544</v>
      </c>
      <c r="K774" s="8" t="s">
        <v>473</v>
      </c>
      <c r="L774" s="8" t="s">
        <v>474</v>
      </c>
      <c r="M774" s="8"/>
      <c r="N774" s="8" t="s">
        <v>21</v>
      </c>
      <c r="O774" s="8" t="s">
        <v>1555</v>
      </c>
      <c r="Q774" s="1" t="str">
        <f t="shared" si="22"/>
        <v>050101V04F03</v>
      </c>
    </row>
    <row r="775" spans="1:17" ht="21" x14ac:dyDescent="0.35">
      <c r="A775" s="8" t="s">
        <v>1551</v>
      </c>
      <c r="B775" s="18" t="s">
        <v>21</v>
      </c>
      <c r="C775" s="18" t="s">
        <v>1555</v>
      </c>
      <c r="D775" s="11" t="str">
        <f t="shared" ref="D775:D792" si="23">HYPERLINK(P775,E775)</f>
        <v>โครงการส่งเสริมการประยุกต์ใช้เทคโนโลยีดิจิทัลด้านการท่องเที่ยว พื้นที่ภาคเหนือ</v>
      </c>
      <c r="E775" s="8" t="s">
        <v>1552</v>
      </c>
      <c r="F775" s="8" t="s">
        <v>15</v>
      </c>
      <c r="G775" s="12">
        <v>2565</v>
      </c>
      <c r="H775" s="8" t="s">
        <v>1553</v>
      </c>
      <c r="I775" s="8" t="s">
        <v>120</v>
      </c>
      <c r="J775" s="8" t="s">
        <v>1554</v>
      </c>
      <c r="K775" s="8" t="s">
        <v>612</v>
      </c>
      <c r="L775" s="8" t="s">
        <v>613</v>
      </c>
      <c r="M775" s="8"/>
      <c r="N775" s="8" t="s">
        <v>21</v>
      </c>
      <c r="O775" s="8" t="s">
        <v>1555</v>
      </c>
      <c r="P775" s="1" t="s">
        <v>1556</v>
      </c>
      <c r="Q775" s="1" t="str">
        <f t="shared" si="22"/>
        <v>050101V04F03</v>
      </c>
    </row>
    <row r="776" spans="1:17" ht="21" x14ac:dyDescent="0.35">
      <c r="A776" s="8" t="s">
        <v>1557</v>
      </c>
      <c r="B776" s="18" t="s">
        <v>21</v>
      </c>
      <c r="C776" s="18" t="s">
        <v>1555</v>
      </c>
      <c r="D776" s="11" t="str">
        <f t="shared" si="23"/>
        <v>โครงการส่งเสริมการประยุกต์ใช้เทคโนโลยีดิจิทัลด้านการท่องเที่ยว พื้นที่ภาคกลาง</v>
      </c>
      <c r="E776" s="8" t="s">
        <v>1558</v>
      </c>
      <c r="F776" s="8" t="s">
        <v>15</v>
      </c>
      <c r="G776" s="12">
        <v>2565</v>
      </c>
      <c r="H776" s="8" t="s">
        <v>1553</v>
      </c>
      <c r="I776" s="8" t="s">
        <v>120</v>
      </c>
      <c r="J776" s="8" t="s">
        <v>1554</v>
      </c>
      <c r="K776" s="8" t="s">
        <v>612</v>
      </c>
      <c r="L776" s="8" t="s">
        <v>613</v>
      </c>
      <c r="M776" s="8"/>
      <c r="N776" s="8" t="s">
        <v>21</v>
      </c>
      <c r="O776" s="8" t="s">
        <v>1555</v>
      </c>
      <c r="P776" s="1" t="s">
        <v>1559</v>
      </c>
      <c r="Q776" s="1" t="str">
        <f t="shared" si="22"/>
        <v>050101V04F03</v>
      </c>
    </row>
    <row r="777" spans="1:17" ht="21" x14ac:dyDescent="0.35">
      <c r="A777" s="8" t="s">
        <v>1560</v>
      </c>
      <c r="B777" s="18" t="s">
        <v>21</v>
      </c>
      <c r="C777" s="18" t="s">
        <v>1555</v>
      </c>
      <c r="D777" s="11" t="str">
        <f t="shared" si="23"/>
        <v>โครงการส่งเสริมการประยุกต์ใช้เทคโนโลยีดิจิทัลด้านการท่องเที่ยว พื้นที่ภาคใต้</v>
      </c>
      <c r="E777" s="8" t="s">
        <v>1561</v>
      </c>
      <c r="F777" s="8" t="s">
        <v>15</v>
      </c>
      <c r="G777" s="12">
        <v>2565</v>
      </c>
      <c r="H777" s="8" t="s">
        <v>1553</v>
      </c>
      <c r="I777" s="8" t="s">
        <v>120</v>
      </c>
      <c r="J777" s="8" t="s">
        <v>1554</v>
      </c>
      <c r="K777" s="8" t="s">
        <v>612</v>
      </c>
      <c r="L777" s="8" t="s">
        <v>613</v>
      </c>
      <c r="M777" s="8"/>
      <c r="N777" s="8" t="s">
        <v>21</v>
      </c>
      <c r="O777" s="8" t="s">
        <v>1555</v>
      </c>
      <c r="P777" s="1" t="s">
        <v>1562</v>
      </c>
      <c r="Q777" s="1" t="str">
        <f t="shared" si="22"/>
        <v>050101V04F03</v>
      </c>
    </row>
    <row r="778" spans="1:17" ht="21" x14ac:dyDescent="0.35">
      <c r="A778" s="8" t="s">
        <v>1640</v>
      </c>
      <c r="B778" s="18" t="s">
        <v>21</v>
      </c>
      <c r="C778" s="18" t="s">
        <v>1555</v>
      </c>
      <c r="D778" s="11" t="str">
        <f t="shared" si="23"/>
        <v>ส่งเสริมการท่องเที่ยวส้มโอของดีบ้านแท่น</v>
      </c>
      <c r="E778" s="8" t="s">
        <v>1354</v>
      </c>
      <c r="F778" s="8" t="s">
        <v>15</v>
      </c>
      <c r="G778" s="12">
        <v>2565</v>
      </c>
      <c r="H778" s="8" t="s">
        <v>1553</v>
      </c>
      <c r="I778" s="8" t="s">
        <v>120</v>
      </c>
      <c r="J778" s="8"/>
      <c r="K778" s="8" t="s">
        <v>137</v>
      </c>
      <c r="L778" s="8" t="s">
        <v>134</v>
      </c>
      <c r="M778" s="8"/>
      <c r="N778" s="8" t="s">
        <v>21</v>
      </c>
      <c r="O778" s="8" t="s">
        <v>1555</v>
      </c>
      <c r="P778" s="1" t="s">
        <v>1641</v>
      </c>
      <c r="Q778" s="1" t="str">
        <f t="shared" si="22"/>
        <v>050101V04F03</v>
      </c>
    </row>
    <row r="779" spans="1:17" ht="21" x14ac:dyDescent="0.35">
      <c r="A779" s="8" t="s">
        <v>1642</v>
      </c>
      <c r="B779" s="18" t="s">
        <v>21</v>
      </c>
      <c r="C779" s="18" t="s">
        <v>1555</v>
      </c>
      <c r="D779" s="11" t="str">
        <f t="shared" si="23"/>
        <v>ส่งเสริมการท่องเที่ยวประเพณีถวายทองเจ้าพ่อพญาแล เทศกาลมะขามหวาน สืบสานตำนานเมืองภักดี</v>
      </c>
      <c r="E779" s="8" t="s">
        <v>1643</v>
      </c>
      <c r="F779" s="8" t="s">
        <v>15</v>
      </c>
      <c r="G779" s="12">
        <v>2565</v>
      </c>
      <c r="H779" s="8" t="s">
        <v>1553</v>
      </c>
      <c r="I779" s="8" t="s">
        <v>120</v>
      </c>
      <c r="J779" s="8"/>
      <c r="K779" s="8" t="s">
        <v>137</v>
      </c>
      <c r="L779" s="8" t="s">
        <v>134</v>
      </c>
      <c r="M779" s="8"/>
      <c r="N779" s="8" t="s">
        <v>21</v>
      </c>
      <c r="O779" s="8" t="s">
        <v>1555</v>
      </c>
      <c r="P779" s="1" t="s">
        <v>1644</v>
      </c>
      <c r="Q779" s="1" t="str">
        <f t="shared" si="22"/>
        <v>050101V04F03</v>
      </c>
    </row>
    <row r="780" spans="1:17" ht="21" x14ac:dyDescent="0.35">
      <c r="A780" s="8" t="s">
        <v>1648</v>
      </c>
      <c r="B780" s="18" t="s">
        <v>21</v>
      </c>
      <c r="C780" s="18" t="s">
        <v>1555</v>
      </c>
      <c r="D780" s="11" t="str">
        <f t="shared" si="23"/>
        <v>ส่งเสริมการท่องเที่ยวงานประเพณี ช้างคืนถิ่น กินพาแลง</v>
      </c>
      <c r="E780" s="8" t="s">
        <v>1649</v>
      </c>
      <c r="F780" s="8" t="s">
        <v>15</v>
      </c>
      <c r="G780" s="12">
        <v>2565</v>
      </c>
      <c r="H780" s="8" t="s">
        <v>1553</v>
      </c>
      <c r="I780" s="8" t="s">
        <v>120</v>
      </c>
      <c r="J780" s="8"/>
      <c r="K780" s="8" t="s">
        <v>137</v>
      </c>
      <c r="L780" s="8" t="s">
        <v>134</v>
      </c>
      <c r="M780" s="8"/>
      <c r="N780" s="8" t="s">
        <v>21</v>
      </c>
      <c r="O780" s="8" t="s">
        <v>1555</v>
      </c>
      <c r="P780" s="1" t="s">
        <v>1650</v>
      </c>
      <c r="Q780" s="1" t="str">
        <f t="shared" si="22"/>
        <v>050101V04F03</v>
      </c>
    </row>
    <row r="781" spans="1:17" ht="21" x14ac:dyDescent="0.35">
      <c r="A781" s="8" t="s">
        <v>1655</v>
      </c>
      <c r="B781" s="18" t="s">
        <v>21</v>
      </c>
      <c r="C781" s="18" t="s">
        <v>1555</v>
      </c>
      <c r="D781" s="11" t="str">
        <f t="shared" si="23"/>
        <v>ส่งเสริมการท่องเที่ยวงานประเพณีีตีคลีไฟ</v>
      </c>
      <c r="E781" s="8" t="s">
        <v>1656</v>
      </c>
      <c r="F781" s="8" t="s">
        <v>15</v>
      </c>
      <c r="G781" s="12">
        <v>2565</v>
      </c>
      <c r="H781" s="8" t="s">
        <v>1553</v>
      </c>
      <c r="I781" s="8" t="s">
        <v>120</v>
      </c>
      <c r="J781" s="8"/>
      <c r="K781" s="8" t="s">
        <v>137</v>
      </c>
      <c r="L781" s="8" t="s">
        <v>134</v>
      </c>
      <c r="M781" s="8"/>
      <c r="N781" s="8" t="s">
        <v>21</v>
      </c>
      <c r="O781" s="8" t="s">
        <v>1555</v>
      </c>
      <c r="P781" s="1" t="s">
        <v>1657</v>
      </c>
      <c r="Q781" s="1" t="str">
        <f t="shared" si="22"/>
        <v>050101V04F03</v>
      </c>
    </row>
    <row r="782" spans="1:17" ht="21" x14ac:dyDescent="0.35">
      <c r="A782" s="8" t="s">
        <v>1661</v>
      </c>
      <c r="B782" s="18" t="s">
        <v>21</v>
      </c>
      <c r="C782" s="18" t="s">
        <v>1555</v>
      </c>
      <c r="D782" s="11" t="str">
        <f t="shared" si="23"/>
        <v>ส่งเสริมการท่องเที่ยวมอหินขาว</v>
      </c>
      <c r="E782" s="8" t="s">
        <v>1360</v>
      </c>
      <c r="F782" s="8" t="s">
        <v>15</v>
      </c>
      <c r="G782" s="12">
        <v>2565</v>
      </c>
      <c r="H782" s="8" t="s">
        <v>1553</v>
      </c>
      <c r="I782" s="8" t="s">
        <v>120</v>
      </c>
      <c r="J782" s="8"/>
      <c r="K782" s="8" t="s">
        <v>137</v>
      </c>
      <c r="L782" s="8" t="s">
        <v>134</v>
      </c>
      <c r="M782" s="8"/>
      <c r="N782" s="8" t="s">
        <v>21</v>
      </c>
      <c r="O782" s="8" t="s">
        <v>1555</v>
      </c>
      <c r="P782" s="1" t="s">
        <v>1662</v>
      </c>
      <c r="Q782" s="1" t="str">
        <f t="shared" si="22"/>
        <v>050101V04F03</v>
      </c>
    </row>
    <row r="783" spans="1:17" ht="21" x14ac:dyDescent="0.35">
      <c r="A783" s="8" t="s">
        <v>1663</v>
      </c>
      <c r="B783" s="18" t="s">
        <v>21</v>
      </c>
      <c r="C783" s="18" t="s">
        <v>1555</v>
      </c>
      <c r="D783" s="11" t="str">
        <f t="shared" si="23"/>
        <v>ส่งเสริมการท่องเที่ยวประเพณีบุญกระธูปออกพรรษา</v>
      </c>
      <c r="E783" s="8" t="s">
        <v>1362</v>
      </c>
      <c r="F783" s="8" t="s">
        <v>15</v>
      </c>
      <c r="G783" s="12">
        <v>2565</v>
      </c>
      <c r="H783" s="8" t="s">
        <v>1553</v>
      </c>
      <c r="I783" s="8" t="s">
        <v>120</v>
      </c>
      <c r="J783" s="8"/>
      <c r="K783" s="8" t="s">
        <v>137</v>
      </c>
      <c r="L783" s="8" t="s">
        <v>134</v>
      </c>
      <c r="M783" s="8"/>
      <c r="N783" s="8" t="s">
        <v>21</v>
      </c>
      <c r="O783" s="8" t="s">
        <v>1555</v>
      </c>
      <c r="P783" s="1" t="s">
        <v>1664</v>
      </c>
      <c r="Q783" s="1" t="str">
        <f t="shared" si="22"/>
        <v>050101V04F03</v>
      </c>
    </row>
    <row r="784" spans="1:17" ht="21" x14ac:dyDescent="0.35">
      <c r="A784" s="8" t="s">
        <v>1668</v>
      </c>
      <c r="B784" s="18" t="s">
        <v>21</v>
      </c>
      <c r="C784" s="18" t="s">
        <v>1555</v>
      </c>
      <c r="D784" s="11" t="str">
        <f t="shared" si="23"/>
        <v>ส่งเสริมการท่องเที่ยวประเพณีบุญเดือนสี่ ประเพณีไทคอนสาร</v>
      </c>
      <c r="E784" s="8" t="s">
        <v>1364</v>
      </c>
      <c r="F784" s="8" t="s">
        <v>15</v>
      </c>
      <c r="G784" s="12">
        <v>2565</v>
      </c>
      <c r="H784" s="8" t="s">
        <v>1553</v>
      </c>
      <c r="I784" s="8" t="s">
        <v>120</v>
      </c>
      <c r="J784" s="8"/>
      <c r="K784" s="8" t="s">
        <v>137</v>
      </c>
      <c r="L784" s="8" t="s">
        <v>134</v>
      </c>
      <c r="M784" s="8"/>
      <c r="N784" s="8" t="s">
        <v>21</v>
      </c>
      <c r="O784" s="8" t="s">
        <v>1555</v>
      </c>
      <c r="P784" s="1" t="s">
        <v>1669</v>
      </c>
      <c r="Q784" s="1" t="str">
        <f t="shared" si="22"/>
        <v>050101V04F03</v>
      </c>
    </row>
    <row r="785" spans="1:17" ht="21" x14ac:dyDescent="0.35">
      <c r="A785" s="8" t="s">
        <v>1670</v>
      </c>
      <c r="B785" s="18" t="s">
        <v>21</v>
      </c>
      <c r="C785" s="18" t="s">
        <v>1555</v>
      </c>
      <c r="D785" s="11" t="str">
        <f t="shared" si="23"/>
        <v>ส่งเสริมการท่องเที่ยวเทศกาลของดีอำเภอภูเขียว</v>
      </c>
      <c r="E785" s="8" t="s">
        <v>1366</v>
      </c>
      <c r="F785" s="8" t="s">
        <v>15</v>
      </c>
      <c r="G785" s="12">
        <v>2565</v>
      </c>
      <c r="H785" s="8" t="s">
        <v>1553</v>
      </c>
      <c r="I785" s="8" t="s">
        <v>1671</v>
      </c>
      <c r="J785" s="8"/>
      <c r="K785" s="8" t="s">
        <v>137</v>
      </c>
      <c r="L785" s="8" t="s">
        <v>134</v>
      </c>
      <c r="M785" s="8"/>
      <c r="N785" s="8" t="s">
        <v>21</v>
      </c>
      <c r="O785" s="8" t="s">
        <v>1555</v>
      </c>
      <c r="P785" s="1" t="s">
        <v>1672</v>
      </c>
      <c r="Q785" s="1" t="str">
        <f t="shared" si="22"/>
        <v>050101V04F03</v>
      </c>
    </row>
    <row r="786" spans="1:17" ht="21" x14ac:dyDescent="0.35">
      <c r="A786" s="8" t="s">
        <v>1673</v>
      </c>
      <c r="B786" s="18" t="s">
        <v>21</v>
      </c>
      <c r="C786" s="18" t="s">
        <v>1555</v>
      </c>
      <c r="D786" s="11" t="str">
        <f t="shared" si="23"/>
        <v>ส่งเสริมงานประเพณีของดีคอนสวรรค์</v>
      </c>
      <c r="E786" s="8" t="s">
        <v>1674</v>
      </c>
      <c r="F786" s="8" t="s">
        <v>15</v>
      </c>
      <c r="G786" s="12">
        <v>2565</v>
      </c>
      <c r="H786" s="8" t="s">
        <v>1553</v>
      </c>
      <c r="I786" s="8" t="s">
        <v>120</v>
      </c>
      <c r="J786" s="8"/>
      <c r="K786" s="8" t="s">
        <v>137</v>
      </c>
      <c r="L786" s="8" t="s">
        <v>134</v>
      </c>
      <c r="M786" s="8"/>
      <c r="N786" s="8" t="s">
        <v>21</v>
      </c>
      <c r="O786" s="8" t="s">
        <v>1555</v>
      </c>
      <c r="P786" s="1" t="s">
        <v>1675</v>
      </c>
      <c r="Q786" s="1" t="str">
        <f t="shared" si="22"/>
        <v>050101V04F03</v>
      </c>
    </row>
    <row r="787" spans="1:17" ht="21" x14ac:dyDescent="0.35">
      <c r="A787" s="8" t="s">
        <v>1865</v>
      </c>
      <c r="B787" s="18" t="s">
        <v>21</v>
      </c>
      <c r="C787" s="18" t="s">
        <v>1555</v>
      </c>
      <c r="D787" s="11" t="str">
        <f t="shared" si="23"/>
        <v>พัฒนาปัจจัยโครงสร้างพื้นฐานและสิ่งอำนวยความสะดวกด้านการท่องเที่ยว</v>
      </c>
      <c r="E787" s="8" t="s">
        <v>1866</v>
      </c>
      <c r="F787" s="8" t="s">
        <v>15</v>
      </c>
      <c r="G787" s="12">
        <v>2565</v>
      </c>
      <c r="H787" s="8" t="s">
        <v>1599</v>
      </c>
      <c r="I787" s="8" t="s">
        <v>1134</v>
      </c>
      <c r="J787" s="8" t="s">
        <v>526</v>
      </c>
      <c r="K787" s="8" t="s">
        <v>447</v>
      </c>
      <c r="L787" s="8" t="s">
        <v>399</v>
      </c>
      <c r="M787" s="8"/>
      <c r="N787" s="8" t="s">
        <v>21</v>
      </c>
      <c r="O787" s="8" t="s">
        <v>1555</v>
      </c>
      <c r="P787" s="1" t="s">
        <v>1867</v>
      </c>
      <c r="Q787" s="1" t="str">
        <f t="shared" si="22"/>
        <v>050101V04F03</v>
      </c>
    </row>
    <row r="788" spans="1:17" ht="21" x14ac:dyDescent="0.35">
      <c r="A788" s="8" t="s">
        <v>1900</v>
      </c>
      <c r="B788" s="18" t="s">
        <v>21</v>
      </c>
      <c r="C788" s="18" t="s">
        <v>1555</v>
      </c>
      <c r="D788" s="11" t="str">
        <f t="shared" si="23"/>
        <v>การประชาสัมพันธ์ส่งเสริมการท่องเที่ยวของจังหวัดเชียงราย สไตล์นิวนอร์มอล (Style New Normal)</v>
      </c>
      <c r="E788" s="8" t="s">
        <v>1901</v>
      </c>
      <c r="F788" s="8" t="s">
        <v>15</v>
      </c>
      <c r="G788" s="12">
        <v>2565</v>
      </c>
      <c r="H788" s="8" t="s">
        <v>1553</v>
      </c>
      <c r="I788" s="8" t="s">
        <v>120</v>
      </c>
      <c r="J788" s="8" t="s">
        <v>1298</v>
      </c>
      <c r="K788" s="8" t="s">
        <v>176</v>
      </c>
      <c r="L788" s="8" t="s">
        <v>67</v>
      </c>
      <c r="M788" s="8"/>
      <c r="N788" s="8" t="s">
        <v>21</v>
      </c>
      <c r="O788" s="8" t="s">
        <v>1555</v>
      </c>
      <c r="P788" s="1" t="s">
        <v>1902</v>
      </c>
      <c r="Q788" s="1" t="str">
        <f t="shared" si="22"/>
        <v>050101V04F03</v>
      </c>
    </row>
    <row r="789" spans="1:17" ht="21" x14ac:dyDescent="0.35">
      <c r="A789" s="8" t="s">
        <v>2002</v>
      </c>
      <c r="B789" s="18" t="s">
        <v>21</v>
      </c>
      <c r="C789" s="18" t="s">
        <v>1555</v>
      </c>
      <c r="D789" s="11" t="str">
        <f t="shared" si="23"/>
        <v>พัฒนาโครงสร้างพื้นฐานในแหล่งท่องเที่ยว  และสิ่งอำนวยความสะดวกด้านการท่องเที่ยวในปราจันสระตรานคร  ทางหลวงหมายเลข 3153  ตอน จันทบุรี - ท่าใหม่  อำเภอเมืองจันทบุรี  จังหวัดจันทบุรี</v>
      </c>
      <c r="E789" s="8" t="s">
        <v>2003</v>
      </c>
      <c r="F789" s="8" t="s">
        <v>15</v>
      </c>
      <c r="G789" s="12">
        <v>2565</v>
      </c>
      <c r="H789" s="8" t="s">
        <v>1599</v>
      </c>
      <c r="I789" s="8" t="s">
        <v>1693</v>
      </c>
      <c r="J789" s="8" t="s">
        <v>526</v>
      </c>
      <c r="K789" s="8" t="s">
        <v>447</v>
      </c>
      <c r="L789" s="8" t="s">
        <v>399</v>
      </c>
      <c r="M789" s="8"/>
      <c r="N789" s="8" t="s">
        <v>21</v>
      </c>
      <c r="O789" s="8" t="s">
        <v>1555</v>
      </c>
      <c r="P789" s="1" t="s">
        <v>2004</v>
      </c>
      <c r="Q789" s="1" t="str">
        <f t="shared" si="22"/>
        <v>050101V04F03</v>
      </c>
    </row>
    <row r="790" spans="1:17" ht="21" x14ac:dyDescent="0.35">
      <c r="A790" s="8" t="s">
        <v>2080</v>
      </c>
      <c r="B790" s="18" t="s">
        <v>21</v>
      </c>
      <c r="C790" s="18" t="s">
        <v>1555</v>
      </c>
      <c r="D790" s="11" t="str">
        <f t="shared" si="23"/>
        <v>งานนมัสการหลวงพ่อเพชรและสมโภชเมืองพิจิตร ประจำปีงบประมาณ 2565</v>
      </c>
      <c r="E790" s="8" t="s">
        <v>2081</v>
      </c>
      <c r="F790" s="8" t="s">
        <v>15</v>
      </c>
      <c r="G790" s="12">
        <v>2565</v>
      </c>
      <c r="H790" s="8" t="s">
        <v>1553</v>
      </c>
      <c r="I790" s="8" t="s">
        <v>1696</v>
      </c>
      <c r="J790" s="8" t="s">
        <v>328</v>
      </c>
      <c r="K790" s="8" t="s">
        <v>261</v>
      </c>
      <c r="L790" s="8" t="s">
        <v>262</v>
      </c>
      <c r="M790" s="8"/>
      <c r="N790" s="8" t="s">
        <v>21</v>
      </c>
      <c r="O790" s="8" t="s">
        <v>1555</v>
      </c>
      <c r="P790" s="1" t="s">
        <v>2082</v>
      </c>
      <c r="Q790" s="1" t="str">
        <f t="shared" si="22"/>
        <v>050101V04F03</v>
      </c>
    </row>
    <row r="791" spans="1:17" ht="21" x14ac:dyDescent="0.35">
      <c r="A791" s="8" t="s">
        <v>2117</v>
      </c>
      <c r="B791" s="18" t="s">
        <v>21</v>
      </c>
      <c r="C791" s="18" t="s">
        <v>1555</v>
      </c>
      <c r="D791" s="11" t="str">
        <f t="shared" si="23"/>
        <v>ส่งเสริมการต่อยอดผ้ากะเหรี่ยงร่วมสมัยจังหวัดอุทัยธานี</v>
      </c>
      <c r="E791" s="8" t="s">
        <v>2118</v>
      </c>
      <c r="F791" s="8" t="s">
        <v>15</v>
      </c>
      <c r="G791" s="12">
        <v>2565</v>
      </c>
      <c r="H791" s="8" t="s">
        <v>1553</v>
      </c>
      <c r="I791" s="8" t="s">
        <v>120</v>
      </c>
      <c r="J791" s="8" t="s">
        <v>2119</v>
      </c>
      <c r="K791" s="8" t="s">
        <v>2120</v>
      </c>
      <c r="L791" s="8" t="s">
        <v>2121</v>
      </c>
      <c r="M791" s="8"/>
      <c r="N791" s="8" t="s">
        <v>21</v>
      </c>
      <c r="O791" s="8" t="s">
        <v>1555</v>
      </c>
      <c r="P791" s="1" t="s">
        <v>2122</v>
      </c>
      <c r="Q791" s="1" t="str">
        <f t="shared" si="22"/>
        <v>050101V04F03</v>
      </c>
    </row>
    <row r="792" spans="1:17" ht="21" x14ac:dyDescent="0.35">
      <c r="A792" s="8" t="s">
        <v>2142</v>
      </c>
      <c r="B792" s="18" t="s">
        <v>21</v>
      </c>
      <c r="C792" s="18" t="s">
        <v>1555</v>
      </c>
      <c r="D792" s="11" t="str">
        <f t="shared" si="23"/>
        <v>โครงการปรับปรุงสวนประวัติศาสตร์ทางวัฒนธรรมลุ่มแม่น้ำตะกั่วป่า ส่งเสริมการท่องเที่ยว ศาสนา ศิลปวัฒนธรรม อำเภอตะกั่วป่า จังหวัดพังงา</v>
      </c>
      <c r="E792" s="8" t="s">
        <v>2143</v>
      </c>
      <c r="F792" s="8" t="s">
        <v>15</v>
      </c>
      <c r="G792" s="12">
        <v>2565</v>
      </c>
      <c r="H792" s="8" t="s">
        <v>1553</v>
      </c>
      <c r="I792" s="8" t="s">
        <v>120</v>
      </c>
      <c r="J792" s="8" t="s">
        <v>2144</v>
      </c>
      <c r="K792" s="8" t="s">
        <v>289</v>
      </c>
      <c r="L792" s="8" t="s">
        <v>96</v>
      </c>
      <c r="M792" s="8"/>
      <c r="N792" s="8" t="s">
        <v>21</v>
      </c>
      <c r="O792" s="8" t="s">
        <v>1555</v>
      </c>
      <c r="P792" s="1" t="s">
        <v>2145</v>
      </c>
      <c r="Q792" s="1" t="str">
        <f t="shared" si="22"/>
        <v>050101V04F03</v>
      </c>
    </row>
  </sheetData>
  <autoFilter ref="A2:Q792" xr:uid="{EB1F24C6-7BF7-4FB8-9D49-FA976045240F}">
    <sortState ref="A3:Q792">
      <sortCondition ref="C2:C792"/>
    </sortState>
  </autoFilter>
  <hyperlinks>
    <hyperlink ref="D513" r:id="rId1" display="https://emenscr.nesdc.go.th/viewer/view.html?id=5b1df701bdb2d17e2f9a162a&amp;username=ku05134011" xr:uid="{3B3AC8A8-5FD6-4775-9A37-0A6EF312F4AB}"/>
    <hyperlink ref="D720" r:id="rId2" display="https://emenscr.nesdc.go.th/viewer/view.html?id=5b1f872c7587e67e2e720fa7&amp;username=sdu67011" xr:uid="{DEC59E09-CA80-47C3-9F38-839C2F8E0FC3}"/>
    <hyperlink ref="D721" r:id="rId3" display="https://emenscr.nesdc.go.th/viewer/view.html?id=5b2102ab916f477e3991ef3a&amp;username=mots04031" xr:uid="{E56933D9-B618-427E-9262-4259FEC217E5}"/>
    <hyperlink ref="D722" r:id="rId4" display="https://emenscr.nesdc.go.th/viewer/view.html?id=5bcdc7fe7de3c605ae415f1c&amp;username=nida05263081" xr:uid="{B9AD6460-8567-40B8-B41C-EC5837779DE7}"/>
    <hyperlink ref="D262" r:id="rId5" display="https://emenscr.nesdc.go.th/viewer/view.html?id=5bd1987149b9c605ba60a0c2&amp;username=moac10041" xr:uid="{0B81A0A5-F422-497D-A576-4D4EB176E755}"/>
    <hyperlink ref="D389" r:id="rId6" display="https://emenscr.nesdc.go.th/viewer/view.html?id=5bea452bb0bb8f05b8702782&amp;username=mots04051" xr:uid="{51425952-516B-49F7-A6CD-2D1CC56BEEFE}"/>
    <hyperlink ref="D213" r:id="rId7" display="https://emenscr.nesdc.go.th/viewer/view.html?id=5bea59ffb0bb8f05b8702784&amp;username=mots04031" xr:uid="{2EA4F11A-B1D5-4506-A4EE-8D5660A7DB7E}"/>
    <hyperlink ref="D214" r:id="rId8" display="https://emenscr.nesdc.go.th/viewer/view.html?id=5c04aeec13e5f340d33cf83a&amp;username=mots04031" xr:uid="{56754917-8164-4461-A031-4A790145EA83}"/>
    <hyperlink ref="D215" r:id="rId9" display="https://emenscr.nesdc.go.th/viewer/view.html?id=5c10b0ede1033840d2770385&amp;username=mots04031" xr:uid="{D7E2DE0D-D9B3-4A98-B013-127608B6AFB0}"/>
    <hyperlink ref="D216" r:id="rId10" display="https://emenscr.nesdc.go.th/viewer/view.html?id=5c10bd4eb5776840dd12a2ea&amp;username=mots04031" xr:uid="{6647A20B-567B-4F54-B30C-C84BB6C9ED8B}"/>
    <hyperlink ref="D278" r:id="rId11" display="https://emenscr.nesdc.go.th/viewer/view.html?id=5c4813d760e1eb4d0b5b72df&amp;username=dasta1" xr:uid="{A1DA3516-4D5B-4EC2-8293-E82411E4311F}"/>
    <hyperlink ref="D263" r:id="rId12" display="https://emenscr.nesdc.go.th/viewer/view.html?id=5cc686e5a6ce3a3febe8d5b6&amp;username=dasta1" xr:uid="{64341B14-7A20-41F1-8774-7586940F9C21}"/>
    <hyperlink ref="D42" r:id="rId13" display="https://emenscr.nesdc.go.th/viewer/view.html?id=5d5517286a833a14b5f1b259&amp;username=industry04161" xr:uid="{EEAA359B-F458-43E8-80F8-B5DDC341B281}"/>
    <hyperlink ref="D279" r:id="rId14" display="https://emenscr.nesdc.go.th/viewer/view.html?id=5d562c9d5361a61722c2fd5d&amp;username=tat5201321" xr:uid="{5B32F6E1-49FA-431F-856D-8DB40A0F7C00}"/>
    <hyperlink ref="D390" r:id="rId15" display="https://emenscr.nesdc.go.th/viewer/view.html?id=5d563a69b2185217239ea45d&amp;username=tat5201241" xr:uid="{B49FAAF1-7148-4FFD-B4C9-C21637133C5A}"/>
    <hyperlink ref="D43" r:id="rId16" display="https://emenscr.nesdc.go.th/viewer/view.html?id=5d57c6ba4fec201728e6e81b&amp;username=tat5201211" xr:uid="{E204C83B-A9FF-4C5C-B8CE-B714B7BFA33D}"/>
    <hyperlink ref="D217" r:id="rId17" display="https://emenscr.nesdc.go.th/viewer/view.html?id=5d6cc1e62d8b5b145109dea1&amp;username=moc04051" xr:uid="{B0603403-4158-4697-8701-E98D7A4F749D}"/>
    <hyperlink ref="D759" r:id="rId18" display="https://emenscr.nesdc.go.th/viewer/view.html?id=5d8c253d1970f105a1599608&amp;username=mof03121" xr:uid="{51E8B53B-1735-4267-AA92-0172A41B2829}"/>
    <hyperlink ref="D435" r:id="rId19" display="https://emenscr.nesdc.go.th/viewer/view.html?id=5d9414e351e48e04dd5a3c63&amp;username=moi04081" xr:uid="{115CFEB5-33C1-4DB1-83F8-5DF296272037}"/>
    <hyperlink ref="D44" r:id="rId20" display="https://emenscr.nesdc.go.th/viewer/view.html?id=5d941c92b7cda504eec9660f&amp;username=moi04081" xr:uid="{48C2D598-8686-4116-9596-A648E26D3819}"/>
    <hyperlink ref="D218" r:id="rId21" display="https://emenscr.nesdc.go.th/viewer/view.html?id=5d96c3ced715ba479cd090f7&amp;username=rmutt0578101" xr:uid="{68594450-E693-4D9A-BDF5-4E0EDA3187CD}"/>
    <hyperlink ref="D436" r:id="rId22" display="https://emenscr.nesdc.go.th/viewer/view.html?id=5dcd0cd1618d7a030c89c28b&amp;username=cru0562041" xr:uid="{14E694F5-7BFF-4252-BA3C-7E7A23DDDF4E}"/>
    <hyperlink ref="D46" r:id="rId23" display="https://emenscr.nesdc.go.th/viewer/view.html?id=5dce2e3b618d7a030c89c30c&amp;username=moi0017731" xr:uid="{05065697-55E6-4D04-8981-0BF60256AD5C}"/>
    <hyperlink ref="D391" r:id="rId24" display="https://emenscr.nesdc.go.th/viewer/view.html?id=5ddb9969a4cb29532aa5cc83&amp;username=moi0017101" xr:uid="{D252108B-C48D-47C5-A983-C82C553844E5}"/>
    <hyperlink ref="D514" r:id="rId25" display="https://emenscr.nesdc.go.th/viewer/view.html?id=5de4c23eef4cb551e9869ae0&amp;username=moi0017291" xr:uid="{8680AD45-CDC6-4819-8502-C10759CA2B1D}"/>
    <hyperlink ref="D515" r:id="rId26" display="https://emenscr.nesdc.go.th/viewer/view.html?id=5de6503009987646b1c7940c&amp;username=moi0017251" xr:uid="{3D56E311-706A-471C-ABE9-0A4F5AEBB32E}"/>
    <hyperlink ref="D280" r:id="rId27" display="https://emenscr.nesdc.go.th/viewer/view.html?id=5de9e6b49f75a146bbce07d9&amp;username=tru0549051" xr:uid="{DD89EB5B-F7B8-4BB0-B2DA-D6E1E98DF286}"/>
    <hyperlink ref="D281" r:id="rId28" display="https://emenscr.nesdc.go.th/viewer/view.html?id=5dea10f49f75a146bbce083d&amp;username=moi0017501" xr:uid="{2020AF38-EF63-4FB2-9177-C031FF4DD314}"/>
    <hyperlink ref="D47" r:id="rId29" display="https://emenscr.nesdc.go.th/viewer/view.html?id=5dea1fd5a4f65846b25d42e5&amp;username=moi0017501" xr:uid="{A0D6244A-504F-4AE9-AE4A-76B8060AB132}"/>
    <hyperlink ref="D48" r:id="rId30" display="https://emenscr.nesdc.go.th/viewer/view.html?id=5dea2c9fa4f65846b25d42fc&amp;username=tru0549051" xr:uid="{4B62A75D-048D-4A15-8DCA-6F2AA4108D41}"/>
    <hyperlink ref="D516" r:id="rId31" display="https://emenscr.nesdc.go.th/viewer/view.html?id=5dedcdc909987646b1c79669&amp;username=m-culture0031271" xr:uid="{26DA5F6B-EF0B-482D-9C27-762980A7317A}"/>
    <hyperlink ref="D437" r:id="rId32" display="https://emenscr.nesdc.go.th/viewer/view.html?id=5def9fb711e6364ece801d0b&amp;username=mots5202521" xr:uid="{4C1EA006-F0EF-46E7-B6FF-1E22B7DF46E1}"/>
    <hyperlink ref="D517" r:id="rId33" display="https://emenscr.nesdc.go.th/viewer/view.html?id=5defa445ca32fb4ed4482d29&amp;username=mots5202521" xr:uid="{CEEE245F-BB97-407A-A56F-800C8E48D763}"/>
    <hyperlink ref="D518" r:id="rId34" display="https://emenscr.nesdc.go.th/viewer/view.html?id=5defa7715ab6a64edd62ff92&amp;username=mots5202521" xr:uid="{AAC143B1-422B-48F8-B56B-027319D04D28}"/>
    <hyperlink ref="D438" r:id="rId35" display="https://emenscr.nesdc.go.th/viewer/view.html?id=5df09b8411e6364ece801dd0&amp;username=opm0001621" xr:uid="{64323237-D8A8-4C5D-A8CA-E2F3E2CB601F}"/>
    <hyperlink ref="D519" r:id="rId36" display="https://emenscr.nesdc.go.th/viewer/view.html?id=5df0ac4f21057f4ecfc9ed3d&amp;username=moi0017661" xr:uid="{5E92EE02-1CA9-4E91-AF04-D5EE0BA49A8E}"/>
    <hyperlink ref="D520" r:id="rId37" display="https://emenscr.nesdc.go.th/viewer/view.html?id=5df0b5285ab6a64edd630098&amp;username=moi0017221" xr:uid="{46BAF0E7-FC6F-4DE1-A34B-C5E651FB5263}"/>
    <hyperlink ref="D219" r:id="rId38" display="https://emenscr.nesdc.go.th/viewer/view.html?id=5df1fc355ab6a64edd6301c5&amp;username=moc04051" xr:uid="{2CFAC4F4-F11E-4756-8911-D0A5D2ED6A95}"/>
    <hyperlink ref="D521" r:id="rId39" display="https://emenscr.nesdc.go.th/viewer/view.html?id=5df2f90ac24dfe2c4f174c11&amp;username=moi0017221" xr:uid="{C39C2011-4403-45CB-BF6B-C4F700B3D4AA}"/>
    <hyperlink ref="D49" r:id="rId40" display="https://emenscr.nesdc.go.th/viewer/view.html?id=5df33537bd03be2c50f77fe9&amp;username=industry04141" xr:uid="{DBD6A9EC-CA7F-4DC5-8A6B-448B94AB01A3}"/>
    <hyperlink ref="D522" r:id="rId41" display="https://emenscr.nesdc.go.th/viewer/view.html?id=5df342e3c24dfe2c4f174ce2&amp;username=mots4702551" xr:uid="{AA0AA7DF-46D3-49A4-96DD-361E7CD11D10}"/>
    <hyperlink ref="D439" r:id="rId42" display="https://emenscr.nesdc.go.th/viewer/view.html?id=5df7096fc576281a57719542&amp;username=opm0001601" xr:uid="{113A4F4C-31C0-4E72-BA6F-EE13F613A8F1}"/>
    <hyperlink ref="D392" r:id="rId43" display="https://emenscr.nesdc.go.th/viewer/view.html?id=5df70d57cf2dda1a4f64d917&amp;username=opm0001921" xr:uid="{E94CD34F-2ADF-4601-AE2F-8A8925DA73A4}"/>
    <hyperlink ref="D440" r:id="rId44" display="https://emenscr.nesdc.go.th/viewer/view.html?id=5df73ca862ad211a54e74b3b&amp;username=opm0001661" xr:uid="{AE2AFC67-21AD-4FF1-88CF-17ADB7EF1153}"/>
    <hyperlink ref="D523" r:id="rId45" display="https://emenscr.nesdc.go.th/viewer/view.html?id=5df7691c1069321a558d6b38&amp;username=moi0018721" xr:uid="{9646CA58-B471-47BA-BB87-20E336200EB2}"/>
    <hyperlink ref="D441" r:id="rId46" display="https://emenscr.nesdc.go.th/viewer/view.html?id=5df77b9862ad211a54e74bc4&amp;username=moi0017691" xr:uid="{87B3865D-48FC-419E-B106-618CF42A2BDB}"/>
    <hyperlink ref="D264" r:id="rId47" display="https://emenscr.nesdc.go.th/viewer/view.html?id=5df8444a1069321a558d6b66&amp;username=mots8602111" xr:uid="{8EE9A973-106F-46D4-879D-B2B444F90FAF}"/>
    <hyperlink ref="D524" r:id="rId48" display="https://emenscr.nesdc.go.th/viewer/view.html?id=5dfaebbfb03e921a67e372e1&amp;username=mots3002201" xr:uid="{F6F14F21-15A3-4E29-B379-1482062521EB}"/>
    <hyperlink ref="D220" r:id="rId49" display="https://emenscr.nesdc.go.th/viewer/view.html?id=5dfafe35b03e921a67e37348&amp;username=moi0017531" xr:uid="{D91D330E-EDC9-4201-B9EA-394C8D15E0F0}"/>
    <hyperlink ref="D221" r:id="rId50" display="https://emenscr.nesdc.go.th/viewer/view.html?id=5dfb0067c552571a72d136de&amp;username=moi0019461" xr:uid="{38A3DAB5-F85C-470A-B05D-FC8A86F75363}"/>
    <hyperlink ref="D723" r:id="rId51" display="https://emenscr.nesdc.go.th/viewer/view.html?id=5dfb2feeb03e921a67e37408&amp;username=mots04051" xr:uid="{3AB59A9E-473F-44B6-B6E1-02E6CB5863E4}"/>
    <hyperlink ref="D50" r:id="rId52" display="https://emenscr.nesdc.go.th/viewer/view.html?id=5dfb3243d2f24a1a689b4c8f&amp;username=moi0019621" xr:uid="{4259EBA3-C1D5-4AF6-A779-EF389415D060}"/>
    <hyperlink ref="D16" r:id="rId53" display="https://emenscr.nesdc.go.th/viewer/view.html?id=5dfc3844d2f24a1a689b4d81&amp;username=mots02031" xr:uid="{AEAF8A52-E51B-476E-A075-E57DF1E93DEB}"/>
    <hyperlink ref="D282" r:id="rId54" display="https://emenscr.nesdc.go.th/viewer/view.html?id=5dfc486fe02dae1a6dd4bd94&amp;username=m-culture0031711" xr:uid="{69DA1A6F-5C40-4177-A0A4-3CE424D931A1}"/>
    <hyperlink ref="D525" r:id="rId55" display="https://emenscr.nesdc.go.th/viewer/view.html?id=5dfc49adc552571a72d138e5&amp;username=mots4402411" xr:uid="{B0AD37FE-82DF-40A6-AB33-B962879ACEBE}"/>
    <hyperlink ref="D526" r:id="rId56" display="https://emenscr.nesdc.go.th/viewer/view.html?id=5dfc4ef8d2f24a1a689b4e0c&amp;username=mots8402661" xr:uid="{86C3484B-34C0-4DF1-9124-792B90D8F341}"/>
    <hyperlink ref="D283" r:id="rId57" display="https://emenscr.nesdc.go.th/viewer/view.html?id=5dfc7dfdc552571a72d139db&amp;username=moac10041" xr:uid="{F3A6E526-FDC7-4BEA-96D8-006C220B8D03}"/>
    <hyperlink ref="D222" r:id="rId58" display="https://emenscr.nesdc.go.th/viewer/view.html?id=5dfc897fb03e921a67e376e6&amp;username=rus0585141" xr:uid="{41A1F479-FF28-4228-BE43-453BD7276966}"/>
    <hyperlink ref="D442" r:id="rId59" display="https://emenscr.nesdc.go.th/viewer/view.html?id=5dfc8c1ce02dae1a6dd4bedf&amp;username=mots2702611" xr:uid="{7DC0AA54-DC6C-449D-BCAB-1983CFB21299}"/>
    <hyperlink ref="D527" r:id="rId60" display="https://emenscr.nesdc.go.th/viewer/view.html?id=5dfc9195400f2c3a92b4aff7&amp;username=rus0585111" xr:uid="{DBEB7664-FC52-43CC-84FB-D6E09345A61B}"/>
    <hyperlink ref="D528" r:id="rId61" display="https://emenscr.nesdc.go.th/viewer/view.html?id=5dfc9339ba396e3a82dca564&amp;username=m-culture0031471" xr:uid="{2C32645A-0B77-4851-87E0-9AC115C83ED5}"/>
    <hyperlink ref="D223" r:id="rId62" display="https://emenscr.nesdc.go.th/viewer/view.html?id=5dfca054a7759b14872e6d44&amp;username=moi02276041" xr:uid="{F7607238-58FD-4057-96D2-19A9204E1697}"/>
    <hyperlink ref="D393" r:id="rId63" display="https://emenscr.nesdc.go.th/viewer/view.html?id=5dfef6f16f155549ab8fb43f&amp;username=m-culture0031581" xr:uid="{F9AEF094-4055-403E-9445-3A94B1BDE59D}"/>
    <hyperlink ref="D443" r:id="rId64" display="https://emenscr.nesdc.go.th/viewer/view.html?id=5e002b906f155549ab8fb49e&amp;username=onab0034171" xr:uid="{7E43854D-4EEC-4A6A-B00D-9BCE650871D1}"/>
    <hyperlink ref="D529" r:id="rId65" display="https://emenscr.nesdc.go.th/viewer/view.html?id=5e007aa642c5ca49af55a6f7&amp;username=mots5802431" xr:uid="{7E8F0795-1803-41FB-BDE2-5BDB957DD4DC}"/>
    <hyperlink ref="D530" r:id="rId66" display="https://emenscr.nesdc.go.th/viewer/view.html?id=5e007bf342c5ca49af55a6fc&amp;username=mots3102261" xr:uid="{BA7889CD-B3D0-48FB-912A-DCA0B930343D}"/>
    <hyperlink ref="D51" r:id="rId67" display="https://emenscr.nesdc.go.th/viewer/view.html?id=5e0080746f155549ab8fb61d&amp;username=m-culture04011" xr:uid="{26CF2FEA-08B6-404C-AC54-A4B2B1AF8176}"/>
    <hyperlink ref="D531" r:id="rId68" display="https://emenscr.nesdc.go.th/viewer/view.html?id=5e00834742c5ca49af55a740&amp;username=tat5201141" xr:uid="{6C1317A4-E675-46AC-9A83-A60B94F8554C}"/>
    <hyperlink ref="D444" r:id="rId69" display="https://emenscr.nesdc.go.th/viewer/view.html?id=5e00b3626f155549ab8fb6c7&amp;username=m-culture06041" xr:uid="{27FD77CC-9FAF-4333-AC1C-FD854CFF5684}"/>
    <hyperlink ref="D265" r:id="rId70" display="https://emenscr.nesdc.go.th/viewer/view.html?id=5e00c0516f155549ab8fb6d1&amp;username=m-culture06021" xr:uid="{D020F422-E787-47D0-98BF-25139D37B153}"/>
    <hyperlink ref="D532" r:id="rId71" display="https://emenscr.nesdc.go.th/viewer/view.html?id=5e01ab92b459dd49a9ac743f&amp;username=mots1402311" xr:uid="{579B7EB9-5AAA-4D0B-B568-B52C6FCB4AC5}"/>
    <hyperlink ref="D284" r:id="rId72" display="https://emenscr.nesdc.go.th/viewer/view.html?id=5e01c8e1ca0feb49b458bfb2&amp;username=moi0022471" xr:uid="{97F9CD34-4D0D-4B05-8248-D7856D82885A}"/>
    <hyperlink ref="D394" r:id="rId73" display="https://emenscr.nesdc.go.th/viewer/view.html?id=5e01c98042c5ca49af55a9a7&amp;username=moi0017471" xr:uid="{F6FF2B24-D7A0-4E18-A487-429C1F3A11BE}"/>
    <hyperlink ref="D533" r:id="rId74" display="https://emenscr.nesdc.go.th/viewer/view.html?id=5e01ce2a6f155549ab8fb937&amp;username=moi0018141" xr:uid="{4E714718-2F5D-4B49-8D72-E0605BFE2735}"/>
    <hyperlink ref="D534" r:id="rId75" display="https://emenscr.nesdc.go.th/viewer/view.html?id=5e01d15f6f155549ab8fb95c&amp;username=tat5201211" xr:uid="{A8DEF687-A7FB-41AB-B781-8BD069DD1007}"/>
    <hyperlink ref="D445" r:id="rId76" display="https://emenscr.nesdc.go.th/viewer/view.html?id=5e01d2bfb459dd49a9ac7553&amp;username=opm0001241" xr:uid="{FACD3F66-79F9-40BE-8547-09B9D1B48152}"/>
    <hyperlink ref="D285" r:id="rId77" display="https://emenscr.nesdc.go.th/viewer/view.html?id=5e01d3e0b459dd49a9ac7566&amp;username=district24011" xr:uid="{3A623387-7B1F-4130-B2D3-78195064D0D0}"/>
    <hyperlink ref="D535" r:id="rId78" display="https://emenscr.nesdc.go.th/viewer/view.html?id=5e01df50ca0feb49b458c070&amp;username=mots1402311" xr:uid="{179D0675-6C7C-43EB-B715-9FB68B47AC87}"/>
    <hyperlink ref="D395" r:id="rId79" display="https://emenscr.nesdc.go.th/viewer/view.html?id=5e01e1276f155549ab8fb9d9&amp;username=opm0001751" xr:uid="{8664DA48-6873-49B5-9DA1-FFF659530E86}"/>
    <hyperlink ref="D52" r:id="rId80" display="https://emenscr.nesdc.go.th/viewer/view.html?id=5e01e6aeca0feb49b458c09f&amp;username=moi0019451" xr:uid="{B9580315-B417-489D-A72C-3883BEB15CBF}"/>
    <hyperlink ref="D446" r:id="rId81" display="https://emenscr.nesdc.go.th/viewer/view.html?id=5e01ea43b459dd49a9ac7610&amp;username=m-culture0031121" xr:uid="{FDD97AD8-823A-43F3-9475-1A988BBF6E5A}"/>
    <hyperlink ref="D286" r:id="rId82" display="https://emenscr.nesdc.go.th/viewer/view.html?id=5e023628b459dd49a9ac7687&amp;username=industry0033751" xr:uid="{CBCFA41F-E0B7-4A66-8D3D-350CA4A21624}"/>
    <hyperlink ref="D536" r:id="rId83" display="https://emenscr.nesdc.go.th/viewer/view.html?id=5e02cbf7b459dd49a9ac76e3&amp;username=mots7202651" xr:uid="{C77B8C0F-64FD-4F6A-B93C-262409F1161D}"/>
    <hyperlink ref="D53" r:id="rId84" display="https://emenscr.nesdc.go.th/viewer/view.html?id=5e02e1e6b459dd49a9ac778f&amp;username=moi0019611" xr:uid="{06CA2287-28C5-45C8-9529-64E93383823C}"/>
    <hyperlink ref="D537" r:id="rId85" display="https://emenscr.nesdc.go.th/viewer/view.html?id=5e02e5b8b459dd49a9ac77b4&amp;username=onab0034661" xr:uid="{40E4A793-DB8E-48CF-AEEB-D4CED7AA27A3}"/>
    <hyperlink ref="D538" r:id="rId86" display="https://emenscr.nesdc.go.th/viewer/view.html?id=5e02e5eab459dd49a9ac77b8&amp;username=m-culture0031661" xr:uid="{89A5540C-82AB-4B34-84B5-F47B09538BDB}"/>
    <hyperlink ref="D224" r:id="rId87" display="https://emenscr.nesdc.go.th/viewer/view.html?id=5e02ed2942c5ca49af55acd1&amp;username=mots8102011" xr:uid="{C657204B-4A7B-47FC-8D8C-9806EA1C2D61}"/>
    <hyperlink ref="D396" r:id="rId88" display="https://emenscr.nesdc.go.th/viewer/view.html?id=5e02fcb742c5ca49af55acfb&amp;username=mots8102011" xr:uid="{0E0B7955-1C22-4CF8-A8A6-CAABD5FF7435}"/>
    <hyperlink ref="D266" r:id="rId89" display="https://emenscr.nesdc.go.th/viewer/view.html?id=5e030bd342c5ca49af55ad39&amp;username=moc0016811" xr:uid="{139EEB9E-A1D1-4DA0-845F-B0B523373DA8}"/>
    <hyperlink ref="D447" r:id="rId90" display="https://emenscr.nesdc.go.th/viewer/view.html?id=5e030c79b459dd49a9ac787d&amp;username=moi0017651" xr:uid="{2C4422FA-809D-4A33-B5A8-5B4702DB67C9}"/>
    <hyperlink ref="D54" r:id="rId91" display="https://emenscr.nesdc.go.th/viewer/view.html?id=5e0319eb6f155549ab8fbd2b&amp;username=m-culture0031811" xr:uid="{0E38C9F9-EE88-4F26-9E4E-9D3E49741574}"/>
    <hyperlink ref="D55" r:id="rId92" display="https://emenscr.nesdc.go.th/viewer/view.html?id=5e032ce542c5ca49af55ae9a&amp;username=moi0019471" xr:uid="{A6206BD0-6987-4D47-815F-0E95377B27D9}"/>
    <hyperlink ref="D539" r:id="rId93" display="https://emenscr.nesdc.go.th/viewer/view.html?id=5e0332dcca0feb49b458c44b&amp;username=m-culture0031661" xr:uid="{60FC0AA7-D0CE-4154-8013-6F8934F5D029}"/>
    <hyperlink ref="D225" r:id="rId94" display="https://emenscr.nesdc.go.th/viewer/view.html?id=5e033646b459dd49a9ac79cc&amp;username=cea031" xr:uid="{34D1D828-F4C8-4E6F-93AD-150D18617C94}"/>
    <hyperlink ref="D56" r:id="rId95" display="https://emenscr.nesdc.go.th/viewer/view.html?id=5e0340e1b459dd49a9ac79eb&amp;username=cea031" xr:uid="{F01CD03F-BB7E-4B28-ABA7-FED840605846}"/>
    <hyperlink ref="D540" r:id="rId96" display="https://emenscr.nesdc.go.th/viewer/view.html?id=5e0372746f155549ab8fbe9c&amp;username=m-culture0031301" xr:uid="{0E6CA3C3-4055-412A-98AC-C1725923CBE5}"/>
    <hyperlink ref="D57" r:id="rId97" display="https://emenscr.nesdc.go.th/viewer/view.html?id=5e04214d42c5ca49af55afec&amp;username=moi0019131" xr:uid="{16308505-40BC-42F2-9D1A-C97B0F30A40B}"/>
    <hyperlink ref="D541" r:id="rId98" display="https://emenscr.nesdc.go.th/viewer/view.html?id=5e0425796f155549ab8fbf39&amp;username=m-culture0031161" xr:uid="{83BDC82D-CAAF-4284-A006-81DDB870157C}"/>
    <hyperlink ref="D267" r:id="rId99" display="https://emenscr.nesdc.go.th/viewer/view.html?id=5e0427dcca0feb49b458c582&amp;username=m-culture0031761" xr:uid="{1D448AE2-D763-484D-B57F-B6A0845227DA}"/>
    <hyperlink ref="D542" r:id="rId100" display="https://emenscr.nesdc.go.th/viewer/view.html?id=5e0433a5ca0feb49b458c5e9&amp;username=mots2002081" xr:uid="{AB49BAF5-B31C-4799-B53F-E512630B7C0E}"/>
    <hyperlink ref="D543" r:id="rId101" display="https://emenscr.nesdc.go.th/viewer/view.html?id=5e04392642c5ca49af55b0b0&amp;username=m-culture0031161" xr:uid="{2BADC66E-B6A7-4BFC-80BC-CDDE231EFC54}"/>
    <hyperlink ref="D544" r:id="rId102" display="https://emenscr.nesdc.go.th/viewer/view.html?id=5e04399cb459dd49a9ac7bb3&amp;username=mots2002081" xr:uid="{4F4D3277-7389-4EAF-91A6-520D4F241F49}"/>
    <hyperlink ref="D545" r:id="rId103" display="https://emenscr.nesdc.go.th/viewer/view.html?id=5e044da2b459dd49a9ac7c3c&amp;username=mots5302731" xr:uid="{6D5EFC7E-C69B-45A4-9A4F-76BE33327D1F}"/>
    <hyperlink ref="D58" r:id="rId104" display="https://emenscr.nesdc.go.th/viewer/view.html?id=5e0457adb459dd49a9ac7c78&amp;username=moi0019141" xr:uid="{151A3C88-7825-4782-AD20-DF5A582DBE86}"/>
    <hyperlink ref="D546" r:id="rId105" display="https://emenscr.nesdc.go.th/viewer/view.html?id=5e045e67b459dd49a9ac7cb8&amp;username=mots4702551" xr:uid="{CC16A0F3-FF64-486F-BF68-BE4C2D0940CD}"/>
    <hyperlink ref="D226" r:id="rId106" display="https://emenscr.nesdc.go.th/viewer/view.html?id=5e046020ca0feb49b458c72e&amp;username=mots8102011" xr:uid="{FC1F5469-60D5-4538-B9CE-38449FE29D75}"/>
    <hyperlink ref="D547" r:id="rId107" display="https://emenscr.nesdc.go.th/viewer/view.html?id=5e046088b459dd49a9ac7cc7&amp;username=district64051" xr:uid="{699D07C6-F9C5-40BB-8453-82D7C9317421}"/>
    <hyperlink ref="D287" r:id="rId108" display="https://emenscr.nesdc.go.th/viewer/view.html?id=5e04608ab459dd49a9ac7cc9&amp;username=mot0703511" xr:uid="{CCB9A0AA-F6F7-4F3B-BC84-ADA8AB9977E7}"/>
    <hyperlink ref="D227" r:id="rId109" display="https://emenscr.nesdc.go.th/viewer/view.html?id=5e04618c42c5ca49af55b1af&amp;username=mots8102011" xr:uid="{A6484803-3C48-4A50-AC82-D9815EE18CD1}"/>
    <hyperlink ref="D228" r:id="rId110" display="https://emenscr.nesdc.go.th/viewer/view.html?id=5e0463f0b459dd49a9ac7d02&amp;username=mots8102011" xr:uid="{52B41418-9394-4D42-9597-56B24E44C377}"/>
    <hyperlink ref="D548" r:id="rId111" display="https://emenscr.nesdc.go.th/viewer/view.html?id=5e04669f42c5ca49af55b1f3&amp;username=mots4702551" xr:uid="{B7919B07-B482-4CF2-88F6-2242BE0FD090}"/>
    <hyperlink ref="D397" r:id="rId112" display="https://emenscr.nesdc.go.th/viewer/view.html?id=5e046a10b459dd49a9ac7d52&amp;username=mots3902691" xr:uid="{0388FCA4-D966-4A12-BFD9-DC4939E58CC1}"/>
    <hyperlink ref="D549" r:id="rId113" display="https://emenscr.nesdc.go.th/viewer/view.html?id=5e046c69b459dd49a9ac7d6b&amp;username=m-culture0031751" xr:uid="{2DF31FEE-3ED2-4B1A-8735-4F4EA84EEE20}"/>
    <hyperlink ref="D550" r:id="rId114" display="https://emenscr.nesdc.go.th/viewer/view.html?id=5e046f4d42c5ca49af55b253&amp;username=mots4702551" xr:uid="{3EB94E29-44FE-425D-BE3E-9247E0C17F47}"/>
    <hyperlink ref="D398" r:id="rId115" display="https://emenscr.nesdc.go.th/viewer/view.html?id=5e0470366f155549ab8fc1ae&amp;username=m-culture0031141" xr:uid="{83D840BA-7F9F-4DD5-8730-DDA412FEDD84}"/>
    <hyperlink ref="D551" r:id="rId116" display="https://emenscr.nesdc.go.th/viewer/view.html?id=5e0474256f155549ab8fc1de&amp;username=moi0019741" xr:uid="{E07A918A-142D-4057-A90E-4F441C15A425}"/>
    <hyperlink ref="D552" r:id="rId117" display="https://emenscr.nesdc.go.th/viewer/view.html?id=5e0477c4b459dd49a9ac7df6&amp;username=m-culture0031161" xr:uid="{0202CD0A-0B12-46AE-92E7-6F0C6972B993}"/>
    <hyperlink ref="D59" r:id="rId118" display="https://emenscr.nesdc.go.th/viewer/view.html?id=5e047f19b459dd49a9ac7e44&amp;username=m-culture0031161" xr:uid="{93DA95AC-D78A-41DB-9F0F-5357BE462B88}"/>
    <hyperlink ref="D60" r:id="rId119" display="https://emenscr.nesdc.go.th/viewer/view.html?id=5e0490f942c5ca49af55b341&amp;username=moi0019961" xr:uid="{DEFE88A7-43E6-4528-9EDC-FD05D8F8B19C}"/>
    <hyperlink ref="D268" r:id="rId120" display="https://emenscr.nesdc.go.th/viewer/view.html?id=5e049461ca0feb49b458c8c6&amp;username=mots5002131" xr:uid="{AE86EAC3-A232-48CF-8258-C9E3D62EB9BF}"/>
    <hyperlink ref="D553" r:id="rId121" display="https://emenscr.nesdc.go.th/viewer/view.html?id=5e04d5c13b2bc044565f7682&amp;username=mots4702551" xr:uid="{26FBEFBA-B401-40FE-B5A0-2558EB37FF27}"/>
    <hyperlink ref="D554" r:id="rId122" display="https://emenscr.nesdc.go.th/viewer/view.html?id=5e04db6d5baa7b44654ddea5&amp;username=mots4702551" xr:uid="{5756EB7F-A87A-4C8C-8338-29E1714B474B}"/>
    <hyperlink ref="D555" r:id="rId123" display="https://emenscr.nesdc.go.th/viewer/view.html?id=5e04e00e0ad19a4457019cdd&amp;username=mots1702631" xr:uid="{4578894F-45DB-4B54-B78D-32F5B03BBE95}"/>
    <hyperlink ref="D288" r:id="rId124" display="https://emenscr.nesdc.go.th/viewer/view.html?id=5e04e3ca3b2bc044565f7692&amp;username=mot0703131" xr:uid="{25F55312-A236-4DF8-B69A-27F99130B34F}"/>
    <hyperlink ref="D448" r:id="rId125" display="https://emenscr.nesdc.go.th/viewer/view.html?id=5e056d953b2bc044565f76f1&amp;username=tat5201211" xr:uid="{9799B906-C04D-4215-B403-2DC5AD744326}"/>
    <hyperlink ref="D399" r:id="rId126" display="https://emenscr.nesdc.go.th/viewer/view.html?id=5e0576a75baa7b44654ddf4f&amp;username=tat5201241" xr:uid="{654B35EF-B85A-4177-B87C-459557CA67E8}"/>
    <hyperlink ref="D3" r:id="rId127" display="https://emenscr.nesdc.go.th/viewer/view.html?id=5e0577155baa7b44654ddf5d&amp;username=mot060281" xr:uid="{AD2CA24A-D4CB-491E-AF91-FD8B4A3F7200}"/>
    <hyperlink ref="D289" r:id="rId128" display="https://emenscr.nesdc.go.th/viewer/view.html?id=5e057b525baa7b44654ddf98&amp;username=mot0703661" xr:uid="{ADFBAD11-8B73-4346-8137-91551D5F8216}"/>
    <hyperlink ref="D556" r:id="rId129" display="https://emenscr.nesdc.go.th/viewer/view.html?id=5e057eede82416445c17a1bd&amp;username=moi0017161" xr:uid="{24F756C1-16D4-4470-A9F7-34CE9747FFCC}"/>
    <hyperlink ref="D290" r:id="rId130" display="https://emenscr.nesdc.go.th/viewer/view.html?id=5e0580713b2bc044565f77ec&amp;username=mot070391" xr:uid="{BD8B8F86-2C79-4841-A263-889DA4401FF4}"/>
    <hyperlink ref="D229" r:id="rId131" display="https://emenscr.nesdc.go.th/viewer/view.html?id=5e058757e82416445c17a22a&amp;username=moe02111" xr:uid="{E235B570-55A1-4C57-85DA-5D4246A11379}"/>
    <hyperlink ref="D557" r:id="rId132" display="https://emenscr.nesdc.go.th/viewer/view.html?id=5e058da65baa7b44654de063&amp;username=mots3702711" xr:uid="{38C62FD0-7A4D-473E-94B4-39FC138887D5}"/>
    <hyperlink ref="D558" r:id="rId133" display="https://emenscr.nesdc.go.th/viewer/view.html?id=5e059253e82416445c17a292&amp;username=mots6202041" xr:uid="{028A1ABE-AACA-46A0-A535-E2C163FA0502}"/>
    <hyperlink ref="D559" r:id="rId134" display="https://emenscr.nesdc.go.th/viewer/view.html?id=5e05aef5e82416445c17a369&amp;username=mnre0214521" xr:uid="{1A4C4414-6302-446B-93B7-970DBC930AFD}"/>
    <hyperlink ref="D449" r:id="rId135" display="https://emenscr.nesdc.go.th/viewer/view.html?id=5e05b85fe82416445c17a3d2&amp;username=ubu05291" xr:uid="{B9DC5EEF-D860-46A8-8713-A0F260429369}"/>
    <hyperlink ref="D560" r:id="rId136" display="https://emenscr.nesdc.go.th/viewer/view.html?id=5e05c9970ad19a445701a0cc&amp;username=mots4002051" xr:uid="{7986EF34-8EF5-479C-B002-5DFA066333F7}"/>
    <hyperlink ref="D450" r:id="rId137" display="https://emenscr.nesdc.go.th/viewer/view.html?id=5e05cc07e82416445c17a4ae&amp;username=moi0017751" xr:uid="{07824060-194F-4E40-9D2F-D9FB2D4D5D9B}"/>
    <hyperlink ref="D61" r:id="rId138" display="https://emenscr.nesdc.go.th/viewer/view.html?id=5e05cc9f5baa7b44654de2ac&amp;username=m-culture0031301" xr:uid="{E7C08243-2E3A-4849-BD4D-30AD4310FF4F}"/>
    <hyperlink ref="D4" r:id="rId139" display="https://emenscr.nesdc.go.th/viewer/view.html?id=5e05d705e82416445c17a52c&amp;username=mot060221" xr:uid="{7EB904B7-9495-4A45-B272-09231F6B4C76}"/>
    <hyperlink ref="D45" r:id="rId140" display="https://emenscr.nesdc.go.th/viewer/view.html?id=5e05df655baa7b44654de34a&amp;username=moi0019191" xr:uid="{9352C05C-2F1E-47D5-BFF7-E2CB506B2D4D}"/>
    <hyperlink ref="D561" r:id="rId141" display="https://emenscr.nesdc.go.th/viewer/view.html?id=5e061af1e82416445c17a5a4&amp;username=mots4702551" xr:uid="{058FE5C3-2B6D-41E2-94F5-C3AC76CDFF28}"/>
    <hyperlink ref="D269" r:id="rId142" display="https://emenscr.nesdc.go.th/viewer/view.html?id=5e063b530ad19a445701a1d8&amp;username=rmuti22001" xr:uid="{B0429AA4-698D-4EAB-93B8-B1704E1E830F}"/>
    <hyperlink ref="D562" r:id="rId143" display="https://emenscr.nesdc.go.th/viewer/view.html?id=5e06f46381155e131a9ab53a&amp;username=moi0017191" xr:uid="{66A7C52B-DE8B-4F37-B3F2-ACEBF97190FC}"/>
    <hyperlink ref="D563" r:id="rId144" display="https://emenscr.nesdc.go.th/viewer/view.html?id=5e06f9a46c653f1324a8e693&amp;username=moi0017191" xr:uid="{16546A33-DB6B-4BA8-A039-89D1BE1C03BF}"/>
    <hyperlink ref="D451" r:id="rId145" display="https://emenscr.nesdc.go.th/viewer/view.html?id=5e06fc296c653f1324a8e699&amp;username=moi0017191" xr:uid="{9ACD5718-7876-4C07-8CD2-A8F97749B167}"/>
    <hyperlink ref="D564" r:id="rId146" display="https://emenscr.nesdc.go.th/viewer/view.html?id=5e07059c6c653f1324a8e6a4&amp;username=moi0023151" xr:uid="{502023FA-EA36-44E6-8F24-6B2F6EBEFF07}"/>
    <hyperlink ref="D62" r:id="rId147" display="https://emenscr.nesdc.go.th/viewer/view.html?id=5e0779976c653f1324a8e716&amp;username=moi0019451" xr:uid="{68A19F38-3EEC-4DDC-B563-E93F2E95D6C8}"/>
    <hyperlink ref="D63" r:id="rId148" display="https://emenscr.nesdc.go.th/viewer/view.html?id=5e077cba81155e131a9ab5a9&amp;username=moi0019451" xr:uid="{B1EE1E97-7378-44F8-87F2-9A804D635860}"/>
    <hyperlink ref="D565" r:id="rId149" display="https://emenscr.nesdc.go.th/viewer/view.html?id=5e0935eab95b3d3e6d64f6b9&amp;username=mots1702631" xr:uid="{5C543087-89A7-46DB-AEF5-CDCA8A0AA968}"/>
    <hyperlink ref="D566" r:id="rId150" display="https://emenscr.nesdc.go.th/viewer/view.html?id=5e09402ea0d4f63e608d15e4&amp;username=mots1702631" xr:uid="{864CF03E-DE44-4D97-A178-A5E0CA2025B1}"/>
    <hyperlink ref="D567" r:id="rId151" display="https://emenscr.nesdc.go.th/viewer/view.html?id=5e094289fe8d2c3e610a0f65&amp;username=mots1702631" xr:uid="{CF20AA86-3744-4A23-ABD1-19A662D8528F}"/>
    <hyperlink ref="D568" r:id="rId152" display="https://emenscr.nesdc.go.th/viewer/view.html?id=5e09976cb95b3d3e6d64f717&amp;username=mots4902421" xr:uid="{373C06D8-ADB5-48E8-86DF-4FC1AA06E26F}"/>
    <hyperlink ref="D400" r:id="rId153" display="https://emenscr.nesdc.go.th/viewer/view.html?id=5e09a7d6fe8d2c3e610a0fcf&amp;username=moi0017201" xr:uid="{0F06E98C-A3C0-4E89-97CF-0637847E4DD3}"/>
    <hyperlink ref="D5" r:id="rId154" display="https://emenscr.nesdc.go.th/viewer/view.html?id=5e0a1449a398d53e6c8ddf64&amp;username=mot060851" xr:uid="{D2384B0F-FF1B-4B29-9F50-CA2FABADA7A0}"/>
    <hyperlink ref="D6" r:id="rId155" display="https://emenscr.nesdc.go.th/viewer/view.html?id=5e0abd06a398d53e6c8ddfa1&amp;username=mot060711" xr:uid="{5F885079-33F7-4A09-A029-826310044971}"/>
    <hyperlink ref="D452" r:id="rId156" display="https://emenscr.nesdc.go.th/viewer/view.html?id=5e0ac861fe8d2c3e610a1082&amp;username=mots1802091" xr:uid="{34348DFC-E712-4CD1-9494-C437CBBF5997}"/>
    <hyperlink ref="D270" r:id="rId157" display="https://emenscr.nesdc.go.th/viewer/view.html?id=5e0b0c29a0d4f63e608d1750&amp;username=moc0016181" xr:uid="{90342421-2C5A-4238-A057-F2B65D176C03}"/>
    <hyperlink ref="D64" r:id="rId158" display="https://emenscr.nesdc.go.th/viewer/view.html?id=5e0b1774a0d4f63e608d1762&amp;username=m-culture0031391" xr:uid="{12F6CB71-01F7-4B98-B8AB-AC178AFB7178}"/>
    <hyperlink ref="D401" r:id="rId159" display="https://emenscr.nesdc.go.th/viewer/view.html?id=5e0b18ffa398d53e6c8ddffa&amp;username=ksu056852" xr:uid="{25D6E984-BD43-4130-94E0-5C1817F0B92A}"/>
    <hyperlink ref="D291" r:id="rId160" display="https://emenscr.nesdc.go.th/viewer/view.html?id=5e0b1cbffe8d2c3e610a10f6&amp;username=m-culture0031951" xr:uid="{CF3036BF-366B-4B4B-96A1-82C1C07F667A}"/>
    <hyperlink ref="D569" r:id="rId161" display="https://emenscr.nesdc.go.th/viewer/view.html?id=5e0b381dfe8d2c3e610a110c&amp;username=district65021" xr:uid="{79B8622F-A73F-4004-8E08-A25B683BBCB2}"/>
    <hyperlink ref="D570" r:id="rId162" display="https://emenscr.nesdc.go.th/viewer/view.html?id=5e0da676f7206a3eeb33f586&amp;username=moi0017011" xr:uid="{82D62059-FC85-493D-AE74-C5509FC85F90}"/>
    <hyperlink ref="D230" r:id="rId163" display="https://emenscr.nesdc.go.th/viewer/view.html?id=5e0eecbd4686c2017472985c&amp;username=moe021321" xr:uid="{A971E81D-D200-489F-840D-D8D43A691C70}"/>
    <hyperlink ref="D571" r:id="rId164" display="https://emenscr.nesdc.go.th/viewer/view.html?id=5e0ef690700c16082bc6eeea&amp;username=mots8202331" xr:uid="{18233E35-CD72-43BF-BB3A-A540DEFD73B2}"/>
    <hyperlink ref="D65" r:id="rId165" display="https://emenscr.nesdc.go.th/viewer/view.html?id=5e0efd75700c16082bc6ef00&amp;username=industry0033471" xr:uid="{76481B35-9448-4940-8DB2-54BEDC29DDA0}"/>
    <hyperlink ref="D7" r:id="rId166" display="https://emenscr.nesdc.go.th/viewer/view.html?id=5e0f0179700c16082bc6ef22&amp;username=mot0703751" xr:uid="{86448B06-96FC-40C4-8B61-C0E731D64BBE}"/>
    <hyperlink ref="D66" r:id="rId167" display="https://emenscr.nesdc.go.th/viewer/view.html?id=5e0f029fef424d0831c474da&amp;username=m-culture0031331" xr:uid="{BD5A02B2-D885-4ECF-9501-C233472CBEC3}"/>
    <hyperlink ref="D8" r:id="rId168" display="https://emenscr.nesdc.go.th/viewer/view.html?id=5e0f087e6a53e20830514e44&amp;username=mot0703751" xr:uid="{E2A9A3B2-589A-41B8-AF0C-2B2CA023AA44}"/>
    <hyperlink ref="D572" r:id="rId169" display="https://emenscr.nesdc.go.th/viewer/view.html?id=5e0f3eb2ef424d0831c47534&amp;username=mots8202331" xr:uid="{581731F1-06DF-41D9-AB90-A8ABFC0DAC9E}"/>
    <hyperlink ref="D402" r:id="rId170" display="https://emenscr.nesdc.go.th/viewer/view.html?id=5e118a15051bb6691fcbd87c&amp;username=m-culture0031411" xr:uid="{ED033075-2E0B-4798-9F6C-A59FDDD5A942}"/>
    <hyperlink ref="D453" r:id="rId171" display="https://emenscr.nesdc.go.th/viewer/view.html?id=5e12bc0fc0ebc75943b59e10&amp;username=district67031" xr:uid="{0D12BBC7-8F65-4D88-8334-B5F89A5C1435}"/>
    <hyperlink ref="D271" r:id="rId172" display="https://emenscr.nesdc.go.th/viewer/view.html?id=5e12c828fb51be594406aeb3&amp;username=mots9602241" xr:uid="{D7CCF8FB-F754-4D19-91EF-3318637CA9FD}"/>
    <hyperlink ref="D573" r:id="rId173" display="https://emenscr.nesdc.go.th/viewer/view.html?id=5e12d1d065d1e5594e988d22&amp;username=district67031" xr:uid="{2F3EEEC5-9C25-485A-9BD8-317928E4BBE7}"/>
    <hyperlink ref="D67" r:id="rId174" display="https://emenscr.nesdc.go.th/viewer/view.html?id=5e12fdf8c87029697f013fba&amp;username=moi0019901" xr:uid="{9364DFEF-E1A7-4E5D-B02E-3AF5E5876E69}"/>
    <hyperlink ref="D68" r:id="rId175" display="https://emenscr.nesdc.go.th/viewer/view.html?id=5e1303c9add16e698a13ab32&amp;username=moi0019901" xr:uid="{C008CAE5-5D1C-460F-9C34-E8F50509BA82}"/>
    <hyperlink ref="D574" r:id="rId176" display="https://emenscr.nesdc.go.th/viewer/view.html?id=5e13e95136997c1bab1b9d0b&amp;username=moi0017371" xr:uid="{F8F1827B-AF6D-461F-9467-E8FBD29F0BC2}"/>
    <hyperlink ref="D292" r:id="rId177" display="https://emenscr.nesdc.go.th/viewer/view.html?id=5e13f916ef83bc1f217190be&amp;username=moi0017301" xr:uid="{FD5F9553-BE2E-4CE2-9B86-99A671CAE444}"/>
    <hyperlink ref="D272" r:id="rId178" display="https://emenscr.nesdc.go.th/viewer/view.html?id=5e13fec4ef83bc1f217190c9&amp;username=mots9502451" xr:uid="{076E1561-829C-4EEB-8E6B-F4E194198844}"/>
    <hyperlink ref="D575" r:id="rId179" display="https://emenscr.nesdc.go.th/viewer/view.html?id=5e14040cef83bc1f217190d9&amp;username=moi0019721" xr:uid="{1CE02E7C-0DBD-493C-9357-A5C659869118}"/>
    <hyperlink ref="D576" r:id="rId180" display="https://emenscr.nesdc.go.th/viewer/view.html?id=5e142e04e2cf091f1b830013&amp;username=district48041" xr:uid="{DD40B044-31CF-4CA9-9381-16B7EDECECAF}"/>
    <hyperlink ref="D454" r:id="rId181" display="https://emenscr.nesdc.go.th/viewer/view.html?id=5e143ea13cc3431f26def4fa&amp;username=moi0017751" xr:uid="{C03FF98A-D1DB-4F12-A3F0-D00954A14536}"/>
    <hyperlink ref="D293" r:id="rId182" display="https://emenscr.nesdc.go.th/viewer/view.html?id=5e15505489b7ac34b959f112&amp;username=moi0022251" xr:uid="{36EC6CDF-0145-443B-9E3B-D78604559789}"/>
    <hyperlink ref="D294" r:id="rId183" display="https://emenscr.nesdc.go.th/viewer/view.html?id=5e15936d4735416acaa5ad91&amp;username=mdes06031" xr:uid="{9BBF7923-BCA0-4490-ACB6-8AD480F508E0}"/>
    <hyperlink ref="D577" r:id="rId184" display="https://emenscr.nesdc.go.th/viewer/view.html?id=5e159e2a4735416acaa5adbb&amp;username=district49061" xr:uid="{71B9D7ED-EA91-4A38-9B69-DA84BF889921}"/>
    <hyperlink ref="D578" r:id="rId185" display="https://emenscr.nesdc.go.th/viewer/view.html?id=5e15afe3ab5cf06ac49f529d&amp;username=district81031" xr:uid="{7DDE5261-B34A-45FC-AAD7-5440D9B220EE}"/>
    <hyperlink ref="D579" r:id="rId186" display="https://emenscr.nesdc.go.th/viewer/view.html?id=5e1698111f76e429d4653393&amp;username=mots4802191" xr:uid="{8BFA5B69-FCCD-4406-8A1C-7B55E83BC09D}"/>
    <hyperlink ref="D580" r:id="rId187" display="https://emenscr.nesdc.go.th/viewer/view.html?id=5e16c38ca7c96230ec9114ec&amp;username=mots9102571" xr:uid="{1B3BA7D1-C401-4324-A4E0-A7C78E636A5D}"/>
    <hyperlink ref="D581" r:id="rId188" display="https://emenscr.nesdc.go.th/viewer/view.html?id=5e16dc738579f230edc1e499&amp;username=mots1902621" xr:uid="{0937A022-B7F9-4CA3-81DE-5352275B847D}"/>
    <hyperlink ref="D582" r:id="rId189" display="https://emenscr.nesdc.go.th/viewer/view.html?id=5e16e090a7c96230ec911538&amp;username=mots7202651" xr:uid="{9CF1ABDA-EFA3-4AB0-8557-E7067E0AE768}"/>
    <hyperlink ref="D583" r:id="rId190" display="https://emenscr.nesdc.go.th/viewer/view.html?id=5e16e2780db41330e7e0269c&amp;username=m-culture0031701" xr:uid="{87965EC3-E87C-4C30-8FA5-C4E0DCDB6C90}"/>
    <hyperlink ref="D69" r:id="rId191" display="https://emenscr.nesdc.go.th/viewer/view.html?id=5e1704e60db41330e7e02715&amp;username=moi0019371" xr:uid="{0CB40B94-78D2-4C06-BABF-228018CC7AF6}"/>
    <hyperlink ref="D70" r:id="rId192" display="https://emenscr.nesdc.go.th/viewer/view.html?id=5e17efcb1377cb70f32b396b&amp;username=mots1402311" xr:uid="{94EE3AAE-FDCD-45E5-9A67-0A1C954469DA}"/>
    <hyperlink ref="D584" r:id="rId193" display="https://emenscr.nesdc.go.th/viewer/view.html?id=5e1805bdfdbb3e70e4d8b940&amp;username=m-culture0031611" xr:uid="{463B81E8-2FE2-4ADA-91B5-91C9AE5FBC4B}"/>
    <hyperlink ref="D71" r:id="rId194" display="https://emenscr.nesdc.go.th/viewer/view.html?id=5e1840bc25141a025e354644&amp;username=m-culture0031461" xr:uid="{7F498DFC-119C-404D-9EFA-16CD5CC5F844}"/>
    <hyperlink ref="D9" r:id="rId195" display="https://emenscr.nesdc.go.th/viewer/view.html?id=5e1d22f3eeece76891d9c1d8&amp;username=mot0703741" xr:uid="{37E87123-2A84-4D3C-9FFE-688CA2C9E470}"/>
    <hyperlink ref="D72" r:id="rId196" display="https://emenscr.nesdc.go.th/viewer/view.html?id=5e1e88d4ed738c689ae329c9&amp;username=m-culture0031191" xr:uid="{E1296D46-6776-4F01-BE94-37264AFE082A}"/>
    <hyperlink ref="D585" r:id="rId197" display="https://emenscr.nesdc.go.th/viewer/view.html?id=5e1ed252dabf7f12dac04c6a&amp;username=mots4802191" xr:uid="{BFE7D7D7-FB07-4C49-AF3F-EBD1214AC5D7}"/>
    <hyperlink ref="D231" r:id="rId198" display="https://emenscr.nesdc.go.th/viewer/view.html?id=5e1ed4eddd5aa7472e846238&amp;username=mots1902621" xr:uid="{B7A94721-90FE-4F17-96F6-F75733F5C43C}"/>
    <hyperlink ref="D10" r:id="rId199" display="https://emenscr.nesdc.go.th/viewer/view.html?id=5e1ee2961bcf6f473365c4d1&amp;username=mot0703731" xr:uid="{484C249A-9481-4FB0-8B41-E25514030B56}"/>
    <hyperlink ref="D403" r:id="rId200" display="https://emenscr.nesdc.go.th/viewer/view.html?id=5e1f32ce885c444735290c59&amp;username=moi0017761" xr:uid="{85AB6F6F-BA1F-403C-822C-54E8E9B887D8}"/>
    <hyperlink ref="D586" r:id="rId201" display="https://emenscr.nesdc.go.th/viewer/view.html?id=5e1fdfde8d7a840f13b4fd7f&amp;username=mots1302271" xr:uid="{156C591E-E633-43F3-BDFE-39A4933102D2}"/>
    <hyperlink ref="D404" r:id="rId202" display="https://emenscr.nesdc.go.th/viewer/view.html?id=5e201bf7d64e122a694ab427&amp;username=mots4802191" xr:uid="{8799A2B9-F410-4ADA-B1D7-2BFD99DAECC3}"/>
    <hyperlink ref="D587" r:id="rId203" display="https://emenscr.nesdc.go.th/viewer/view.html?id=5e202a0e93d5fc2a64c87788&amp;username=moi0017191" xr:uid="{926526FF-03E8-4E18-9CA0-222CC8973E44}"/>
    <hyperlink ref="D588" r:id="rId204" display="https://emenscr.nesdc.go.th/viewer/view.html?id=5e212f863fa42111c7317a57&amp;username=mots2402071" xr:uid="{8FCE763A-FA30-4F11-8CF9-7C9EF713FC39}"/>
    <hyperlink ref="D589" r:id="rId205" display="https://emenscr.nesdc.go.th/viewer/view.html?id=5e214a932877dc1ec7df678a&amp;username=mots4802191" xr:uid="{57EDFD76-FF72-4C75-A6FD-6C3FA268D545}"/>
    <hyperlink ref="D11" r:id="rId206" display="https://emenscr.nesdc.go.th/viewer/view.html?id=5e216c09b234172ceffa54de&amp;username=mot0703731" xr:uid="{0E538AB2-3FBE-44F5-932F-33E163844A99}"/>
    <hyperlink ref="D590" r:id="rId207" display="https://emenscr.nesdc.go.th/viewer/view.html?id=5e216c9c85c25d2cf81d2ef4&amp;username=mots4802191" xr:uid="{CA832D72-B9E7-4F8F-A601-1B03237309C5}"/>
    <hyperlink ref="D591" r:id="rId208" display="https://emenscr.nesdc.go.th/viewer/view.html?id=5e216f860845f635b8d5a6b3&amp;username=mots4802191" xr:uid="{1382CDDE-EB59-48F8-B1A0-26B78FC03D06}"/>
    <hyperlink ref="D405" r:id="rId209" display="https://emenscr.nesdc.go.th/viewer/view.html?id=5e251aa70b685319215477ea&amp;username=moi0017381" xr:uid="{A81EB546-AB16-435C-BC81-F06BFDAA4BF5}"/>
    <hyperlink ref="D455" r:id="rId210" display="https://emenscr.nesdc.go.th/viewer/view.html?id=5e252bd0edb0a925720832d2&amp;username=moi0017541" xr:uid="{0744F4E5-B23F-4DEB-88E8-E60496E64CAA}"/>
    <hyperlink ref="D406" r:id="rId211" display="https://emenscr.nesdc.go.th/viewer/view.html?id=5e2567f32d00462b783b6963&amp;username=mots4502461" xr:uid="{5F6A3A59-715C-4AC3-9A1B-6B7DF28F7C77}"/>
    <hyperlink ref="D592" r:id="rId212" display="https://emenscr.nesdc.go.th/viewer/view.html?id=5e2810c5cc1a46522d11fea9&amp;username=moi0018341" xr:uid="{BFEA1A4F-D5F1-4609-8B29-2319898ECDC6}"/>
    <hyperlink ref="D593" r:id="rId213" display="https://emenscr.nesdc.go.th/viewer/view.html?id=5e292f5946ebc35192472392&amp;username=district34091" xr:uid="{CC47BD8E-31CD-4DA3-9CAA-BBFD4FE89797}"/>
    <hyperlink ref="D456" r:id="rId214" display="https://emenscr.nesdc.go.th/viewer/view.html?id=5e29b5449eb6fe6e79c851de&amp;username=district66051" xr:uid="{394BCC82-833D-46D3-8A95-0DCCE2DC6D94}"/>
    <hyperlink ref="D73" r:id="rId215" display="https://emenscr.nesdc.go.th/viewer/view.html?id=5e2a9575fe2e091ac2b2fd60&amp;username=moi0019141" xr:uid="{D7CC6967-0A8F-47F3-A32A-F24839611A8F}"/>
    <hyperlink ref="D295" r:id="rId216" display="https://emenscr.nesdc.go.th/viewer/view.html?id=5e2bed3cc0a87e57c778d94e&amp;username=district49031" xr:uid="{C1CCCB11-4332-404D-8722-055001D76DDC}"/>
    <hyperlink ref="D594" r:id="rId217" display="https://emenscr.nesdc.go.th/viewer/view.html?id=5e2e598e88734c1f94197f33&amp;username=m-culture0031931" xr:uid="{61FDF348-A361-482F-ADE3-01B075DA049F}"/>
    <hyperlink ref="D595" r:id="rId218" display="https://emenscr.nesdc.go.th/viewer/view.html?id=5e2eb00276888a49ae871796&amp;username=moi0017191" xr:uid="{2B7289F2-80BB-4B9D-A440-5D15199F1D34}"/>
    <hyperlink ref="D596" r:id="rId219" display="https://emenscr.nesdc.go.th/viewer/view.html?id=5e2fae522abb892eaf819053&amp;username=mots9302341" xr:uid="{2FA1B57A-60DA-4690-B8DA-12D261BBAE50}"/>
    <hyperlink ref="D74" r:id="rId220" display="https://emenscr.nesdc.go.th/viewer/view.html?id=5e2fbf3e499a092fe9713800&amp;username=mots4302681" xr:uid="{C4AAF91F-AB3F-4FE7-89B8-6E1ECCC68661}"/>
    <hyperlink ref="D463" r:id="rId221" display="https://emenscr.nesdc.go.th/viewer/view.html?id=5e2fed35e9a2292fef83bd8e&amp;username=district34051" xr:uid="{39874FE3-65DC-46D4-8F84-5D1EA197AEB9}"/>
    <hyperlink ref="D232" r:id="rId222" display="https://emenscr.nesdc.go.th/viewer/view.html?id=5e3a59931b8dd47b1ae24340&amp;username=mots7302181" xr:uid="{AB23057B-91AD-4DBC-BEC0-85AB251B301F}"/>
    <hyperlink ref="D75" r:id="rId223" display="https://emenscr.nesdc.go.th/viewer/view.html?id=5e4667af8505272611859212&amp;username=m-culture02031" xr:uid="{D92C25A3-07C0-46E4-AB82-930C072B9A3E}"/>
    <hyperlink ref="D597" r:id="rId224" display="https://emenscr.nesdc.go.th/viewer/view.html?id=5e4a2831b8fb932610233a6d&amp;username=mots9202141" xr:uid="{8C9ECEC6-D981-41B3-8026-73C54AED030A}"/>
    <hyperlink ref="D76" r:id="rId225" display="https://emenscr.nesdc.go.th/viewer/view.html?id=5e5cb9ad08d9c92c132e57ba&amp;username=moi0018771" xr:uid="{64CF91D9-4C42-4494-A155-3E8614F06183}"/>
    <hyperlink ref="D598" r:id="rId226" display="https://emenscr.nesdc.go.th/viewer/view.html?id=5e69bbad78f3747307889061&amp;username=mfu590131" xr:uid="{AF9F2B6D-C971-4435-BB36-23FF6E22A794}"/>
    <hyperlink ref="D457" r:id="rId227" display="https://emenscr.nesdc.go.th/viewer/view.html?id=5e7312c13ce0a92872301dae&amp;username=moi0017361" xr:uid="{4E96BEA3-2C63-45D4-B733-16B4731F753E}"/>
    <hyperlink ref="D77" r:id="rId228" display="https://emenscr.nesdc.go.th/viewer/view.html?id=5e85b00737db2605e8455dc7&amp;username=moi0019921" xr:uid="{FEAB8333-A0A3-4299-B969-013C52F1E968}"/>
    <hyperlink ref="D78" r:id="rId229" display="https://emenscr.nesdc.go.th/viewer/view.html?id=5e85b0ee37db2605e8455dca&amp;username=district42051" xr:uid="{5E450FC2-C2D3-46A6-A1BD-EFFB445B4D1F}"/>
    <hyperlink ref="D458" r:id="rId230" display="https://emenscr.nesdc.go.th/viewer/view.html?id=5e8d48fb5c35ce208823781e&amp;username=mots1202231" xr:uid="{2F3958E3-6620-49EA-AB21-97D89AF3A79C}"/>
    <hyperlink ref="D459" r:id="rId231" display="https://emenscr.nesdc.go.th/viewer/view.html?id=5e8d4d09a87f03207eca7720&amp;username=mots1202231" xr:uid="{A5C589C0-FC10-47D9-9782-A1F1D1448396}"/>
    <hyperlink ref="D296" r:id="rId232" display="https://emenscr.nesdc.go.th/viewer/view.html?id=5e8fdf47b751e20605a59ec3&amp;username=moi0022481" xr:uid="{F6FDCF35-DE64-47E8-B44B-0730B720FB23}"/>
    <hyperlink ref="D297" r:id="rId233" display="https://emenscr.nesdc.go.th/viewer/view.html?id=5e904984e3639f0f31ee9cda&amp;username=moi0023501" xr:uid="{5AF84BC2-AF74-42F9-A7F6-A4A6B09793C2}"/>
    <hyperlink ref="D12" r:id="rId234" display="https://emenscr.nesdc.go.th/viewer/view.html?id=5e9c1e82e3f8737535c2500f&amp;username=district15041" xr:uid="{489076DF-00EB-4FD1-BACD-1C84AB2B8EC7}"/>
    <hyperlink ref="D13" r:id="rId235" display="https://emenscr.nesdc.go.th/viewer/view.html?id=5e9d81418803b2752cef692d&amp;username=district15041" xr:uid="{9A29D53B-6760-4C83-B297-740F740F5820}"/>
    <hyperlink ref="D14" r:id="rId236" display="https://emenscr.nesdc.go.th/viewer/view.html?id=5e9d8412ab46f9752b9c467c&amp;username=district15041" xr:uid="{3410EA2B-B011-4748-B4BA-C3D7F9C28930}"/>
    <hyperlink ref="D79" r:id="rId237" display="https://emenscr.nesdc.go.th/viewer/view.html?id=5e9dcf768803b2752cef6934&amp;username=mnre05071" xr:uid="{DDECFA8E-AD43-48F7-AB37-7052406464D8}"/>
    <hyperlink ref="D298" r:id="rId238" display="https://emenscr.nesdc.go.th/viewer/view.html?id=5ea66f469d3a610e8f64f555&amp;username=mnre05151" xr:uid="{5E62FB26-CAA3-41A4-99D8-5122886B3281}"/>
    <hyperlink ref="D760" r:id="rId239" display="https://emenscr.nesdc.go.th/viewer/view.html?id=5ecfa0a1e6085d12b087f34f&amp;username=rid_regional_25_21" xr:uid="{69459ACC-1FA8-4FD9-8362-69FD4778882C}"/>
    <hyperlink ref="D36" r:id="rId240" display="https://emenscr.nesdc.go.th/viewer/view.html?id=5edf0fed954d6b253313eb72&amp;username=rmutt0578101" xr:uid="{D0388DCD-269B-4F1C-96B8-5C52C0E2FF5A}"/>
    <hyperlink ref="D88" r:id="rId241" display="https://emenscr.nesdc.go.th/viewer/view.html?id=5ee1ff4b8787cd253e8caee1&amp;username=industry04141" xr:uid="{6CC248B7-8583-49E4-B6D9-77D4047118E1}"/>
    <hyperlink ref="D460" r:id="rId242" display="https://emenscr.nesdc.go.th/viewer/view.html?id=5ee718faaf2a323d733d2789&amp;username=nrru0544031" xr:uid="{B1B1138F-71C6-47FD-8E88-0CF3761F821F}"/>
    <hyperlink ref="D15" r:id="rId243" display="https://emenscr.nesdc.go.th/viewer/view.html?id=5ef9b972cb570b2904ab8a60&amp;username=mot0703651" xr:uid="{90766F49-C759-4B9F-969C-86C07440908F}"/>
    <hyperlink ref="D299" r:id="rId244" display="https://emenscr.nesdc.go.th/viewer/view.html?id=5efeee399a1216308f9e4cbe&amp;username=mot0703131" xr:uid="{1474C058-5BAC-4038-ABC5-4CCF06A9DBD6}"/>
    <hyperlink ref="D599" r:id="rId245" display="https://emenscr.nesdc.go.th/viewer/view.html?id=5f069ef46fda33521e67b43a&amp;username=moi0017361" xr:uid="{98CB0555-7D31-478A-A9EF-835AA4A18C9F}"/>
    <hyperlink ref="D407" r:id="rId246" display="https://emenscr.nesdc.go.th/viewer/view.html?id=5f06e2b5fcb1dd522419d4cd&amp;username=opm0001161" xr:uid="{B2EB3292-F2FE-4A62-888D-6A90839213DF}"/>
    <hyperlink ref="D600" r:id="rId247" display="https://emenscr.nesdc.go.th/viewer/view.html?id=5f081d461a895406b51ed443&amp;username=dasta_regional_42_11" xr:uid="{BDC88F2A-F94C-4561-AE9D-5E229A557BA0}"/>
    <hyperlink ref="D233" r:id="rId248" display="https://emenscr.nesdc.go.th/viewer/view.html?id=5f09ffabdc12db2d6ae50cbd&amp;username=moi0022661" xr:uid="{DBCEBC3C-8AB4-4E09-A79D-3FA180A1825E}"/>
    <hyperlink ref="D753" r:id="rId249" display="https://emenscr.nesdc.go.th/viewer/view.html?id=5f0a9d7052b4552d6810bba1&amp;username=onab0034171" xr:uid="{B475E19C-6092-4B69-B83B-25CE5AE5FE46}"/>
    <hyperlink ref="D80" r:id="rId250" display="https://emenscr.nesdc.go.th/viewer/view.html?id=5f3a4ff1c3ac35097c8d317e&amp;username=m-culture0031161" xr:uid="{4DD1DD13-DA9B-4BF1-8BE9-77E7B876AFAB}"/>
    <hyperlink ref="D81" r:id="rId251" display="https://emenscr.nesdc.go.th/viewer/view.html?id=5f4383eb9b1dc4729d4652df&amp;username=m-culture0031161" xr:uid="{509CFE44-9DF1-4B99-B883-47D4FAC47F5D}"/>
    <hyperlink ref="D461" r:id="rId252" display="https://emenscr.nesdc.go.th/viewer/view.html?id=5f55e53b95e60e0fbef41b2d&amp;username=moi0017361" xr:uid="{2D3374A4-7221-420B-9269-443CA640EB87}"/>
    <hyperlink ref="D601" r:id="rId253" display="https://emenscr.nesdc.go.th/viewer/view.html?id=5f585b1d4442940fc64008a3&amp;username=mots2702611" xr:uid="{6E14A250-21F8-40BD-8FB4-1724EA8A78D7}"/>
    <hyperlink ref="D82" r:id="rId254" display="https://emenscr.nesdc.go.th/viewer/view.html?id=5f58994795e60e0fbef41c1b&amp;username=moi0017691" xr:uid="{A40096E9-02F3-4194-B12F-6AA2586F480B}"/>
    <hyperlink ref="D408" r:id="rId255" display="https://emenscr.nesdc.go.th/viewer/view.html?id=5f5b3e75438daa2779403e32&amp;username=opm0001661" xr:uid="{D4C8CD1F-67F7-4E7D-87CD-8D40C3F00EE2}"/>
    <hyperlink ref="D602" r:id="rId256" display="https://emenscr.nesdc.go.th/viewer/view.html?id=5f5ef4ddebe1492770f30d4c&amp;username=mots9502451" xr:uid="{57A64055-297E-4573-A161-237D46E2CD94}"/>
    <hyperlink ref="D302" r:id="rId257" display="https://emenscr.nesdc.go.th/viewer/view.html?id=5f5f4a1bd80a23276a8b4636&amp;username=moi0022751" xr:uid="{597D7585-3030-4DA6-A27F-6590856CCBFE}"/>
    <hyperlink ref="D761" r:id="rId258" display="https://emenscr.nesdc.go.th/viewer/view.html?id=5f63426adb3faf7259446f69&amp;username=district39021" xr:uid="{671B2E03-820F-49EF-864C-3C22436F64EB}"/>
    <hyperlink ref="D234" r:id="rId259" display="https://emenscr.nesdc.go.th/viewer/view.html?id=5f642ae7de5bf961c78475f3&amp;username=district39021" xr:uid="{7C4B0CF0-EB31-4AD3-A271-EF3E1793A693}"/>
    <hyperlink ref="D462" r:id="rId260" display="https://emenscr.nesdc.go.th/viewer/view.html?id=5f75a06e0f92324608a115ec&amp;username=district66031" xr:uid="{702DAB01-23E3-4430-A386-EEBFB0840FD2}"/>
    <hyperlink ref="D300" r:id="rId261" display="https://emenscr.nesdc.go.th/viewer/view.html?id=5f75ac727c54104601acff59&amp;username=district66031" xr:uid="{29EF17F8-43AB-4491-82B0-C594DF1FB47B}"/>
    <hyperlink ref="D303" r:id="rId262" display="https://emenscr.nesdc.go.th/viewer/view.html?id=5f76e769b7c5f976ca017926&amp;username=mots1402311" xr:uid="{2FA4D040-6466-4B54-8B1F-A814011E645F}"/>
    <hyperlink ref="D603" r:id="rId263" display="https://emenscr.nesdc.go.th/viewer/view.html?id=5f7aa135f00c1d24fb7785a1&amp;username=mots4202511" xr:uid="{56827C1C-8AAA-42F5-9700-A4FDBEB5275F}"/>
    <hyperlink ref="D89" r:id="rId264" display="https://emenscr.nesdc.go.th/viewer/view.html?id=5f7d52c7bee63e67f3708173&amp;username=opm0001621" xr:uid="{BA251E2C-4A49-418C-8F1C-9CA73D40EA91}"/>
    <hyperlink ref="D464" r:id="rId265" display="https://emenscr.nesdc.go.th/viewer/view.html?id=5f87fd5f9455193a1485e946&amp;username=mots9102571" xr:uid="{175660F2-2BA2-4972-AEFE-84EAD5FCDE1B}"/>
    <hyperlink ref="D83" r:id="rId266" display="https://emenscr.nesdc.go.th/viewer/view.html?id=5f8fac226c3834541c553f52&amp;username=cmu6593261" xr:uid="{0B4A6554-6650-48DD-A861-C558E20C2D8F}"/>
    <hyperlink ref="D84" r:id="rId267" display="https://emenscr.nesdc.go.th/viewer/view.html?id=5f913cbdad3e87101f407c81&amp;username=cmu6593261" xr:uid="{8234EC94-EA4E-4F0C-B5CD-0A10EF42B7AC}"/>
    <hyperlink ref="D409" r:id="rId268" display="https://emenscr.nesdc.go.th/viewer/view.html?id=5f9181acca822c59c1436c30&amp;username=cmu6593261" xr:uid="{CF9B634B-9893-4200-A526-D6930EA59EEE}"/>
    <hyperlink ref="D85" r:id="rId269" display="https://emenscr.nesdc.go.th/viewer/view.html?id=5f9185c07a165259d1a20c48&amp;username=cmu6593261" xr:uid="{D7C4C4F6-A97A-4DFF-9ADF-70A952FD82B1}"/>
    <hyperlink ref="D86" r:id="rId270" display="https://emenscr.nesdc.go.th/viewer/view.html?id=5f91927d96168859c95eb779&amp;username=cmu6593261" xr:uid="{DDCBC1AF-EC68-45CC-865F-C9E0E44D74A5}"/>
    <hyperlink ref="D235" r:id="rId271" display="https://emenscr.nesdc.go.th/viewer/view.html?id=5f9a2874f9cb99439af531a0&amp;username=moac10041" xr:uid="{22538DB0-E294-4827-9FF2-90C14A568DD6}"/>
    <hyperlink ref="D90" r:id="rId272" display="https://emenscr.nesdc.go.th/viewer/view.html?id=5f9a6e889be3a25b6cc1a436&amp;username=m-culture02031" xr:uid="{059CD7A8-3E11-4F6F-A64D-D2ABF274464B}"/>
    <hyperlink ref="D410" r:id="rId273" display="https://emenscr.nesdc.go.th/viewer/view.html?id=5fa0c43a988b886eeee424a4&amp;username=mots04031" xr:uid="{44BA8EE3-3D4D-4B84-8A31-05F1C4315E24}"/>
    <hyperlink ref="D91" r:id="rId274" display="https://emenscr.nesdc.go.th/viewer/view.html?id=5fa2aa9e6a38880601718907&amp;username=district15021" xr:uid="{DF4D6814-14AA-4CFC-A52C-345BE906A025}"/>
    <hyperlink ref="D304" r:id="rId275" display="https://emenscr.nesdc.go.th/viewer/view.html?id=5fa2aeb1b85d3605fe50d364&amp;username=district15021" xr:uid="{646AD305-7D54-4F0C-89E1-A8AB58B9B598}"/>
    <hyperlink ref="D305" r:id="rId276" display="https://emenscr.nesdc.go.th/viewer/view.html?id=5fa2b75540a638314041587e&amp;username=district15031" xr:uid="{07B71774-AE2D-42F9-AF5A-35EE5505A0E8}"/>
    <hyperlink ref="D306" r:id="rId277" display="https://emenscr.nesdc.go.th/viewer/view.html?id=5fa411347d71223f835eb9cd&amp;username=district15031" xr:uid="{8F4614CD-572E-44DA-AAAD-BD8CA578D67D}"/>
    <hyperlink ref="D307" r:id="rId278" display="https://emenscr.nesdc.go.th/viewer/view.html?id=5fa4191fe01fd33f818a43a2&amp;username=district15071" xr:uid="{0F9FD53C-4C20-4B02-838B-1B561CB81E74}"/>
    <hyperlink ref="D308" r:id="rId279" display="https://emenscr.nesdc.go.th/viewer/view.html?id=5fa50d4be01fd33f818a46d2&amp;username=mot060641" xr:uid="{658932FE-446F-4760-852F-C4EED24844A5}"/>
    <hyperlink ref="D309" r:id="rId280" display="https://emenscr.nesdc.go.th/viewer/view.html?id=5fa5592db1991b3f8585d595&amp;username=district15041" xr:uid="{FE6C8B12-C66B-4740-8F2A-8A8DDF104578}"/>
    <hyperlink ref="D310" r:id="rId281" display="https://emenscr.nesdc.go.th/viewer/view.html?id=5fa55f42b1991b3f8585d5a5&amp;username=district15061" xr:uid="{9CFCC2A5-62CF-49D3-BE03-29A7435F145D}"/>
    <hyperlink ref="D311" r:id="rId282" display="https://emenscr.nesdc.go.th/viewer/view.html?id=5fa56524e01fd33f818a486b&amp;username=district15051" xr:uid="{9E2A2DDF-65DE-4269-8F7C-74CD55A460E0}"/>
    <hyperlink ref="D312" r:id="rId283" display="https://emenscr.nesdc.go.th/viewer/view.html?id=5fa613c87d71223f835ebf4c&amp;username=district15061" xr:uid="{F04FEDBD-6B5D-4748-A78C-6E60CA935266}"/>
    <hyperlink ref="D313" r:id="rId284" display="https://emenscr.nesdc.go.th/viewer/view.html?id=5fa62bccb1991b3f8585d6ff&amp;username=moi0018151" xr:uid="{238DF8F3-C7FC-4CE5-8202-40F541D7BC55}"/>
    <hyperlink ref="D314" r:id="rId285" display="https://emenscr.nesdc.go.th/viewer/view.html?id=5fa630d67d71223f835ebffc&amp;username=moi0018151" xr:uid="{07F94168-769E-4E48-BCED-C1F59114BBE0}"/>
    <hyperlink ref="D315" r:id="rId286" display="https://emenscr.nesdc.go.th/viewer/view.html?id=5fa64f0ce01fd33f818a4a7d&amp;username=moi0018151" xr:uid="{43FBA564-1140-4DAC-BCFA-B966D10F2557}"/>
    <hyperlink ref="D604" r:id="rId287" display="https://emenscr.nesdc.go.th/viewer/view.html?id=5fa8f6f22806e76c3c3d6357&amp;username=moi0017481" xr:uid="{3D21D316-ACB7-4A50-83BC-B7C7DA8DB9D8}"/>
    <hyperlink ref="D605" r:id="rId288" display="https://emenscr.nesdc.go.th/viewer/view.html?id=5fa8fc7ce708b36c432df7ee&amp;username=m-culture0031261" xr:uid="{361F609C-2B5C-4BEE-93E3-62D564CB62A1}"/>
    <hyperlink ref="D92" r:id="rId289" display="https://emenscr.nesdc.go.th/viewer/view.html?id=5faa3a317772696c41ccc0fa&amp;username=moi0017221" xr:uid="{B3A1236F-E63B-48EF-8B4D-7E1FD6A11005}"/>
    <hyperlink ref="D316" r:id="rId290" display="https://emenscr.nesdc.go.th/viewer/view.html?id=5faa44b33f6eff6c49213a04&amp;username=moi0017501" xr:uid="{E4E9581D-7D03-4E59-B2CC-9BE7E5EAEC69}"/>
    <hyperlink ref="D93" r:id="rId291" display="https://emenscr.nesdc.go.th/viewer/view.html?id=5faa4e112806e76c3c3d6414&amp;username=moi0017501" xr:uid="{4EB2A7F5-C680-4287-A169-FD17E36E3814}"/>
    <hyperlink ref="D606" r:id="rId292" display="https://emenscr.nesdc.go.th/viewer/view.html?id=5facffd37772696c41ccc24d&amp;username=mots2702611" xr:uid="{14EAC26C-2CB3-4CE1-8A31-FC0C58F52DF4}"/>
    <hyperlink ref="D317" r:id="rId293" display="https://emenscr.nesdc.go.th/viewer/view.html?id=5fae068ae708b36c432dfa22&amp;username=mot060281" xr:uid="{A9F5595F-AE9A-481D-928F-5DA1C0B6270A}"/>
    <hyperlink ref="D607" r:id="rId294" display="https://emenscr.nesdc.go.th/viewer/view.html?id=5fae0ecd7772696c41ccc28a&amp;username=m-culture0031721" xr:uid="{7EAECA4B-BAA3-46BA-8BE1-9016295F7162}"/>
    <hyperlink ref="D318" r:id="rId295" display="https://emenscr.nesdc.go.th/viewer/view.html?id=5fae28d93f6eff6c49213b9c&amp;username=mot060281" xr:uid="{36EAB1C9-3BC0-4B98-AFD5-C15698FF3D7B}"/>
    <hyperlink ref="D236" r:id="rId296" display="https://emenscr.nesdc.go.th/viewer/view.html?id=5fae2ff42806e76c3c3d659a&amp;username=mot060281" xr:uid="{7C842D68-A8B9-40A8-A498-DDEB1A09A6E6}"/>
    <hyperlink ref="D319" r:id="rId297" display="https://emenscr.nesdc.go.th/viewer/view.html?id=5fae322e2806e76c3c3d659d&amp;username=mot060281" xr:uid="{120BD39F-7AB0-4058-BA39-DB6E7917ACB9}"/>
    <hyperlink ref="D17" r:id="rId298" display="https://emenscr.nesdc.go.th/viewer/view.html?id=5fae3d0e2806e76c3c3d65af&amp;username=m-culture0031761" xr:uid="{948B92F5-EB58-430F-A2C4-F4C2B50D641C}"/>
    <hyperlink ref="D237" r:id="rId299" display="https://emenscr.nesdc.go.th/viewer/view.html?id=5fb24908f1fa732ce2f63488&amp;username=mots3302541" xr:uid="{1DC538CB-DDCA-44B5-9F7B-1BB861E528EF}"/>
    <hyperlink ref="D94" r:id="rId300" display="https://emenscr.nesdc.go.th/viewer/view.html?id=5fb34bc720f6a8429dff6156&amp;username=mots4402411" xr:uid="{8F613693-33F4-4BAC-814C-D19A1C089223}"/>
    <hyperlink ref="D87" r:id="rId301" display="https://emenscr.nesdc.go.th/viewer/view.html?id=5fb34dd656c36d429b487946&amp;username=mots4402411" xr:uid="{3B708ACC-CE82-4AD6-880A-6D7ABFA07EE9}"/>
    <hyperlink ref="D95" r:id="rId302" display="https://emenscr.nesdc.go.th/viewer/view.html?id=5fb34f5c152e2542a428cf6b&amp;username=mots4402411" xr:uid="{3AD5F0C5-BF99-438B-85F4-B7158B3733E0}"/>
    <hyperlink ref="D238" r:id="rId303" display="https://emenscr.nesdc.go.th/viewer/view.html?id=5fb3549420f6a8429dff6172&amp;username=moi0019721" xr:uid="{74FE8ECA-4FD7-4F26-9BF7-D7D7022294A7}"/>
    <hyperlink ref="D96" r:id="rId304" display="https://emenscr.nesdc.go.th/viewer/view.html?id=5fb3802e20f6a8429dff61b3&amp;username=m-culture0031161" xr:uid="{8FA0B1A4-9DC0-4175-8F79-81FC8DD3033B}"/>
    <hyperlink ref="D608" r:id="rId305" display="https://emenscr.nesdc.go.th/viewer/view.html?id=5fb48e1556c36d429b4879fa&amp;username=onab0034721" xr:uid="{A7E9713A-DBAB-4A96-8653-E62467AFF1A1}"/>
    <hyperlink ref="D763" r:id="rId306" display="https://emenscr.nesdc.go.th/viewer/view.html?id=5fb4a199152e2542a428d058&amp;username=opm0001351" xr:uid="{3303F5AF-47C1-42A4-BC06-F27FE2E27B65}"/>
    <hyperlink ref="D609" r:id="rId307" display="https://emenscr.nesdc.go.th/viewer/view.html?id=5fb4a5cd56c36d429b487a27&amp;username=m-culture0031581" xr:uid="{CC0CFC85-2532-4444-A036-A4143E04EFDA}"/>
    <hyperlink ref="D465" r:id="rId308" display="https://emenscr.nesdc.go.th/viewer/view.html?id=5fb4c0faf66b5442a6ec0340&amp;username=district72091" xr:uid="{049FA9FC-50D1-4433-8C8E-1185FD26782B}"/>
    <hyperlink ref="D97" r:id="rId309" display="https://emenscr.nesdc.go.th/viewer/view.html?id=5fb4c1b420f6a8429dff6272&amp;username=m-culture0031661" xr:uid="{F689941A-8471-4CEA-9B60-EBECF0343541}"/>
    <hyperlink ref="D98" r:id="rId310" display="https://emenscr.nesdc.go.th/viewer/view.html?id=5fb4ce2720f6a8429dff62a4&amp;username=m-culture0031661" xr:uid="{514C31B8-CB08-4C20-A0B7-B321C4D078E2}"/>
    <hyperlink ref="D99" r:id="rId311" display="https://emenscr.nesdc.go.th/viewer/view.html?id=5fb4d114152e2542a428d0ad&amp;username=m-culture0031521" xr:uid="{96F85F32-EF53-4424-81AC-68A48F5F7929}"/>
    <hyperlink ref="D100" r:id="rId312" display="https://emenscr.nesdc.go.th/viewer/view.html?id=5fb4d33b152e2542a428d0ba&amp;username=m-culture0031711" xr:uid="{82F218D4-9464-467A-A7C4-7E11130F38FD}"/>
    <hyperlink ref="D101" r:id="rId313" display="https://emenscr.nesdc.go.th/viewer/view.html?id=5fb4dc24152e2542a428d0d2&amp;username=m-culture0031661" xr:uid="{E376D3C0-7E37-4EEF-A41F-2A5FBFA0075F}"/>
    <hyperlink ref="D102" r:id="rId314" display="https://emenscr.nesdc.go.th/viewer/view.html?id=5fb4e274f66b5442a6ec03a1&amp;username=m-culture0031661" xr:uid="{D35FCE4C-EEFC-40A4-9A89-948BEF7C1F82}"/>
    <hyperlink ref="D610" r:id="rId315" display="https://emenscr.nesdc.go.th/viewer/view.html?id=5fbb32419a014c2a732f7260&amp;username=district24021" xr:uid="{2425BD61-6E54-4667-B2B5-92BF10A81755}"/>
    <hyperlink ref="D764" r:id="rId316" display="https://emenscr.nesdc.go.th/viewer/view.html?id=5fbb41e4beab9d2a7939bda3&amp;username=moi0022811" xr:uid="{21EA5512-4FB7-4B50-9798-5CE275E090F1}"/>
    <hyperlink ref="D320" r:id="rId317" display="https://emenscr.nesdc.go.th/viewer/view.html?id=5fbb4dc69a014c2a732f728e&amp;username=mots2402071" xr:uid="{E4AD8BCE-353C-49F7-81CE-40FDD50DB551}"/>
    <hyperlink ref="D18" r:id="rId318" display="https://emenscr.nesdc.go.th/viewer/view.html?id=5fbb583d0d3eec2a6b9e4c55&amp;username=moi0022811" xr:uid="{3B282263-11A9-48E2-A8A1-98E11ACFA978}"/>
    <hyperlink ref="D611" r:id="rId319" display="https://emenscr.nesdc.go.th/viewer/view.html?id=5fbb96350d3eec2a6b9e4cd1&amp;username=mots2202061" xr:uid="{30184F5E-65C8-46B2-9679-D580AAF3EBB0}"/>
    <hyperlink ref="D612" r:id="rId320" display="https://emenscr.nesdc.go.th/viewer/view.html?id=5fbc78b7beab9d2a7939be48&amp;username=mots4902421" xr:uid="{85C703E1-399C-4C5D-931D-62FD697DFF9F}"/>
    <hyperlink ref="D321" r:id="rId321" display="https://emenscr.nesdc.go.th/viewer/view.html?id=5fbcb4df0d3eec2a6b9e4d3a&amp;username=mot070371" xr:uid="{81B52D17-7C5E-4A8F-B4CA-4E7068BE4CDE}"/>
    <hyperlink ref="D613" r:id="rId322" display="https://emenscr.nesdc.go.th/viewer/view.html?id=5fbcbe87beab9d2a7939bec0&amp;username=m-culture0031621" xr:uid="{FCAE8C77-8FE0-43AC-98AB-5CBB558F8348}"/>
    <hyperlink ref="D19" r:id="rId323" display="https://emenscr.nesdc.go.th/viewer/view.html?id=5fbd3879beab9d2a7939befb&amp;username=moi0018721" xr:uid="{382778DF-8EF4-4588-A5EA-1D73C42C5E17}"/>
    <hyperlink ref="D614" r:id="rId324" display="https://emenscr.nesdc.go.th/viewer/view.html?id=5fbdd378beab9d2a7939bf1b&amp;username=mots7202651" xr:uid="{9D53C248-7AE3-41C6-83FB-2216BD10258A}"/>
    <hyperlink ref="D103" r:id="rId325" display="https://emenscr.nesdc.go.th/viewer/view.html?id=5fbde7cc7232b72a71f77e2f&amp;username=mots9202141" xr:uid="{7D795ECD-CEBF-4F53-B902-444C6A2F7209}"/>
    <hyperlink ref="D104" r:id="rId326" display="https://emenscr.nesdc.go.th/viewer/view.html?id=5fbe251a0d3eec2a6b9e4e4a&amp;username=m-culture0031491" xr:uid="{A1C19472-0F40-42BC-B954-5C4BA08ADCC4}"/>
    <hyperlink ref="D322" r:id="rId327" display="https://emenscr.nesdc.go.th/viewer/view.html?id=5fbe25ce9a014c2a732f74cd&amp;username=district72041" xr:uid="{DE06093D-F19A-48AD-9FDC-EF815E67186D}"/>
    <hyperlink ref="D615" r:id="rId328" display="https://emenscr.nesdc.go.th/viewer/view.html?id=5fbf2ab90d3eec2a6b9e4ec7&amp;username=m-culture0031621" xr:uid="{FCC9C795-C82C-4138-A9B2-46B89CDCE6CE}"/>
    <hyperlink ref="D616" r:id="rId329" display="https://emenscr.nesdc.go.th/viewer/view.html?id=5fbf2e967232b72a71f77f2d&amp;username=moi0018241" xr:uid="{A3C10F2E-F3A5-4C99-91C8-37A2BB78A81D}"/>
    <hyperlink ref="D239" r:id="rId330" display="https://emenscr.nesdc.go.th/viewer/view.html?id=5fbf39160d3eec2a6b9e4ee7&amp;username=moi0019491" xr:uid="{36FC9B6F-A886-4C65-8799-5AF21B35AC3F}"/>
    <hyperlink ref="D765" r:id="rId331" display="https://emenscr.nesdc.go.th/viewer/view.html?id=5fbf791e9a014c2a732f760f&amp;username=mot060851" xr:uid="{FA63183D-CF8C-476A-9F64-6936E4C7474F}"/>
    <hyperlink ref="D323" r:id="rId332" display="https://emenscr.nesdc.go.th/viewer/view.html?id=5fbfc634beab9d2a7939c11e&amp;username=tat5201171" xr:uid="{60985122-461D-415C-B1F1-8F181B7E720A}"/>
    <hyperlink ref="D617" r:id="rId333" display="https://emenscr.nesdc.go.th/viewer/view.html?id=5fc066139a014c2a732f763c&amp;username=m-culture0031621" xr:uid="{1BC8B1DF-1AF6-40AF-91CC-EBC92AC2BF2D}"/>
    <hyperlink ref="D324" r:id="rId334" display="https://emenscr.nesdc.go.th/viewer/view.html?id=5fc06d3abeab9d2a7939c138&amp;username=dnp_regional_611" xr:uid="{AC3A5E21-372C-4AC1-B00E-9861BE0C27F4}"/>
    <hyperlink ref="D325" r:id="rId335" display="https://emenscr.nesdc.go.th/viewer/view.html?id=5fc0747fbeab9d2a7939c150&amp;username=district95041" xr:uid="{2AD35192-D76B-41A4-B347-A1626DC21ECD}"/>
    <hyperlink ref="D724" r:id="rId336" display="https://emenscr.nesdc.go.th/viewer/view.html?id=5fc0819f0d3eec2a6b9e4ffa&amp;username=onab0034171" xr:uid="{34B3040D-3253-4E97-A643-C719282D0CCA}"/>
    <hyperlink ref="D618" r:id="rId337" display="https://emenscr.nesdc.go.th/viewer/view.html?id=5fc088407232b72a71f78049&amp;username=mots7502591" xr:uid="{8948765B-425E-423A-BF2A-6D416A6DD3B4}"/>
    <hyperlink ref="D105" r:id="rId338" display="https://emenscr.nesdc.go.th/viewer/view.html?id=5fc0aed90d3eec2a6b9e5045&amp;username=industry04111" xr:uid="{A77493D0-06BB-49E5-AB02-8F2A3F115A78}"/>
    <hyperlink ref="D619" r:id="rId339" display="https://emenscr.nesdc.go.th/viewer/view.html?id=5fc0b857beab9d2a7939c1f1&amp;username=mots1802091" xr:uid="{318563AD-691D-4551-9EEB-EDCA8796C2CA}"/>
    <hyperlink ref="D466" r:id="rId340" display="https://emenscr.nesdc.go.th/viewer/view.html?id=5fc0bc490d3eec2a6b9e5070&amp;username=m-culture0031571" xr:uid="{51506105-44C5-4BB4-BF39-F006FC21B91C}"/>
    <hyperlink ref="D620" r:id="rId341" display="https://emenscr.nesdc.go.th/viewer/view.html?id=5fc0dcc5beab9d2a7939c22e&amp;username=mots1702631" xr:uid="{91A9AD18-514F-45F3-8957-DEA4B27B20ED}"/>
    <hyperlink ref="D725" r:id="rId342" display="https://emenscr.nesdc.go.th/viewer/view.html?id=5fc1dd2c7232b72a71f780f9&amp;username=mots1802091" xr:uid="{20F88483-2F87-44F7-93CA-8E9F8805AD1C}"/>
    <hyperlink ref="D411" r:id="rId343" display="https://emenscr.nesdc.go.th/viewer/view.html?id=5fc2002b0d3eec2a6b9e50b7&amp;username=tat5201211" xr:uid="{B281CDCE-A536-40F7-8944-7ABDD0E9B312}"/>
    <hyperlink ref="D621" r:id="rId344" display="https://emenscr.nesdc.go.th/viewer/view.html?id=5fc20286beab9d2a7939c252&amp;username=tat5201441" xr:uid="{AEA9946E-4827-4344-BC96-C560BBFAE03E}"/>
    <hyperlink ref="D467" r:id="rId345" display="https://emenscr.nesdc.go.th/viewer/view.html?id=5fc34fec7232b72a71f78133&amp;username=opm0001751" xr:uid="{0E210926-2FFF-45F7-B82B-A6EB269E300F}"/>
    <hyperlink ref="D20" r:id="rId346" display="https://emenscr.nesdc.go.th/viewer/view.html?id=5fc3599ebeab9d2a7939c284&amp;username=m-culture0031211" xr:uid="{51750B23-E87D-41CE-ADC5-48E10F2B9415}"/>
    <hyperlink ref="D468" r:id="rId347" display="https://emenscr.nesdc.go.th/viewer/view.html?id=5fc46eebbeab9d2a7939c2d8&amp;username=opm0001461" xr:uid="{090E3F37-1EE9-475B-B4A5-956C757E0A28}"/>
    <hyperlink ref="D726" r:id="rId348" display="https://emenscr.nesdc.go.th/viewer/view.html?id=5fc4747f7232b72a71f781ab&amp;username=moi04081" xr:uid="{EE622CDF-6B50-400A-9CF2-D209B579B65B}"/>
    <hyperlink ref="D106" r:id="rId349" display="https://emenscr.nesdc.go.th/viewer/view.html?id=5fc476667232b72a71f781b8&amp;username=m-culture0031141" xr:uid="{E75503F7-3662-4A93-B00B-9D426AF8C5ED}"/>
    <hyperlink ref="D240" r:id="rId350" display="https://emenscr.nesdc.go.th/viewer/view.html?id=5fc47ba40d3eec2a6b9e5181&amp;username=mots6202041" xr:uid="{83BF1F20-EED2-4FD3-A2BD-985E976F0E5D}"/>
    <hyperlink ref="D622" r:id="rId351" display="https://emenscr.nesdc.go.th/viewer/view.html?id=5fc480d0beab9d2a7939c31b&amp;username=m-culture0031491" xr:uid="{A4B250E1-4548-43C4-8103-EBA287757DD9}"/>
    <hyperlink ref="D241" r:id="rId352" display="https://emenscr.nesdc.go.th/viewer/view.html?id=5fc4a7eabeab9d2a7939c37e&amp;username=moi04081" xr:uid="{1D5AFFE1-85B1-4DF4-9273-FE44E2D8603D}"/>
    <hyperlink ref="D469" r:id="rId353" display="https://emenscr.nesdc.go.th/viewer/view.html?id=5fc4ae83beab9d2a7939c3a8&amp;username=m-culture0031491" xr:uid="{D5ED3E09-F78F-42E4-B881-C86615727D51}"/>
    <hyperlink ref="D470" r:id="rId354" display="https://emenscr.nesdc.go.th/viewer/view.html?id=5fc4ba99503b94399c9d86f2&amp;username=m-culture0031491" xr:uid="{2C7CE557-2A1B-44FE-96CD-C098329D6A6D}"/>
    <hyperlink ref="D471" r:id="rId355" display="https://emenscr.nesdc.go.th/viewer/view.html?id=5fc4cb8e7da8e939963132d0&amp;username=m-culture0031221" xr:uid="{B89E6C81-09FC-44C4-BB89-ABBE13AFB145}"/>
    <hyperlink ref="D623" r:id="rId356" display="https://emenscr.nesdc.go.th/viewer/view.html?id=5fc4d4ad688f30399de387c1&amp;username=mots1702631" xr:uid="{7E976FD7-88E8-4F52-A873-88210189F1F0}"/>
    <hyperlink ref="D766" r:id="rId357" display="https://emenscr.nesdc.go.th/viewer/view.html?id=5fc4d69d503b94399c9d8763&amp;username=mot060851" xr:uid="{383965A7-AC20-4E17-A12A-73213C1E9AE6}"/>
    <hyperlink ref="D624" r:id="rId358" display="https://emenscr.nesdc.go.th/viewer/view.html?id=5fc4d853503b94399c9d876d&amp;username=mots1702631" xr:uid="{1538E1D6-25CF-40C0-B495-9C54226753AD}"/>
    <hyperlink ref="D625" r:id="rId359" display="https://emenscr.nesdc.go.th/viewer/view.html?id=5fc4dd23503b94399c9d8774&amp;username=m-culture0031331" xr:uid="{C9A62927-CB56-497D-8E6F-2CA38296F76B}"/>
    <hyperlink ref="D626" r:id="rId360" display="https://emenscr.nesdc.go.th/viewer/view.html?id=5fc4ee83503b94399c9d87b3&amp;username=m-culture0031331" xr:uid="{20680314-4668-42F9-9B14-079F5E76A453}"/>
    <hyperlink ref="D627" r:id="rId361" display="https://emenscr.nesdc.go.th/viewer/view.html?id=5fc52133503b94399c9d89d1&amp;username=moi0018721" xr:uid="{D524251D-C58C-4039-A164-71CDF1058884}"/>
    <hyperlink ref="D628" r:id="rId362" display="https://emenscr.nesdc.go.th/viewer/view.html?id=5fc5b0406b0a9f661db86f0d&amp;username=mots3702711" xr:uid="{15CB5C7F-B096-41E2-95F0-10C0800C3C92}"/>
    <hyperlink ref="D107" r:id="rId363" display="https://emenscr.nesdc.go.th/viewer/view.html?id=5fc5b3d1b56c126617c31cd1&amp;username=mots1402311" xr:uid="{C3795D68-49D6-4D0C-9BBD-682F566FE3D6}"/>
    <hyperlink ref="D629" r:id="rId364" display="https://emenscr.nesdc.go.th/viewer/view.html?id=5fc5c0056b0a9f661db86f7b&amp;username=opm0001241" xr:uid="{1E3B1744-F947-4DF2-8207-5755E5362EFE}"/>
    <hyperlink ref="D630" r:id="rId365" display="https://emenscr.nesdc.go.th/viewer/view.html?id=5fc5c01b6b0a9f661db86f7d&amp;username=mots5802431" xr:uid="{D0FFC425-10D0-43F5-AC0F-F959F0FEDFC3}"/>
    <hyperlink ref="D631" r:id="rId366" display="https://emenscr.nesdc.go.th/viewer/view.html?id=5fc5f27ab3f39c661145d28a&amp;username=moi0018771" xr:uid="{30D0F7F2-0AC3-4443-AFAB-6A9775716E9A}"/>
    <hyperlink ref="D472" r:id="rId367" display="https://emenscr.nesdc.go.th/viewer/view.html?id=5fc5f6b1b3f39c661145d2af&amp;username=m-culture0031491" xr:uid="{6978BDDB-5B3B-4E87-8EB7-E916888E08FF}"/>
    <hyperlink ref="D108" r:id="rId368" display="https://emenscr.nesdc.go.th/viewer/view.html?id=5fc5f6feda05356620e16ded&amp;username=moi0019541" xr:uid="{3F3E2C4B-2DF1-4532-940B-201619892BAB}"/>
    <hyperlink ref="D473" r:id="rId369" display="https://emenscr.nesdc.go.th/viewer/view.html?id=5fc60148b56c126617c31ef1&amp;username=m-culture0031491" xr:uid="{FF15AB23-065B-4FE0-94F5-3F0C47B34487}"/>
    <hyperlink ref="D754" r:id="rId370" display="https://emenscr.nesdc.go.th/viewer/view.html?id=5fc6054cda05356620e16ec1&amp;username=moi0017071" xr:uid="{550FE304-AFAC-4EA5-ADA7-1666168D5C98}"/>
    <hyperlink ref="D21" r:id="rId371" display="https://emenscr.nesdc.go.th/viewer/view.html?id=5fc60893b3f39c661145d3ae&amp;username=m-culture0031491" xr:uid="{DBFE79DF-5F8B-4474-8823-B082687D9C1F}"/>
    <hyperlink ref="D755" r:id="rId372" display="https://emenscr.nesdc.go.th/viewer/view.html?id=5fc60b7cda05356620e16eec&amp;username=mot0703211" xr:uid="{193A2A89-C30C-4603-B8A2-5616F9CB1EEA}"/>
    <hyperlink ref="D326" r:id="rId373" display="https://emenscr.nesdc.go.th/viewer/view.html?id=5fc614136b0a9f661db871e4&amp;username=moi02276041" xr:uid="{E330444E-FC6F-4950-80F9-DC3BAE55D784}"/>
    <hyperlink ref="D109" r:id="rId374" display="https://emenscr.nesdc.go.th/viewer/view.html?id=5fc614816b0a9f661db871e8&amp;username=m-culture0031271" xr:uid="{FAF3DE27-0A60-4DD8-9A03-E393ED72C2B9}"/>
    <hyperlink ref="D327" r:id="rId375" display="https://emenscr.nesdc.go.th/viewer/view.html?id=5fc614a8b56c126617c31f98&amp;username=moi0019451" xr:uid="{3F0BA0C9-F015-4AC1-B62C-52B902D1A9EE}"/>
    <hyperlink ref="D412" r:id="rId376" display="https://emenscr.nesdc.go.th/viewer/view.html?id=5fc6589433c5c4157374e3d6&amp;username=tat5201141" xr:uid="{153B6B61-74DD-413A-9B15-F53F097DB7FD}"/>
    <hyperlink ref="D413" r:id="rId377" display="https://emenscr.nesdc.go.th/viewer/view.html?id=5fc65983ecba351581d2675d&amp;username=tat5201151" xr:uid="{154D99DE-86FA-47A7-9D9B-B26D730B90C2}"/>
    <hyperlink ref="D110" r:id="rId378" display="https://emenscr.nesdc.go.th/viewer/view.html?id=5fc65e2e33c5c4157374e3dd&amp;username=tat5201211" xr:uid="{A6E0C26D-F0AF-4DF6-9C4F-72F24A39D07C}"/>
    <hyperlink ref="D632" r:id="rId379" display="https://emenscr.nesdc.go.th/viewer/view.html?id=5fc660a2ce812b157b6161c6&amp;username=tat5201241" xr:uid="{BA0A8DD0-9A67-49FD-852C-B4530C3B148E}"/>
    <hyperlink ref="D328" r:id="rId380" display="https://emenscr.nesdc.go.th/viewer/view.html?id=5fc70d5beb591c133460e920&amp;username=mot0703511" xr:uid="{FCCDD3FC-BF86-4146-B611-FA44C695E350}"/>
    <hyperlink ref="D37" r:id="rId381" display="https://emenscr.nesdc.go.th/viewer/view.html?id=5fc7132b9571721336792dcf&amp;username=m-culture0031121" xr:uid="{C1112023-A867-4316-9C8F-428C4E62E703}"/>
    <hyperlink ref="D329" r:id="rId382" display="https://emenscr.nesdc.go.th/viewer/view.html?id=5fc7153b9571721336792ddd&amp;username=mot0703511" xr:uid="{57178DD7-B142-49EB-895E-108D4DE98881}"/>
    <hyperlink ref="D111" r:id="rId383" display="https://emenscr.nesdc.go.th/viewer/view.html?id=5fc719ec24b5b4133b5f8f64&amp;username=moi0019941" xr:uid="{14BCEFD3-BC22-4F57-9B60-FB94D794A641}"/>
    <hyperlink ref="D330" r:id="rId384" display="https://emenscr.nesdc.go.th/viewer/view.html?id=5fc71a54eb591c133460e95f&amp;username=mot0703511" xr:uid="{05787590-C4C9-4E0B-8DBA-792779ED6A5A}"/>
    <hyperlink ref="D414" r:id="rId385" display="https://emenscr.nesdc.go.th/viewer/view.html?id=5fc71c35499a93132efec2da&amp;username=mots8402661" xr:uid="{474D1D6E-D79B-4D56-8CBB-0134B09915A4}"/>
    <hyperlink ref="D331" r:id="rId386" display="https://emenscr.nesdc.go.th/viewer/view.html?id=5fc71e90499a93132efec2e9&amp;username=mot0703511" xr:uid="{E3A6B369-4CCD-4C3A-A1F4-C4911F3FFCC8}"/>
    <hyperlink ref="D633" r:id="rId387" display="https://emenscr.nesdc.go.th/viewer/view.html?id=5fc73e97499a93132efec322&amp;username=moi02271011" xr:uid="{52BFB298-482B-4FFC-9B3D-A549254A671E}"/>
    <hyperlink ref="D474" r:id="rId388" display="https://emenscr.nesdc.go.th/viewer/view.html?id=5fc74729499a93132efec34c&amp;username=moi0017251" xr:uid="{A4EA676A-1E08-49B3-A97D-9066E6CF5D9C}"/>
    <hyperlink ref="D727" r:id="rId389" display="https://emenscr.nesdc.go.th/viewer/view.html?id=5fc75a63499a93132efec3bd&amp;username=district56081" xr:uid="{40A74748-5968-4430-9EB4-2F0ADEFC6527}"/>
    <hyperlink ref="D22" r:id="rId390" display="https://emenscr.nesdc.go.th/viewer/view.html?id=5fc857c5499a93132efec439&amp;username=moi0022571" xr:uid="{2C36C6E9-6561-45D1-8BD9-F5905065E9DD}"/>
    <hyperlink ref="D634" r:id="rId391" display="https://emenscr.nesdc.go.th/viewer/view.html?id=5fc85a9eeb591c133460eb12&amp;username=mots4702551" xr:uid="{1EB4E7C3-9F7B-498E-86DA-670C246C5BCF}"/>
    <hyperlink ref="D728" r:id="rId392" display="https://emenscr.nesdc.go.th/viewer/view.html?id=5fc860d824b5b4133b5f911a&amp;username=m-culture0031471" xr:uid="{D50A9C0F-0FD4-45E5-80CF-36C3AA60A828}"/>
    <hyperlink ref="D112" r:id="rId393" display="https://emenscr.nesdc.go.th/viewer/view.html?id=5fc8618824b5b4133b5f9120&amp;username=moi0017381" xr:uid="{F2B807EB-217D-4DF9-BF57-800F163BD96E}"/>
    <hyperlink ref="D635" r:id="rId394" display="https://emenscr.nesdc.go.th/viewer/view.html?id=5fc8663da8d9686aa79eea85&amp;username=mots4702551" xr:uid="{97FA9DF0-BAAB-433F-AAA8-0751CC194827}"/>
    <hyperlink ref="D38" r:id="rId395" display="https://emenscr.nesdc.go.th/viewer/view.html?id=5fc86a1fcc395c6aa110cd9c&amp;username=mot0703551" xr:uid="{AB2D3072-7681-4EDB-8A73-FEE3DD88C1A0}"/>
    <hyperlink ref="D113" r:id="rId396" display="https://emenscr.nesdc.go.th/viewer/view.html?id=5fc86cbc5d06316aaee5314e&amp;username=mots1602501" xr:uid="{6377B9FC-5D37-4629-9FC3-962F612D6F25}"/>
    <hyperlink ref="D332" r:id="rId397" display="https://emenscr.nesdc.go.th/viewer/view.html?id=5fc86f3e8290676ab1b9c666&amp;username=mot060721" xr:uid="{650D0C70-18D3-48F7-A1B6-857418BBCE95}"/>
    <hyperlink ref="D333" r:id="rId398" display="https://emenscr.nesdc.go.th/viewer/view.html?id=5fc88a34cc395c6aa110cdda&amp;username=mot0703511" xr:uid="{5E95127C-7E56-48FB-9811-44949CA3B684}"/>
    <hyperlink ref="D767" r:id="rId399" display="https://emenscr.nesdc.go.th/viewer/view.html?id=5fc88dc5cc395c6aa110cde9&amp;username=m-culture0031701" xr:uid="{D3D755AF-8ECE-4B29-8613-FADB682281D1}"/>
    <hyperlink ref="D114" r:id="rId400" display="https://emenscr.nesdc.go.th/viewer/view.html?id=5fc891425d06316aaee53195&amp;username=m-culture0031471" xr:uid="{EB0823E9-DFBE-4BBA-82B1-AD3EC0D44B32}"/>
    <hyperlink ref="D475" r:id="rId401" display="https://emenscr.nesdc.go.th/viewer/view.html?id=5fc896a38290676ab1b9c6ba&amp;username=mots9502451" xr:uid="{8B7F7629-3B85-4E5B-B028-1F1C19DA28EC}"/>
    <hyperlink ref="D334" r:id="rId402" display="https://emenscr.nesdc.go.th/viewer/view.html?id=5fc8b610a8d9686aa79eeb58&amp;username=moi0017511" xr:uid="{1C0A4294-9B03-45BD-9EDE-BE44D84B98B2}"/>
    <hyperlink ref="D115" r:id="rId403" display="https://emenscr.nesdc.go.th/viewer/view.html?id=5fc8bcb3a8d9686aa79eeb5d&amp;username=moi0017191" xr:uid="{67646E4E-9F83-4374-8FD8-615FE6E352F7}"/>
    <hyperlink ref="D116" r:id="rId404" display="https://emenscr.nesdc.go.th/viewer/view.html?id=5fc8c02ca8d9686aa79eeb63&amp;username=moi0017191" xr:uid="{504B5901-3A6A-4F2F-A1BB-3E649D00C15D}"/>
    <hyperlink ref="D117" r:id="rId405" display="https://emenscr.nesdc.go.th/viewer/view.html?id=5fc8c1fd8290676ab1b9c721&amp;username=moi022731" xr:uid="{FACED7B3-AB19-4B1C-9C71-58C862109B1E}"/>
    <hyperlink ref="D768" r:id="rId406" display="https://emenscr.nesdc.go.th/viewer/view.html?id=5fc8c3dd5d06316aaee5321f&amp;username=moi0022941" xr:uid="{BC8397A5-1946-4159-B176-78A91AD99968}"/>
    <hyperlink ref="D335" r:id="rId407" display="https://emenscr.nesdc.go.th/viewer/view.html?id=5fc8d3cc5d06316aaee53225&amp;username=moi0022161" xr:uid="{9013BF21-9AA9-486A-BAC4-357460A0F31C}"/>
    <hyperlink ref="D636" r:id="rId408" display="https://emenscr.nesdc.go.th/viewer/view.html?id=5fc9a6de8290676ab1b9c750&amp;username=mots4802191" xr:uid="{79DEDA25-2665-4F7B-A850-50CF957B6217}"/>
    <hyperlink ref="D118" r:id="rId409" display="https://emenscr.nesdc.go.th/viewer/view.html?id=5fc9add98290676ab1b9c777&amp;username=m-culture0031301" xr:uid="{13FF1F51-3D71-47BC-AD74-673BA29C366E}"/>
    <hyperlink ref="D119" r:id="rId410" display="https://emenscr.nesdc.go.th/viewer/view.html?id=5fc9b08d8290676ab1b9c784&amp;username=m-culture0031531" xr:uid="{A6C01339-8693-47E2-BD71-19DB871C2D6E}"/>
    <hyperlink ref="D23" r:id="rId411" display="https://emenscr.nesdc.go.th/viewer/view.html?id=5fc9b250a8d9686aa79eebc9&amp;username=moi0017461" xr:uid="{356F25CD-8B96-4DD5-8051-421ABBB8CC8B}"/>
    <hyperlink ref="D336" r:id="rId412" display="https://emenscr.nesdc.go.th/viewer/view.html?id=5fc9b8b48290676ab1b9c7a9&amp;username=moi0019511" xr:uid="{2E39B87B-F4A7-4A62-9E77-BBF980F36CB8}"/>
    <hyperlink ref="D120" r:id="rId413" display="https://emenscr.nesdc.go.th/viewer/view.html?id=5fc9b961a8d9686aa79eec00&amp;username=district42071" xr:uid="{B33FB32C-9BC8-4122-B112-0FD89D1B0253}"/>
    <hyperlink ref="D637" r:id="rId414" display="https://emenscr.nesdc.go.th/viewer/view.html?id=5fc9ba9da8d9686aa79eec07&amp;username=mot0703551" xr:uid="{0DB7E9C6-28DA-466C-AA1F-19B25F7B5A68}"/>
    <hyperlink ref="D476" r:id="rId415" display="https://emenscr.nesdc.go.th/viewer/view.html?id=5fc9d6aacc395c6aa110cf60&amp;username=m-culture0031491" xr:uid="{D14396EF-4E59-462E-83AA-9883F3654482}"/>
    <hyperlink ref="D477" r:id="rId416" display="https://emenscr.nesdc.go.th/viewer/view.html?id=5fc9da37a8d9686aa79eec6b&amp;username=m-culture0031491" xr:uid="{A0B2B827-3BEC-46A7-BEF2-B9EA3015ACAB}"/>
    <hyperlink ref="D729" r:id="rId417" display="https://emenscr.nesdc.go.th/viewer/view.html?id=5fc9dd8e8290676ab1b9c80c&amp;username=moi0022581" xr:uid="{0C497D05-5DD2-44E2-A0F1-33830624E9EE}"/>
    <hyperlink ref="D638" r:id="rId418" display="https://emenscr.nesdc.go.th/viewer/view.html?id=5fc9e73e5d06316aaee53339&amp;username=mots1502701" xr:uid="{F3FBE388-D1BA-4C6A-8649-0FE248E0E248}"/>
    <hyperlink ref="D730" r:id="rId419" display="https://emenscr.nesdc.go.th/viewer/view.html?id=5fc9f4398290676ab1b9c897&amp;username=moi0017111" xr:uid="{1AD28C12-9DF5-49BE-AAC9-719DD2082F46}"/>
    <hyperlink ref="D478" r:id="rId420" display="https://emenscr.nesdc.go.th/viewer/view.html?id=5fc9f857c12a976d1877f438&amp;username=mots4702551" xr:uid="{37BBAFAA-C2C6-4375-9FCA-EB2F0C55A938}"/>
    <hyperlink ref="D242" r:id="rId421" display="https://emenscr.nesdc.go.th/viewer/view.html?id=5fca011cc12a976d1877f463&amp;username=mots9302341" xr:uid="{4AA7CD63-8E6D-41A8-9BC8-A317E7030F62}"/>
    <hyperlink ref="D479" r:id="rId422" display="https://emenscr.nesdc.go.th/viewer/view.html?id=5fca01df9c9b606d217143b1&amp;username=mots5402391" xr:uid="{5254FD8C-C0AA-46AE-AE6F-0293BE1BD34B}"/>
    <hyperlink ref="D121" r:id="rId423" display="https://emenscr.nesdc.go.th/viewer/view.html?id=5fca04709c9b606d217143b8&amp;username=mots9302341" xr:uid="{40E596CA-4942-43BD-A3C5-B204CC50DF59}"/>
    <hyperlink ref="D122" r:id="rId424" display="https://emenscr.nesdc.go.th/viewer/view.html?id=5fca05d4c4c4f26d1f0ea731&amp;username=mots5402391" xr:uid="{331265A1-F926-4AFD-98CC-073078C19643}"/>
    <hyperlink ref="D123" r:id="rId425" display="https://emenscr.nesdc.go.th/viewer/view.html?id=5fca0afbc4c4f26d1f0ea73f&amp;username=mots9302341" xr:uid="{8F0E1CC2-4688-45FF-851B-6A091C0D02C7}"/>
    <hyperlink ref="D124" r:id="rId426" display="https://emenscr.nesdc.go.th/viewer/view.html?id=5fcb400f1540bf161ab27614&amp;username=district47111" xr:uid="{59BACDB8-E3AA-44A5-952C-03DA71678292}"/>
    <hyperlink ref="D125" r:id="rId427" display="https://emenscr.nesdc.go.th/viewer/view.html?id=5fcc8c681540bf161ab2762c&amp;username=moi0017261" xr:uid="{B8C90E95-EFA4-4A21-9C7E-0914D597B921}"/>
    <hyperlink ref="D480" r:id="rId428" display="https://emenscr.nesdc.go.th/viewer/view.html?id=5fcdac6fca8ceb16144f542e&amp;username=dasta_regional_721" xr:uid="{317ED12D-2064-414B-8C55-DBF782292F86}"/>
    <hyperlink ref="D126" r:id="rId429" display="https://emenscr.nesdc.go.th/viewer/view.html?id=5fcdb4e71540bf161ab276ce&amp;username=m-culture0031661" xr:uid="{EF4AD99F-153F-434B-A570-B4D789CE1CE1}"/>
    <hyperlink ref="D731" r:id="rId430" display="https://emenscr.nesdc.go.th/viewer/view.html?id=5fcdcf0cb6a0d61613d97aab&amp;username=mots7102021" xr:uid="{7B419F99-1F91-4EEA-A1C7-6310340E5C7F}"/>
    <hyperlink ref="D732" r:id="rId431" display="https://emenscr.nesdc.go.th/viewer/view.html?id=5fcdd47ad39fc0161d16968f&amp;username=moi0022901" xr:uid="{586D648A-AB98-42E9-9979-582A5D998422}"/>
    <hyperlink ref="D639" r:id="rId432" display="https://emenscr.nesdc.go.th/viewer/view.html?id=5fcddfd0ca8ceb16144f54e5&amp;username=district95041" xr:uid="{ED412FBB-C7A3-44FC-916C-337A32766B1D}"/>
    <hyperlink ref="D640" r:id="rId433" display="https://emenscr.nesdc.go.th/viewer/view.html?id=5fcde02bd39fc0161d1696d8&amp;username=mots5602321" xr:uid="{EAAA879A-BF11-4F72-969D-3EBB2C812C69}"/>
    <hyperlink ref="D127" r:id="rId434" display="https://emenscr.nesdc.go.th/viewer/view.html?id=5fcdf624b6a0d61613d97ba2&amp;username=moi02271021" xr:uid="{D822FD69-4013-45E9-BAD3-215EFF4E8F22}"/>
    <hyperlink ref="D481" r:id="rId435" display="https://emenscr.nesdc.go.th/viewer/view.html?id=5fcee974fb9dc916087305c4&amp;username=moi0017331" xr:uid="{D56A72E5-23FE-4057-BD85-B5F495431AC4}"/>
    <hyperlink ref="D128" r:id="rId436" display="https://emenscr.nesdc.go.th/viewer/view.html?id=5fcef0a956035d16079a0898&amp;username=m-culture0031561" xr:uid="{2729BD8F-8BA7-4643-9E0A-F9C8E8120CBD}"/>
    <hyperlink ref="D482" r:id="rId437" display="https://emenscr.nesdc.go.th/viewer/view.html?id=5fcef26856035d16079a089f&amp;username=moi0018341" xr:uid="{FCC3DAEE-215D-4685-BF7D-CEB6C5EF373D}"/>
    <hyperlink ref="D641" r:id="rId438" display="https://emenscr.nesdc.go.th/viewer/view.html?id=5fcefa59557f3b161930c371&amp;username=mots3002201" xr:uid="{2F82C955-4710-40AA-AE01-12505A2C3949}"/>
    <hyperlink ref="D483" r:id="rId439" display="https://emenscr.nesdc.go.th/viewer/view.html?id=5fcf0418fb9dc91608730642&amp;username=m-culture0031931" xr:uid="{31B3EE46-1B24-4B81-9340-3B142A1331EC}"/>
    <hyperlink ref="D733" r:id="rId440" display="https://emenscr.nesdc.go.th/viewer/view.html?id=5fcf0480557f3b161930c3b0&amp;username=moi0022251" xr:uid="{865D4AB8-5432-4143-A91A-DC4E265A6240}"/>
    <hyperlink ref="D642" r:id="rId441" display="https://emenscr.nesdc.go.th/viewer/view.html?id=5fcf1881fb9dc91608730677&amp;username=moi0018141" xr:uid="{9A1111A6-7047-472E-811C-E883014EA24F}"/>
    <hyperlink ref="D415" r:id="rId442" display="https://emenscr.nesdc.go.th/viewer/view.html?id=5fd035befb9dc91608730783&amp;username=moi0017011" xr:uid="{D632E88D-C364-4295-8772-9EDD2B232A67}"/>
    <hyperlink ref="D643" r:id="rId443" display="https://emenscr.nesdc.go.th/viewer/view.html?id=5fd03dcc78ad6216092bc285&amp;username=mots5702121" xr:uid="{FC890AFF-7561-454D-B302-912BF22EE804}"/>
    <hyperlink ref="D337" r:id="rId444" display="https://emenscr.nesdc.go.th/viewer/view.html?id=5fd047db7cf29c590f8c5056&amp;username=industry0033011" xr:uid="{C3C9D3E3-EEA6-483F-AF69-C34CDBDDF310}"/>
    <hyperlink ref="D416" r:id="rId445" display="https://emenscr.nesdc.go.th/viewer/view.html?id=5fd04936c97e955911453bd8&amp;username=moi0017011" xr:uid="{419D1B2C-6C2B-424A-9C38-2E34B3EE5616}"/>
    <hyperlink ref="D129" r:id="rId446" display="https://emenscr.nesdc.go.th/viewer/view.html?id=5fd04d357cf29c590f8c506a&amp;username=mot0703121" xr:uid="{DBA97C32-B6D2-4A78-9977-C7D72B419866}"/>
    <hyperlink ref="D769" r:id="rId447" display="https://emenscr.nesdc.go.th/viewer/view.html?id=5fd0528c7cf29c590f8c508c&amp;username=mot0703121" xr:uid="{5DAE4F0B-2CDE-47F1-820D-55248B7D7957}"/>
    <hyperlink ref="D273" r:id="rId448" display="https://emenscr.nesdc.go.th/viewer/view.html?id=5fd05467e4c2575912afde53&amp;username=opm0001571" xr:uid="{A33F2720-1E24-43CA-B83B-61E70EB2B750}"/>
    <hyperlink ref="D130" r:id="rId449" display="https://emenscr.nesdc.go.th/viewer/view.html?id=5fd05485e4c2575912afde55&amp;username=m-culture0031551" xr:uid="{068C2567-9AE5-41C3-9BE5-A916CC1C2B60}"/>
    <hyperlink ref="D274" r:id="rId450" display="https://emenscr.nesdc.go.th/viewer/view.html?id=5fd0656c7cf29c590f8c50c2&amp;username=district25091" xr:uid="{D3789A09-8757-4BDD-89D4-30711BAC20BF}"/>
    <hyperlink ref="D644" r:id="rId451" display="https://emenscr.nesdc.go.th/viewer/view.html?id=5fd072b57cf29c590f8c50e8&amp;username=moi0017101" xr:uid="{FAB716B8-5F94-441F-95BC-A70AE9026E01}"/>
    <hyperlink ref="D645" r:id="rId452" display="https://emenscr.nesdc.go.th/viewer/view.html?id=5fd075ee7cf29c590f8c50f7&amp;username=opm0001571" xr:uid="{6BCCC4A3-FACF-4E2C-B21A-0D19EAB855EF}"/>
    <hyperlink ref="D646" r:id="rId453" display="https://emenscr.nesdc.go.th/viewer/view.html?id=5fd075eec97e955911453c94&amp;username=mots8102011" xr:uid="{85D53F26-ADCF-46C6-B215-F720CCB13FB9}"/>
    <hyperlink ref="D131" r:id="rId454" display="https://emenscr.nesdc.go.th/viewer/view.html?id=5fd076a49d7cbe590983c18c&amp;username=m-culture0031201" xr:uid="{E68A3E0C-77FB-4D10-B150-234B5F1AA122}"/>
    <hyperlink ref="D132" r:id="rId455" display="https://emenscr.nesdc.go.th/viewer/view.html?id=5fd0811ac97e955911453ccc&amp;username=mots8102011" xr:uid="{D52E48E8-F368-4CF7-9BDA-ACD9102BFCF4}"/>
    <hyperlink ref="D133" r:id="rId456" display="https://emenscr.nesdc.go.th/viewer/view.html?id=5fd08ae47cf29c590f8c5162&amp;username=m-culture0031411" xr:uid="{30B36ECC-2F9B-4489-9A59-D12311D5B89D}"/>
    <hyperlink ref="D647" r:id="rId457" display="https://emenscr.nesdc.go.th/viewer/view.html?id=5fd08cd77cf29c590f8c516a&amp;username=mots5802431" xr:uid="{E580E18C-524D-42B2-B004-CF25FEF6004D}"/>
    <hyperlink ref="D338" r:id="rId458" display="https://emenscr.nesdc.go.th/viewer/view.html?id=5fd092da7cf29c590f8c517e&amp;username=moi0017101" xr:uid="{92548A67-73D8-47C7-B19D-A13A02E513B0}"/>
    <hyperlink ref="D648" r:id="rId459" display="https://emenscr.nesdc.go.th/viewer/view.html?id=5fd095647cf29c590f8c5187&amp;username=district47041" xr:uid="{985DCBF7-9E99-447F-B846-5B8CB325D5A4}"/>
    <hyperlink ref="D484" r:id="rId460" display="https://emenscr.nesdc.go.th/viewer/view.html?id=5fd09862e4c2575912afdf9a&amp;username=m-culture0031411" xr:uid="{13174657-7748-471B-9CC2-D80609D5AEAB}"/>
    <hyperlink ref="D339" r:id="rId461" display="https://emenscr.nesdc.go.th/viewer/view.html?id=5fd0a027e4c2575912afdfaa&amp;username=moi0017101" xr:uid="{0719129C-5BD6-45DD-8E7E-5B44BA32EC7A}"/>
    <hyperlink ref="D417" r:id="rId462" display="https://emenscr.nesdc.go.th/viewer/view.html?id=5fd0a26e9d7cbe590983c246&amp;username=moi0017101" xr:uid="{DE82C09E-E78F-4E2C-A470-83BA0224A517}"/>
    <hyperlink ref="D649" r:id="rId463" display="https://emenscr.nesdc.go.th/viewer/view.html?id=5fd0a520c97e955911453d75&amp;username=moi0017101" xr:uid="{F3DD7395-29D7-441A-8DAF-D192A05DEBCA}"/>
    <hyperlink ref="D134" r:id="rId464" display="https://emenscr.nesdc.go.th/viewer/view.html?id=5fd0b8457cf29c590f8c51da&amp;username=m-culture0031141" xr:uid="{4B4E0D48-42C4-4241-AA43-F7B856F41DA1}"/>
    <hyperlink ref="D650" r:id="rId465" display="https://emenscr.nesdc.go.th/viewer/view.html?id=5fd0d287c97e955911453d8c&amp;username=moi0017751" xr:uid="{E475AD34-A28B-439A-93B5-D3BAFF441953}"/>
    <hyperlink ref="D135" r:id="rId466" display="https://emenscr.nesdc.go.th/viewer/view.html?id=5fd4c012238e5c34f1efcc44&amp;username=moi0022561" xr:uid="{60ECB937-F940-4D73-A7C6-0C558286BB2A}"/>
    <hyperlink ref="D734" r:id="rId467" display="https://emenscr.nesdc.go.th/viewer/view.html?id=5fd4e74e238e5c34f1efcc47&amp;username=mnre0214401" xr:uid="{3C2051BD-A7EA-46FB-A7B6-BB06D469CE0B}"/>
    <hyperlink ref="D136" r:id="rId468" display="https://emenscr.nesdc.go.th/viewer/view.html?id=5fd5de3f07212e34f9c300d1&amp;username=mots5202521" xr:uid="{E0578FA6-4701-4C18-B268-03DE1683CD39}"/>
    <hyperlink ref="D137" r:id="rId469" display="https://emenscr.nesdc.go.th/viewer/view.html?id=5fd5e15aa7ca1a34f39f33c3&amp;username=mots5202521" xr:uid="{F6F8696B-795C-41F5-801C-5AD14DFF1CDC}"/>
    <hyperlink ref="D138" r:id="rId470" display="https://emenscr.nesdc.go.th/viewer/view.html?id=5fd5e3976eb12634f2968ba6&amp;username=mots5202521" xr:uid="{9B290A9A-AB96-4262-A7AD-32DE9F6453DB}"/>
    <hyperlink ref="D418" r:id="rId471" display="https://emenscr.nesdc.go.th/viewer/view.html?id=5fd649af07212e34f9c300de&amp;username=moi0017121" xr:uid="{5BDBC36B-B38B-479D-BD3F-27EB4E4D23BC}"/>
    <hyperlink ref="D770" r:id="rId472" display="https://emenscr.nesdc.go.th/viewer/view.html?id=5fd6d01b07212e34f9c300fd&amp;username=moi0017101" xr:uid="{130F263F-709D-45C1-B99E-E4A7DB6A8896}"/>
    <hyperlink ref="D139" r:id="rId473" display="https://emenscr.nesdc.go.th/viewer/view.html?id=5fd6d55a6eb12634f2968be9&amp;username=moi0017101" xr:uid="{0A6B83FD-660B-42A0-87EC-B13874A1E09C}"/>
    <hyperlink ref="D419" r:id="rId474" display="https://emenscr.nesdc.go.th/viewer/view.html?id=5fd6d747238e5c34f1efcc9a&amp;username=moi0017101" xr:uid="{3C3740B1-F0AF-4311-BC2F-2D20DD19954E}"/>
    <hyperlink ref="D140" r:id="rId475" display="https://emenscr.nesdc.go.th/viewer/view.html?id=5fd6d9596eb12634f2968bf9&amp;username=moi0017101" xr:uid="{886A344D-48E9-43A0-ACBA-B3D9A530BDCD}"/>
    <hyperlink ref="D141" r:id="rId476" display="https://emenscr.nesdc.go.th/viewer/view.html?id=5fd6db14238e5c34f1efcca2&amp;username=moi0017101" xr:uid="{508F0167-9E72-4A28-B451-B2AF20846760}"/>
    <hyperlink ref="D420" r:id="rId477" display="https://emenscr.nesdc.go.th/viewer/view.html?id=5fd6dcafa7ca1a34f39f3405&amp;username=moi0017101" xr:uid="{7C946F55-7D5E-43C9-91F7-627EA398C565}"/>
    <hyperlink ref="D142" r:id="rId478" display="https://emenscr.nesdc.go.th/viewer/view.html?id=5fd6e0396eb12634f2968c0e&amp;username=moi0017101" xr:uid="{0DE6D98F-F704-4890-A5A3-07742ED9DC39}"/>
    <hyperlink ref="D421" r:id="rId479" display="https://emenscr.nesdc.go.th/viewer/view.html?id=5fd6e255238e5c34f1efccc0&amp;username=moi0017691" xr:uid="{448AFF14-FD4D-43FD-929C-2A3EC6FF9821}"/>
    <hyperlink ref="D340" r:id="rId480" display="https://emenscr.nesdc.go.th/viewer/view.html?id=5fd73da507212e34f9c30227&amp;username=mot0703561" xr:uid="{EB2F0536-0B8C-4689-9C50-CF9625E20A84}"/>
    <hyperlink ref="D651" r:id="rId481" display="https://emenscr.nesdc.go.th/viewer/view.html?id=5fd73ee5238e5c34f1efcdc1&amp;username=m-culture0031391" xr:uid="{BC4035AF-A98E-48B8-84C6-34FEC5CD1EF9}"/>
    <hyperlink ref="D341" r:id="rId482" display="https://emenscr.nesdc.go.th/viewer/view.html?id=5fd7408a07212e34f9c3022b&amp;username=mot0703561" xr:uid="{FDCE20AF-F04E-40D8-B965-714C75A077C5}"/>
    <hyperlink ref="D342" r:id="rId483" display="https://emenscr.nesdc.go.th/viewer/view.html?id=5fd7692a6eb12634f2968d3e&amp;username=mot0703561" xr:uid="{A1426AB9-A01D-4736-818D-D087F47E648A}"/>
    <hyperlink ref="D343" r:id="rId484" display="https://emenscr.nesdc.go.th/viewer/view.html?id=5fd7914707212e34f9c3024e&amp;username=mot0703561" xr:uid="{015F8382-5B51-499E-897B-2C191AEDCDDB}"/>
    <hyperlink ref="D344" r:id="rId485" display="https://emenscr.nesdc.go.th/viewer/view.html?id=5fd7941e6eb12634f2968d43&amp;username=mot0703561" xr:uid="{089FD7C7-0070-45DB-95DC-8E0B6F63D0C3}"/>
    <hyperlink ref="D652" r:id="rId486" display="https://emenscr.nesdc.go.th/viewer/view.html?id=5fd8796038eaa328bc36950a&amp;username=mots4602031" xr:uid="{32568191-20EB-49A8-81B5-F635C42D094D}"/>
    <hyperlink ref="D653" r:id="rId487" display="https://emenscr.nesdc.go.th/viewer/view.html?id=5fd87d4b38eaa328bc369518&amp;username=mots4602031" xr:uid="{64E44A2C-D09C-4BEF-8607-326815AA859A}"/>
    <hyperlink ref="D654" r:id="rId488" display="https://emenscr.nesdc.go.th/viewer/view.html?id=5fd88486a048ce28c3ee64dd&amp;username=mots4602031" xr:uid="{BFBE502C-BEFD-4BB8-94DD-C23E65817FD4}"/>
    <hyperlink ref="D143" r:id="rId489" display="https://emenscr.nesdc.go.th/viewer/view.html?id=5fd889354737ba28bee869b8&amp;username=district67031" xr:uid="{4ACB7714-E870-48CD-BB43-AD6F9C664FBD}"/>
    <hyperlink ref="D485" r:id="rId490" display="https://emenscr.nesdc.go.th/viewer/view.html?id=5fd8be1c38eaa328bc369557&amp;username=moi0019471" xr:uid="{4DAA8D16-A39A-4437-9DBD-284B5D2FEB5D}"/>
    <hyperlink ref="D655" r:id="rId491" display="https://emenscr.nesdc.go.th/viewer/view.html?id=5fd9af1f0573ae1b28631dd5&amp;username=moi0018361" xr:uid="{2C1E96FA-3E64-433F-A053-0596D25D5199}"/>
    <hyperlink ref="D656" r:id="rId492" display="https://emenscr.nesdc.go.th/viewer/view.html?id=5fd9b7a8adb90d1b2adda1db&amp;username=m-culture0031191" xr:uid="{04DF5159-D348-4BAA-9F55-E893990247CC}"/>
    <hyperlink ref="D657" r:id="rId493" display="https://emenscr.nesdc.go.th/viewer/view.html?id=5fd9bcc18ae2fc1b311d1db6&amp;username=m-culture0031191" xr:uid="{8683A255-2D18-4BE8-BEC8-A52A15BC5EB9}"/>
    <hyperlink ref="D658" r:id="rId494" display="https://emenscr.nesdc.go.th/viewer/view.html?id=5fd9d955ea2eef1b27a27116&amp;username=m-culture0031191" xr:uid="{A7A3FEEF-45FA-41EF-AD61-32FCDBD63C33}"/>
    <hyperlink ref="D144" r:id="rId495" display="https://emenscr.nesdc.go.th/viewer/view.html?id=5fdae7060573ae1b28631f1d&amp;username=mod04061" xr:uid="{EE14A580-B926-4E85-AF87-50EFFA40B37B}"/>
    <hyperlink ref="D659" r:id="rId496" display="https://emenscr.nesdc.go.th/viewer/view.html?id=5fdc5199ea2eef1b27a2732f&amp;username=mots6702381" xr:uid="{95A84CA0-601F-4059-918B-425E395C3EF4}"/>
    <hyperlink ref="D660" r:id="rId497" display="https://emenscr.nesdc.go.th/viewer/view.html?id=5fdc5d2b0573ae1b2863207b&amp;username=mots6702381" xr:uid="{4BDA6ED4-9411-4A40-8F81-0791FC483A75}"/>
    <hyperlink ref="D661" r:id="rId498" display="https://emenscr.nesdc.go.th/viewer/view.html?id=5fe0211d0573ae1b28632230&amp;username=m-culture0031191" xr:uid="{E66CE28F-FAA8-4D84-B6C8-3AC8CE95BE36}"/>
    <hyperlink ref="D145" r:id="rId499" display="https://emenscr.nesdc.go.th/viewer/view.html?id=5fe2b3460573ae1b28632545&amp;username=industry0033681" xr:uid="{F4E63E76-A2DB-4ABE-AB47-09D10D999E4D}"/>
    <hyperlink ref="D146" r:id="rId500" display="https://emenscr.nesdc.go.th/viewer/view.html?id=5fe2bef38ae2fc1b311d2578&amp;username=moi0019461" xr:uid="{4DB69104-5EC4-420F-BB52-B1DADB58C7B3}"/>
    <hyperlink ref="D771" r:id="rId501" display="https://emenscr.nesdc.go.th/viewer/view.html?id=5ff3e914664e7b27cf14417d&amp;username=moi0022441" xr:uid="{9E2CE9A7-57D0-4050-8F86-EFB45A1039D7}"/>
    <hyperlink ref="D147" r:id="rId502" display="https://emenscr.nesdc.go.th/viewer/view.html?id=5ff4271bceac3327c2a9aabf&amp;username=moi0022441" xr:uid="{E0D0661C-3AF4-4B77-AC25-75A9AC93C441}"/>
    <hyperlink ref="D148" r:id="rId503" display="https://emenscr.nesdc.go.th/viewer/view.html?id=5ff431529a713127d061ced8&amp;username=moi0022441" xr:uid="{94A51C3A-964E-497C-A076-DD55AD26F8B6}"/>
    <hyperlink ref="D243" r:id="rId504" display="https://emenscr.nesdc.go.th/viewer/view.html?id=5ff5386ac9161c234dc0b603&amp;username=district34091" xr:uid="{30027B8E-2A94-48EF-B691-3A0517C863F8}"/>
    <hyperlink ref="D662" r:id="rId505" display="https://emenscr.nesdc.go.th/viewer/view.html?id=5ff53aa0a0ce712359eb63c7&amp;username=m-culture02031" xr:uid="{60A98FE7-7E70-4395-847C-20CBADDE442D}"/>
    <hyperlink ref="D663" r:id="rId506" display="https://emenscr.nesdc.go.th/viewer/view.html?id=5ff56811391c34479ab13aec&amp;username=district34031" xr:uid="{08885FB6-DD44-4092-A2C6-BEFF4EC72521}"/>
    <hyperlink ref="D149" r:id="rId507" display="https://emenscr.nesdc.go.th/viewer/view.html?id=5ff570c6e43e3c47aabd9964&amp;username=moi0022441" xr:uid="{5DC30142-7660-428C-9259-E98E376A858F}"/>
    <hyperlink ref="D150" r:id="rId508" display="https://emenscr.nesdc.go.th/viewer/view.html?id=5ff5790a391c34479ab13b36&amp;username=moi0022441" xr:uid="{99A0448B-347D-4A31-B577-A735FD15B894}"/>
    <hyperlink ref="D151" r:id="rId509" display="https://emenscr.nesdc.go.th/viewer/view.html?id=5ff58019391c34479ab13b49&amp;username=moi0022441" xr:uid="{F39110EA-B337-4E7C-AC86-BF927A150598}"/>
    <hyperlink ref="D301" r:id="rId510" display="https://emenscr.nesdc.go.th/viewer/view.html?id=5ff6913ef313b9089eae1b15&amp;username=moi0017741" xr:uid="{CCB41556-698A-40D5-A502-58204E61BE9D}"/>
    <hyperlink ref="D345" r:id="rId511" display="https://emenscr.nesdc.go.th/viewer/view.html?id=5ff6994f30f1a008a1685c10&amp;username=moi0022501" xr:uid="{705A98E7-B8E7-4DAC-8035-2EA59753BD39}"/>
    <hyperlink ref="D346" r:id="rId512" display="https://emenscr.nesdc.go.th/viewer/view.html?id=5ff6a9eef313b9089eae1b49&amp;username=mot0703501" xr:uid="{D261907F-54DC-4841-977E-693C1A90662B}"/>
    <hyperlink ref="D347" r:id="rId513" display="https://emenscr.nesdc.go.th/viewer/view.html?id=5ff6b06330f1a008a1685c33&amp;username=mot0703501" xr:uid="{506EF1DD-5B86-46E4-BEC8-CB80EDA2C621}"/>
    <hyperlink ref="D152" r:id="rId514" display="https://emenscr.nesdc.go.th/viewer/view.html?id=5ff6b1ca30f1a008a1685c36&amp;username=district56021" xr:uid="{EE9BA676-A81A-4B87-8DA1-9AEA2FBE67E5}"/>
    <hyperlink ref="D244" r:id="rId515" display="https://emenscr.nesdc.go.th/viewer/view.html?id=5ff7dac04c21db24da209eaa&amp;username=cea031" xr:uid="{6E9FB041-AE07-4DBA-A4D9-BE194DBBDC98}"/>
    <hyperlink ref="D245" r:id="rId516" display="https://emenscr.nesdc.go.th/viewer/view.html?id=5ff7de412162fd24d2c4dc20&amp;username=cea031" xr:uid="{777C87F7-E470-4BDC-AE35-B27C324B0487}"/>
    <hyperlink ref="D664" r:id="rId517" display="https://emenscr.nesdc.go.th/viewer/view.html?id=5ff802a6623dcf24d37b1e64&amp;username=mot0703131" xr:uid="{BF5DECDB-464B-4B87-B423-C415C2C4D565}"/>
    <hyperlink ref="D665" r:id="rId518" display="https://emenscr.nesdc.go.th/viewer/view.html?id=5ff826382162fd24d2c4dcff&amp;username=moi0023501" xr:uid="{E449FEFC-8364-45B8-936B-67BB587E62BA}"/>
    <hyperlink ref="D666" r:id="rId519" display="https://emenscr.nesdc.go.th/viewer/view.html?id=5ffaddc25c8da31b261c8c01&amp;username=mots1102581" xr:uid="{85CD464C-6D9F-4092-97CC-6E24099D6EC6}"/>
    <hyperlink ref="D735" r:id="rId520" display="https://emenscr.nesdc.go.th/viewer/view.html?id=5ffb0c1b46a2d51b24e03eb9&amp;username=mots1102581" xr:uid="{FC1E4864-597C-40D1-B82B-866D55766CC7}"/>
    <hyperlink ref="D736" r:id="rId521" display="https://emenscr.nesdc.go.th/viewer/view.html?id=5ffb1a8b46a2d51b24e03ec3&amp;username=mots1102581" xr:uid="{8C2EF7C2-9AF1-406C-8A16-903EC21F69C8}"/>
    <hyperlink ref="D422" r:id="rId522" display="https://emenscr.nesdc.go.th/viewer/view.html?id=5ffbcf5fd180dd35795469fd&amp;username=mots3602101" xr:uid="{6580F78D-B8C9-453A-8397-4083CBC4B12A}"/>
    <hyperlink ref="D486" r:id="rId523" display="https://emenscr.nesdc.go.th/viewer/view.html?id=6007b58df9428031247e9832&amp;username=moi0017541" xr:uid="{5025DA74-018F-40AD-BD21-89F895C095D4}"/>
    <hyperlink ref="D24" r:id="rId524" display="https://emenscr.nesdc.go.th/viewer/view.html?id=600e4bde36aa5f0e8af53683&amp;username=moi0017651" xr:uid="{A30E838E-A833-465E-AF8A-BC4BE796EB67}"/>
    <hyperlink ref="D153" r:id="rId525" display="https://emenscr.nesdc.go.th/viewer/view.html?id=600e75fdef06eb0e8c9ade91&amp;username=moi0017651" xr:uid="{85E9EA97-019D-4DF0-8BAB-D5A743F0CEE1}"/>
    <hyperlink ref="D667" r:id="rId526" display="https://emenscr.nesdc.go.th/viewer/view.html?id=600fa20a2d779347e16269aa&amp;username=moi0017221" xr:uid="{B6C9576E-9982-4485-A22B-CFB753D86AED}"/>
    <hyperlink ref="D154" r:id="rId527" display="https://emenscr.nesdc.go.th/viewer/view.html?id=600fb7a9fdc43f47dfab7f44&amp;username=moi0019501" xr:uid="{D575701C-26A8-465D-B4E8-77B37362D0F8}"/>
    <hyperlink ref="D487" r:id="rId528" display="https://emenscr.nesdc.go.th/viewer/view.html?id=60138ab8df09716587640107&amp;username=opm0001601" xr:uid="{218686C6-A20E-46D2-BFF1-453AB57B04A6}"/>
    <hyperlink ref="D155" r:id="rId529" display="https://emenscr.nesdc.go.th/viewer/view.html?id=601a26f4242f142b6c6c089c&amp;username=moi0017221" xr:uid="{1A9DD62E-AE61-4EF5-8DC0-3C2F3ADD75A1}"/>
    <hyperlink ref="D156" r:id="rId530" display="https://emenscr.nesdc.go.th/viewer/view.html?id=6020f2b6c0248c15b754394d&amp;username=district42051" xr:uid="{06E72126-47A7-4DF1-9949-A61848551EC6}"/>
    <hyperlink ref="D488" r:id="rId531" display="https://emenscr.nesdc.go.th/viewer/view.html?id=6021f2a43f9c9a15b66cb02d&amp;username=district42051" xr:uid="{4D5EB412-3F03-43F2-92D5-36E4BE35FD80}"/>
    <hyperlink ref="D668" r:id="rId532" display="https://emenscr.nesdc.go.th/viewer/view.html?id=60680524b86b73094d9c42a9&amp;username=m-culture0031581" xr:uid="{E27C133E-0A7C-4721-A88F-6C712CC020E4}"/>
    <hyperlink ref="D669" r:id="rId533" display="https://emenscr.nesdc.go.th/viewer/view.html?id=606ac70da726a30584d43780&amp;username=mots5002131" xr:uid="{C8A5ABE3-C460-4D2A-9753-C1974239A52D}"/>
    <hyperlink ref="D157" r:id="rId534" display="https://emenscr.nesdc.go.th/viewer/view.html?id=607016409884fc520eccbf2e&amp;username=mots1402311" xr:uid="{23B2D2D9-7650-4E31-AD76-4B44919A4A32}"/>
    <hyperlink ref="D25" r:id="rId535" display="https://emenscr.nesdc.go.th/viewer/view.html?id=609371aba2827e1f3c7f9a44&amp;username=mots02031" xr:uid="{87EE549E-C90B-45CA-A09F-E4B824E50E4B}"/>
    <hyperlink ref="D772" r:id="rId536" display="https://emenscr.nesdc.go.th/viewer/view.html?id=609ce18e61787808f729c0d2&amp;username=rmutt0578111" xr:uid="{0D53BE89-4EF1-44E3-8CBA-F41F47F212D9}"/>
    <hyperlink ref="D275" r:id="rId537" display="https://emenscr.nesdc.go.th/viewer/view.html?id=60b71068b47ca6274c849988&amp;username=m-culture0031441" xr:uid="{264093DD-1A2A-4CE8-8EE0-EA7B4DA7BC01}"/>
    <hyperlink ref="D276" r:id="rId538" display="https://emenscr.nesdc.go.th/viewer/view.html?id=60c1cf845a26a8187e847828&amp;username=moi0022351" xr:uid="{3B51A7E1-010B-4277-94AE-D87C602BB12D}"/>
    <hyperlink ref="D670" r:id="rId539" display="https://emenscr.nesdc.go.th/viewer/view.html?id=60dc379060b44d1ea0929097&amp;username=mots6202041" xr:uid="{EED1E66E-AA28-4F35-B53F-A1C5388A00AF}"/>
    <hyperlink ref="D423" r:id="rId540" display="https://emenscr.nesdc.go.th/viewer/view.html?id=60de89fd54e85b57dc284996&amp;username=moi0019231" xr:uid="{469F3F70-39B4-456F-ACE5-16C0A22C9C28}"/>
    <hyperlink ref="D671" r:id="rId541" display="https://emenscr.nesdc.go.th/viewer/view.html?id=60e2f478bcf570643a9fb1aa&amp;username=moi0017331" xr:uid="{49D63FC3-7E3E-4078-A432-90721A2C81BB}"/>
    <hyperlink ref="D348" r:id="rId542" display="https://emenscr.nesdc.go.th/viewer/view.html?id=60e3d56ea792f56431f57c14&amp;username=mot060641" xr:uid="{D09E741E-5B44-4DEC-A698-0899A6324D2B}"/>
    <hyperlink ref="D489" r:id="rId543" display="https://emenscr.nesdc.go.th/viewer/view.html?id=60e51d32a2b09964380616a2&amp;username=mots2102481" xr:uid="{A0543F50-FC07-4B39-8C1B-BC848FE0AD09}"/>
    <hyperlink ref="D490" r:id="rId544" display="https://emenscr.nesdc.go.th/viewer/view.html?id=60e520babcf570643a9fb308&amp;username=mots2102481" xr:uid="{8B52D1CC-7A5F-4887-95B0-D2B30A8F4115}"/>
    <hyperlink ref="D349" r:id="rId545" display="https://emenscr.nesdc.go.th/viewer/view.html?id=60e6a5abed713a6432c7d6d9&amp;username=mots5202521" xr:uid="{9B81A1F4-18F5-4627-8A29-E73A861681D5}"/>
    <hyperlink ref="D158" r:id="rId546" display="https://emenscr.nesdc.go.th/viewer/view.html?id=60f52f7ce747db4bdade6ff1&amp;username=opm0001581" xr:uid="{9265780A-AF8F-4A78-AD8D-687EE2D9D0BB}"/>
    <hyperlink ref="D756" r:id="rId547" display="https://emenscr.nesdc.go.th/viewer/view.html?id=60fa4b9f9c707a05a1d6ce0b&amp;username=district42061" xr:uid="{2DC29C9D-54AF-4D0B-94D0-5676A6F98612}"/>
    <hyperlink ref="D424" r:id="rId548" display="https://emenscr.nesdc.go.th/viewer/view.html?id=6107a442ad762104a9c98305&amp;username=cea031" xr:uid="{FAF50D0D-2A4A-47E8-A780-036CF6CB8FC8}"/>
    <hyperlink ref="D350" r:id="rId549" display="https://emenscr.nesdc.go.th/viewer/view.html?id=612de26b914dee5ac289f1c1&amp;username=mot0703511" xr:uid="{913F19FE-7507-4FE1-97A8-F1075235870A}"/>
    <hyperlink ref="D762" r:id="rId550" display="https://emenscr.nesdc.go.th/viewer/view.html?id=612de6f3914dee5ac289f1c8&amp;username=mot0703511" xr:uid="{BE6DEB4A-9902-475A-BBEE-033F13259D9A}"/>
    <hyperlink ref="D773" r:id="rId551" display="https://emenscr.nesdc.go.th/viewer/view.html?id=612debe5cc739c5abb848c7f&amp;username=mot0703511" xr:uid="{144B38D0-A3B0-461A-80EC-97EB1A961BEE}"/>
    <hyperlink ref="D491" r:id="rId552" display="https://emenscr.nesdc.go.th/viewer/view.html?id=61445a1c66063541700584b0&amp;username=mots9502451" xr:uid="{13C57D6C-17C1-4BC3-B342-4A1A2FA39E5B}"/>
    <hyperlink ref="D159" r:id="rId553" display="https://emenscr.nesdc.go.th/viewer/view.html?id=61513a0975bc904178356fea&amp;username=district58051" xr:uid="{F7C5B818-BE98-4F44-A760-82E53C315161}"/>
    <hyperlink ref="D492" r:id="rId554" display="https://emenscr.nesdc.go.th/viewer/view.html?id=6153df2e908fc2762fc30290&amp;username=mots2702611" xr:uid="{B9E3105F-87C1-4FE2-8C52-4E412CAFE4E7}"/>
    <hyperlink ref="D774" r:id="rId555" display="https://emenscr.nesdc.go.th/viewer/view.html?id=61542a417bfb6276353cfcdf&amp;username=mnre0214631" xr:uid="{0D5DF585-81C4-48B7-937E-BFDC097E4FF4}"/>
    <hyperlink ref="D160" r:id="rId556" display="https://emenscr.nesdc.go.th/viewer/view.html?id=61826e0430c6fc7518ba96b9&amp;username=moi0017261" xr:uid="{212EB064-2E84-4007-91CD-34E97E7F891F}"/>
    <hyperlink ref="D493" r:id="rId557" display="https://emenscr.nesdc.go.th/viewer/view.html?id=618b8a27da880b328aef0eab&amp;username=mots4702551" xr:uid="{76629A46-6C08-4AD2-A37F-C3CA62FACC16}"/>
    <hyperlink ref="D351" r:id="rId558" display="https://emenscr.nesdc.go.th/viewer/view.html?id=61a476d37a9fbf43eacea37d&amp;username=moi0017221" xr:uid="{D858CBA8-A6A6-4D86-88A5-7B1E40EB3DE4}"/>
    <hyperlink ref="P744" r:id="rId559" xr:uid="{6BB2E93D-1574-4224-B95C-F2F3142B39AC}"/>
    <hyperlink ref="P758" r:id="rId560" xr:uid="{7ED0143F-9C25-4531-9DE4-256FC176142B}"/>
    <hyperlink ref="P747" r:id="rId561" xr:uid="{BCC93ACF-475D-4FBF-A6E6-2103BDF5344A}"/>
    <hyperlink ref="P378" r:id="rId562" xr:uid="{3E3FD427-0466-4F70-8764-C4441BC9B876}"/>
    <hyperlink ref="P717" r:id="rId563" xr:uid="{3F0FE706-318F-4F7E-B93D-C42462D3E4A7}"/>
    <hyperlink ref="D758" r:id="rId564" display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จ้างเหมาบริการจัดงานส่งเสริมการท่องเที่ยวเมืองโบราณบ้านคูเมือง ตำบลห้วยชัน อำเภออินทร์บุรี จังหวัดสิงห์บุรี )" xr:uid="{5A1FBD83-FFF2-4149-8E54-B6976E48632D}"/>
    <hyperlink ref="D747" r:id="rId565" display="โครงการส่งเสริมและพัฒนาด้านสังคม โครงการย่อยเสริมสร้างความปลอดภัยในชีวิตและทรัพย์สิน  กิจกรรมหลักเสริมสร้างความปลอดภัยในชีวิตและทรัพย์สิน กิจกรรมย่อย ติดตั้งป้ายแนะนำแหล่งท่องเที่ยวของจังหวัดสระบุรี  (แบบ Over Head และ Over Hang)เพื่อแนะนำแหล่งท่องเที่ยวในพื้นที่อำเภอแก่งคอย  อำเภอมวกเหล็ก อำเภอวังม่วง อำเภอพระพุทธบาท และอำเภอเมืองสระบุรี จังหวัดสระบุรี  จำนวน 5 อำเภอ 21 แห่ง" xr:uid="{27C29B3F-B61E-4E06-B4FB-1BD66B6701D5}"/>
    <hyperlink ref="D378" r:id="rId566" display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เขื่อนป้องกันตลิ่งริมคลองแสมดำ-คลองสหกรณ์สาย 3  พร้อมปรับภูมิทัศน์บริเวณวัดวิสุทธิวราวาส  ตำบลพันท้ายนรสิงห์ อำเภอเมืองสมุทรสาคร จังหวัดสมุทรสาคร ความยาว 0.400 กิโลเมตร" xr:uid="{A9FF1501-3431-4462-82CF-83765B4F4118}"/>
    <hyperlink ref="D717" r:id="rId567" display="โครงการส่งเสริมและพัฒนาภาคการท่องเที่ยวและบริการ  โครงการย่อยส่งเสริมการจัดกิจกรรมเพื่อกระตุ้นตลาดการท่องเที่ยวในจังหวัดสระบุรี กิจกรรมหลักส่งเสริมการท่องเที่ยวในชุมชน กิจกรรมย่อยส่งเสริมและสืบสานประเพณีวัฒนธรรมไทยวนสระบุรี ตานก๋วยสลาก ย้อนตำนาน ไท-ยวน สระบุรี" xr:uid="{FA677B72-7CBA-406A-AB54-6349B0423034}"/>
  </hyperlinks>
  <pageMargins left="0.7" right="0.7" top="0.75" bottom="0.75" header="0.3" footer="0.3"/>
  <pageSetup paperSize="9" orientation="portrait" r:id="rId56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46E1-4A19-476E-A23B-BF07DC32CB85}">
  <dimension ref="A1:S40"/>
  <sheetViews>
    <sheetView tabSelected="1" zoomScale="60" zoomScaleNormal="60" workbookViewId="0">
      <selection activeCell="AB26" sqref="AB26"/>
    </sheetView>
  </sheetViews>
  <sheetFormatPr defaultColWidth="9.125" defaultRowHeight="15" x14ac:dyDescent="0.25"/>
  <cols>
    <col min="1" max="1" width="26.75" style="42" bestFit="1" customWidth="1"/>
    <col min="2" max="2" width="16.625" style="1" bestFit="1" customWidth="1"/>
    <col min="3" max="7" width="7.25" style="1" bestFit="1" customWidth="1"/>
    <col min="8" max="8" width="25.375" style="1" bestFit="1" customWidth="1"/>
    <col min="9" max="16384" width="9.125" style="1"/>
  </cols>
  <sheetData>
    <row r="1" spans="1:8" ht="21" x14ac:dyDescent="0.35">
      <c r="A1" s="38" t="s">
        <v>2631</v>
      </c>
      <c r="B1" s="36" t="s">
        <v>4</v>
      </c>
      <c r="C1" s="34"/>
      <c r="D1" s="34"/>
      <c r="E1" s="34"/>
      <c r="F1" s="34"/>
      <c r="G1" s="34"/>
      <c r="H1" s="34"/>
    </row>
    <row r="2" spans="1:8" ht="21" x14ac:dyDescent="0.35">
      <c r="A2" s="38" t="s">
        <v>2632</v>
      </c>
      <c r="B2" s="37">
        <v>2561</v>
      </c>
      <c r="C2" s="37">
        <v>2562</v>
      </c>
      <c r="D2" s="37">
        <v>2563</v>
      </c>
      <c r="E2" s="37">
        <v>2564</v>
      </c>
      <c r="F2" s="37">
        <v>2565</v>
      </c>
      <c r="G2" s="37">
        <v>2566</v>
      </c>
      <c r="H2" s="37" t="s">
        <v>2633</v>
      </c>
    </row>
    <row r="3" spans="1:8" ht="21" x14ac:dyDescent="0.35">
      <c r="A3" s="39" t="s">
        <v>112</v>
      </c>
      <c r="B3" s="35"/>
      <c r="C3" s="35">
        <v>1</v>
      </c>
      <c r="D3" s="35">
        <v>1</v>
      </c>
      <c r="E3" s="35">
        <v>11</v>
      </c>
      <c r="F3" s="35">
        <v>13</v>
      </c>
      <c r="G3" s="35"/>
      <c r="H3" s="35">
        <v>26</v>
      </c>
    </row>
    <row r="4" spans="1:8" ht="21" x14ac:dyDescent="0.35">
      <c r="A4" s="40" t="s">
        <v>1931</v>
      </c>
      <c r="B4" s="35"/>
      <c r="C4" s="35">
        <v>1</v>
      </c>
      <c r="D4" s="35"/>
      <c r="E4" s="35">
        <v>9</v>
      </c>
      <c r="F4" s="35">
        <v>10</v>
      </c>
      <c r="G4" s="35"/>
      <c r="H4" s="35">
        <v>20</v>
      </c>
    </row>
    <row r="5" spans="1:8" ht="21" x14ac:dyDescent="0.35">
      <c r="A5" s="40" t="s">
        <v>1646</v>
      </c>
      <c r="B5" s="35"/>
      <c r="C5" s="35"/>
      <c r="D5" s="35">
        <v>1</v>
      </c>
      <c r="E5" s="35">
        <v>2</v>
      </c>
      <c r="F5" s="35">
        <v>3</v>
      </c>
      <c r="G5" s="35"/>
      <c r="H5" s="35">
        <v>6</v>
      </c>
    </row>
    <row r="6" spans="1:8" ht="21" x14ac:dyDescent="0.35">
      <c r="A6" s="39" t="s">
        <v>47</v>
      </c>
      <c r="B6" s="35"/>
      <c r="C6" s="35">
        <v>14</v>
      </c>
      <c r="D6" s="35">
        <v>89</v>
      </c>
      <c r="E6" s="35">
        <v>138</v>
      </c>
      <c r="F6" s="35">
        <v>98</v>
      </c>
      <c r="G6" s="35">
        <v>8</v>
      </c>
      <c r="H6" s="35">
        <v>347</v>
      </c>
    </row>
    <row r="7" spans="1:8" ht="21" x14ac:dyDescent="0.35">
      <c r="A7" s="40" t="s">
        <v>1578</v>
      </c>
      <c r="B7" s="35"/>
      <c r="C7" s="35">
        <v>4</v>
      </c>
      <c r="D7" s="35">
        <v>42</v>
      </c>
      <c r="E7" s="35">
        <v>73</v>
      </c>
      <c r="F7" s="35">
        <v>49</v>
      </c>
      <c r="G7" s="35">
        <v>3</v>
      </c>
      <c r="H7" s="35">
        <v>171</v>
      </c>
    </row>
    <row r="8" spans="1:8" ht="21" x14ac:dyDescent="0.35">
      <c r="A8" s="40" t="s">
        <v>1590</v>
      </c>
      <c r="B8" s="35"/>
      <c r="C8" s="35">
        <v>6</v>
      </c>
      <c r="D8" s="35">
        <v>16</v>
      </c>
      <c r="E8" s="35">
        <v>11</v>
      </c>
      <c r="F8" s="35">
        <v>13</v>
      </c>
      <c r="G8" s="35">
        <v>3</v>
      </c>
      <c r="H8" s="35">
        <v>49</v>
      </c>
    </row>
    <row r="9" spans="1:8" ht="21" x14ac:dyDescent="0.35">
      <c r="A9" s="40" t="s">
        <v>1720</v>
      </c>
      <c r="B9" s="35"/>
      <c r="C9" s="35">
        <v>2</v>
      </c>
      <c r="D9" s="35">
        <v>9</v>
      </c>
      <c r="E9" s="35">
        <v>4</v>
      </c>
      <c r="F9" s="35">
        <v>1</v>
      </c>
      <c r="G9" s="35"/>
      <c r="H9" s="35">
        <v>16</v>
      </c>
    </row>
    <row r="10" spans="1:8" ht="21" x14ac:dyDescent="0.35">
      <c r="A10" s="40" t="s">
        <v>1585</v>
      </c>
      <c r="B10" s="35"/>
      <c r="C10" s="35">
        <v>2</v>
      </c>
      <c r="D10" s="35">
        <v>22</v>
      </c>
      <c r="E10" s="35">
        <v>50</v>
      </c>
      <c r="F10" s="35">
        <v>35</v>
      </c>
      <c r="G10" s="35">
        <v>2</v>
      </c>
      <c r="H10" s="35">
        <v>111</v>
      </c>
    </row>
    <row r="11" spans="1:8" ht="21" x14ac:dyDescent="0.35">
      <c r="A11" s="39" t="s">
        <v>35</v>
      </c>
      <c r="B11" s="35"/>
      <c r="C11" s="35">
        <v>4</v>
      </c>
      <c r="D11" s="35">
        <v>136</v>
      </c>
      <c r="E11" s="35">
        <v>114</v>
      </c>
      <c r="F11" s="35">
        <v>74</v>
      </c>
      <c r="G11" s="35">
        <v>3</v>
      </c>
      <c r="H11" s="35">
        <v>331</v>
      </c>
    </row>
    <row r="12" spans="1:8" ht="21" x14ac:dyDescent="0.35">
      <c r="A12" s="40" t="s">
        <v>1620</v>
      </c>
      <c r="B12" s="35"/>
      <c r="C12" s="35">
        <v>2</v>
      </c>
      <c r="D12" s="35">
        <v>19</v>
      </c>
      <c r="E12" s="35">
        <v>15</v>
      </c>
      <c r="F12" s="35">
        <v>8</v>
      </c>
      <c r="G12" s="35">
        <v>2</v>
      </c>
      <c r="H12" s="35">
        <v>46</v>
      </c>
    </row>
    <row r="13" spans="1:8" ht="21" x14ac:dyDescent="0.35">
      <c r="A13" s="40" t="s">
        <v>1722</v>
      </c>
      <c r="B13" s="35"/>
      <c r="C13" s="35">
        <v>1</v>
      </c>
      <c r="D13" s="35">
        <v>27</v>
      </c>
      <c r="E13" s="35">
        <v>31</v>
      </c>
      <c r="F13" s="35">
        <v>19</v>
      </c>
      <c r="G13" s="35"/>
      <c r="H13" s="35">
        <v>78</v>
      </c>
    </row>
    <row r="14" spans="1:8" ht="21" x14ac:dyDescent="0.35">
      <c r="A14" s="40" t="s">
        <v>1566</v>
      </c>
      <c r="B14" s="35"/>
      <c r="C14" s="35">
        <v>1</v>
      </c>
      <c r="D14" s="35">
        <v>90</v>
      </c>
      <c r="E14" s="35">
        <v>68</v>
      </c>
      <c r="F14" s="35">
        <v>47</v>
      </c>
      <c r="G14" s="35">
        <v>1</v>
      </c>
      <c r="H14" s="35">
        <v>207</v>
      </c>
    </row>
    <row r="15" spans="1:8" ht="21" x14ac:dyDescent="0.35">
      <c r="A15" s="39" t="s">
        <v>21</v>
      </c>
      <c r="B15" s="35">
        <v>2</v>
      </c>
      <c r="C15" s="35">
        <v>1</v>
      </c>
      <c r="D15" s="35">
        <v>6</v>
      </c>
      <c r="E15" s="35">
        <v>28</v>
      </c>
      <c r="F15" s="35">
        <v>35</v>
      </c>
      <c r="G15" s="35">
        <v>1</v>
      </c>
      <c r="H15" s="35">
        <v>73</v>
      </c>
    </row>
    <row r="16" spans="1:8" ht="21" x14ac:dyDescent="0.35">
      <c r="A16" s="40" t="s">
        <v>1570</v>
      </c>
      <c r="B16" s="35">
        <v>2</v>
      </c>
      <c r="C16" s="35">
        <v>1</v>
      </c>
      <c r="D16" s="35">
        <v>1</v>
      </c>
      <c r="E16" s="35">
        <v>13</v>
      </c>
      <c r="F16" s="35">
        <v>15</v>
      </c>
      <c r="G16" s="35">
        <v>1</v>
      </c>
      <c r="H16" s="35">
        <v>33</v>
      </c>
    </row>
    <row r="17" spans="1:8" ht="21" x14ac:dyDescent="0.35">
      <c r="A17" s="40" t="s">
        <v>1948</v>
      </c>
      <c r="B17" s="35"/>
      <c r="C17" s="35"/>
      <c r="D17" s="35">
        <v>1</v>
      </c>
      <c r="E17" s="35">
        <v>3</v>
      </c>
      <c r="F17" s="35">
        <v>2</v>
      </c>
      <c r="G17" s="35"/>
      <c r="H17" s="35">
        <v>6</v>
      </c>
    </row>
    <row r="18" spans="1:8" ht="21" x14ac:dyDescent="0.35">
      <c r="A18" s="40" t="s">
        <v>1555</v>
      </c>
      <c r="B18" s="35"/>
      <c r="C18" s="35"/>
      <c r="D18" s="35">
        <v>4</v>
      </c>
      <c r="E18" s="35">
        <v>12</v>
      </c>
      <c r="F18" s="35">
        <v>18</v>
      </c>
      <c r="G18" s="35"/>
      <c r="H18" s="35">
        <v>34</v>
      </c>
    </row>
    <row r="19" spans="1:8" ht="21" x14ac:dyDescent="0.35">
      <c r="A19" s="39" t="s">
        <v>2634</v>
      </c>
      <c r="B19" s="35"/>
      <c r="C19" s="35"/>
      <c r="D19" s="35">
        <v>13</v>
      </c>
      <c r="E19" s="35"/>
      <c r="F19" s="35"/>
      <c r="G19" s="35"/>
      <c r="H19" s="35">
        <v>13</v>
      </c>
    </row>
    <row r="20" spans="1:8" ht="21" x14ac:dyDescent="0.35">
      <c r="A20" s="40" t="s">
        <v>3590</v>
      </c>
      <c r="B20" s="35"/>
      <c r="C20" s="35"/>
      <c r="D20" s="35">
        <v>13</v>
      </c>
      <c r="E20" s="35"/>
      <c r="F20" s="35"/>
      <c r="G20" s="35"/>
      <c r="H20" s="35">
        <v>13</v>
      </c>
    </row>
    <row r="21" spans="1:8" ht="21" x14ac:dyDescent="0.35">
      <c r="A21" s="39" t="s">
        <v>2633</v>
      </c>
      <c r="B21" s="35">
        <v>2</v>
      </c>
      <c r="C21" s="35">
        <v>20</v>
      </c>
      <c r="D21" s="35">
        <v>245</v>
      </c>
      <c r="E21" s="35">
        <v>291</v>
      </c>
      <c r="F21" s="35">
        <v>220</v>
      </c>
      <c r="G21" s="35">
        <v>12</v>
      </c>
      <c r="H21" s="35">
        <v>790</v>
      </c>
    </row>
    <row r="22" spans="1:8" ht="21" x14ac:dyDescent="0.35">
      <c r="A22" s="41" t="s">
        <v>2635</v>
      </c>
    </row>
    <row r="40" spans="11:19" ht="21" x14ac:dyDescent="0.35">
      <c r="K40" s="21"/>
      <c r="S40" s="20"/>
    </row>
  </sheetData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4B09-5DD0-4D79-9C96-85420A79D0DD}">
  <sheetPr filterMode="1"/>
  <dimension ref="A1:N353"/>
  <sheetViews>
    <sheetView topLeftCell="A197" workbookViewId="0">
      <selection activeCell="C223" sqref="C223"/>
    </sheetView>
  </sheetViews>
  <sheetFormatPr defaultColWidth="9.125" defaultRowHeight="15" x14ac:dyDescent="0.25"/>
  <cols>
    <col min="1" max="2" width="37.875" style="1" customWidth="1"/>
    <col min="3" max="4" width="54" style="1" customWidth="1"/>
    <col min="5" max="5" width="13.375" style="1" customWidth="1"/>
    <col min="6" max="6" width="28.25" style="1" customWidth="1"/>
    <col min="7" max="7" width="27" style="1" customWidth="1"/>
    <col min="8" max="10" width="54" style="1" customWidth="1"/>
    <col min="11" max="11" width="39.125" style="1" customWidth="1"/>
    <col min="12" max="12" width="13.375" style="1" customWidth="1"/>
    <col min="13" max="13" width="16.125" style="1" customWidth="1"/>
    <col min="14" max="14" width="54" style="1" customWidth="1"/>
    <col min="15" max="16384" width="9.125" style="1"/>
  </cols>
  <sheetData>
    <row r="1" spans="1:14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x14ac:dyDescent="0.25">
      <c r="A2" s="22" t="s">
        <v>1</v>
      </c>
      <c r="B2" s="22"/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8</v>
      </c>
      <c r="J2" s="22" t="s">
        <v>9</v>
      </c>
      <c r="K2" s="22" t="s">
        <v>10</v>
      </c>
      <c r="L2" s="22" t="s">
        <v>11</v>
      </c>
      <c r="M2" s="22" t="s">
        <v>12</v>
      </c>
      <c r="N2" s="22" t="s">
        <v>2636</v>
      </c>
    </row>
    <row r="3" spans="1:14" x14ac:dyDescent="0.25">
      <c r="A3" s="1" t="s">
        <v>1551</v>
      </c>
      <c r="C3" s="1" t="s">
        <v>1552</v>
      </c>
      <c r="D3" s="1" t="s">
        <v>15</v>
      </c>
      <c r="E3" s="23">
        <v>2565</v>
      </c>
      <c r="F3" s="1" t="s">
        <v>1553</v>
      </c>
      <c r="G3" s="1" t="s">
        <v>120</v>
      </c>
      <c r="H3" s="1" t="s">
        <v>1554</v>
      </c>
      <c r="I3" s="1" t="s">
        <v>612</v>
      </c>
      <c r="J3" s="1" t="s">
        <v>613</v>
      </c>
      <c r="L3" s="1" t="s">
        <v>21</v>
      </c>
      <c r="M3" s="1" t="s">
        <v>1555</v>
      </c>
      <c r="N3" s="1" t="s">
        <v>1556</v>
      </c>
    </row>
    <row r="4" spans="1:14" x14ac:dyDescent="0.25">
      <c r="A4" s="1" t="s">
        <v>1557</v>
      </c>
      <c r="C4" s="1" t="s">
        <v>1558</v>
      </c>
      <c r="D4" s="1" t="s">
        <v>15</v>
      </c>
      <c r="E4" s="23">
        <v>2565</v>
      </c>
      <c r="F4" s="1" t="s">
        <v>1553</v>
      </c>
      <c r="G4" s="1" t="s">
        <v>120</v>
      </c>
      <c r="H4" s="1" t="s">
        <v>1554</v>
      </c>
      <c r="I4" s="1" t="s">
        <v>612</v>
      </c>
      <c r="J4" s="1" t="s">
        <v>613</v>
      </c>
      <c r="L4" s="1" t="s">
        <v>21</v>
      </c>
      <c r="M4" s="1" t="s">
        <v>1555</v>
      </c>
      <c r="N4" s="1" t="s">
        <v>1559</v>
      </c>
    </row>
    <row r="5" spans="1:14" x14ac:dyDescent="0.25">
      <c r="A5" s="1" t="s">
        <v>1560</v>
      </c>
      <c r="C5" s="1" t="s">
        <v>1561</v>
      </c>
      <c r="D5" s="1" t="s">
        <v>15</v>
      </c>
      <c r="E5" s="23">
        <v>2565</v>
      </c>
      <c r="F5" s="1" t="s">
        <v>1553</v>
      </c>
      <c r="G5" s="1" t="s">
        <v>120</v>
      </c>
      <c r="H5" s="1" t="s">
        <v>1554</v>
      </c>
      <c r="I5" s="1" t="s">
        <v>612</v>
      </c>
      <c r="J5" s="1" t="s">
        <v>613</v>
      </c>
      <c r="L5" s="1" t="s">
        <v>21</v>
      </c>
      <c r="M5" s="1" t="s">
        <v>1555</v>
      </c>
      <c r="N5" s="1" t="s">
        <v>1562</v>
      </c>
    </row>
    <row r="6" spans="1:14" x14ac:dyDescent="0.25">
      <c r="A6" s="1" t="s">
        <v>1563</v>
      </c>
      <c r="C6" s="1" t="s">
        <v>1564</v>
      </c>
      <c r="D6" s="1" t="s">
        <v>15</v>
      </c>
      <c r="E6" s="23">
        <v>2565</v>
      </c>
      <c r="F6" s="1" t="s">
        <v>1553</v>
      </c>
      <c r="G6" s="1" t="s">
        <v>120</v>
      </c>
      <c r="H6" s="1" t="s">
        <v>1565</v>
      </c>
      <c r="I6" s="1" t="s">
        <v>111</v>
      </c>
      <c r="J6" s="1" t="s">
        <v>28</v>
      </c>
      <c r="L6" s="1" t="s">
        <v>35</v>
      </c>
      <c r="M6" s="1" t="s">
        <v>1566</v>
      </c>
      <c r="N6" s="1" t="s">
        <v>1567</v>
      </c>
    </row>
    <row r="7" spans="1:14" x14ac:dyDescent="0.25">
      <c r="A7" s="1" t="s">
        <v>1568</v>
      </c>
      <c r="C7" s="1" t="s">
        <v>1569</v>
      </c>
      <c r="D7" s="1" t="s">
        <v>15</v>
      </c>
      <c r="E7" s="23">
        <v>2565</v>
      </c>
      <c r="F7" s="1" t="s">
        <v>1553</v>
      </c>
      <c r="G7" s="1" t="s">
        <v>120</v>
      </c>
      <c r="I7" s="1" t="s">
        <v>1267</v>
      </c>
      <c r="J7" s="1" t="s">
        <v>134</v>
      </c>
      <c r="L7" s="1" t="s">
        <v>21</v>
      </c>
      <c r="M7" s="1" t="s">
        <v>1570</v>
      </c>
      <c r="N7" s="1" t="s">
        <v>1571</v>
      </c>
    </row>
    <row r="8" spans="1:14" x14ac:dyDescent="0.25">
      <c r="A8" s="1" t="s">
        <v>1572</v>
      </c>
      <c r="C8" s="1" t="s">
        <v>1573</v>
      </c>
      <c r="D8" s="1" t="s">
        <v>15</v>
      </c>
      <c r="E8" s="23">
        <v>2565</v>
      </c>
      <c r="F8" s="1" t="s">
        <v>1553</v>
      </c>
      <c r="G8" s="1" t="s">
        <v>120</v>
      </c>
      <c r="I8" s="1" t="s">
        <v>153</v>
      </c>
      <c r="J8" s="1" t="s">
        <v>134</v>
      </c>
      <c r="L8" s="1" t="s">
        <v>35</v>
      </c>
      <c r="M8" s="1" t="s">
        <v>1566</v>
      </c>
      <c r="N8" s="1" t="s">
        <v>1574</v>
      </c>
    </row>
    <row r="9" spans="1:14" x14ac:dyDescent="0.25">
      <c r="A9" s="1" t="s">
        <v>1575</v>
      </c>
      <c r="C9" s="1" t="s">
        <v>1576</v>
      </c>
      <c r="D9" s="1" t="s">
        <v>15</v>
      </c>
      <c r="E9" s="23">
        <v>2565</v>
      </c>
      <c r="F9" s="1" t="s">
        <v>1553</v>
      </c>
      <c r="G9" s="1" t="s">
        <v>120</v>
      </c>
      <c r="H9" s="1" t="s">
        <v>1577</v>
      </c>
      <c r="I9" s="1" t="s">
        <v>111</v>
      </c>
      <c r="J9" s="1" t="s">
        <v>28</v>
      </c>
      <c r="L9" s="1" t="s">
        <v>47</v>
      </c>
      <c r="M9" s="1" t="s">
        <v>1578</v>
      </c>
      <c r="N9" s="1" t="s">
        <v>1579</v>
      </c>
    </row>
    <row r="10" spans="1:14" x14ac:dyDescent="0.25">
      <c r="A10" s="1" t="s">
        <v>1580</v>
      </c>
      <c r="C10" s="1" t="s">
        <v>1581</v>
      </c>
      <c r="D10" s="1" t="s">
        <v>15</v>
      </c>
      <c r="E10" s="23">
        <v>2565</v>
      </c>
      <c r="F10" s="1" t="s">
        <v>1553</v>
      </c>
      <c r="G10" s="1" t="s">
        <v>851</v>
      </c>
      <c r="H10" s="1" t="s">
        <v>216</v>
      </c>
      <c r="I10" s="1" t="s">
        <v>111</v>
      </c>
      <c r="J10" s="1" t="s">
        <v>28</v>
      </c>
      <c r="L10" s="1" t="s">
        <v>35</v>
      </c>
      <c r="M10" s="1" t="s">
        <v>1566</v>
      </c>
      <c r="N10" s="1" t="s">
        <v>1582</v>
      </c>
    </row>
    <row r="11" spans="1:14" x14ac:dyDescent="0.25">
      <c r="A11" s="1" t="s">
        <v>1583</v>
      </c>
      <c r="C11" s="1" t="s">
        <v>1584</v>
      </c>
      <c r="D11" s="1" t="s">
        <v>15</v>
      </c>
      <c r="E11" s="23">
        <v>2565</v>
      </c>
      <c r="F11" s="1" t="s">
        <v>1553</v>
      </c>
      <c r="G11" s="1" t="s">
        <v>120</v>
      </c>
      <c r="I11" s="1" t="s">
        <v>684</v>
      </c>
      <c r="J11" s="1" t="s">
        <v>134</v>
      </c>
      <c r="L11" s="1" t="s">
        <v>47</v>
      </c>
      <c r="M11" s="1" t="s">
        <v>1585</v>
      </c>
      <c r="N11" s="1" t="s">
        <v>1586</v>
      </c>
    </row>
    <row r="12" spans="1:14" x14ac:dyDescent="0.25">
      <c r="A12" s="1" t="s">
        <v>1587</v>
      </c>
      <c r="C12" s="1" t="s">
        <v>1588</v>
      </c>
      <c r="D12" s="1" t="s">
        <v>15</v>
      </c>
      <c r="E12" s="23">
        <v>2565</v>
      </c>
      <c r="F12" s="1" t="s">
        <v>1553</v>
      </c>
      <c r="G12" s="1" t="s">
        <v>120</v>
      </c>
      <c r="H12" s="1" t="s">
        <v>1589</v>
      </c>
      <c r="I12" s="1" t="s">
        <v>45</v>
      </c>
      <c r="J12" s="1" t="s">
        <v>46</v>
      </c>
      <c r="K12" s="1" t="s">
        <v>870</v>
      </c>
      <c r="L12" s="1" t="s">
        <v>47</v>
      </c>
      <c r="M12" s="1" t="s">
        <v>1590</v>
      </c>
      <c r="N12" s="1" t="s">
        <v>1591</v>
      </c>
    </row>
    <row r="13" spans="1:14" x14ac:dyDescent="0.25">
      <c r="A13" s="1" t="s">
        <v>1592</v>
      </c>
      <c r="C13" s="1" t="s">
        <v>1593</v>
      </c>
      <c r="D13" s="1" t="s">
        <v>15</v>
      </c>
      <c r="E13" s="23">
        <v>2565</v>
      </c>
      <c r="F13" s="1" t="s">
        <v>1553</v>
      </c>
      <c r="G13" s="1" t="s">
        <v>120</v>
      </c>
      <c r="H13" s="1" t="s">
        <v>1214</v>
      </c>
      <c r="I13" s="1" t="s">
        <v>206</v>
      </c>
      <c r="J13" s="1" t="s">
        <v>96</v>
      </c>
      <c r="L13" s="1" t="s">
        <v>21</v>
      </c>
      <c r="M13" s="1" t="s">
        <v>1570</v>
      </c>
      <c r="N13" s="1" t="s">
        <v>1594</v>
      </c>
    </row>
    <row r="14" spans="1:14" x14ac:dyDescent="0.25">
      <c r="A14" s="1" t="s">
        <v>1595</v>
      </c>
      <c r="C14" s="1" t="s">
        <v>1147</v>
      </c>
      <c r="D14" s="1" t="s">
        <v>15</v>
      </c>
      <c r="E14" s="23">
        <v>2565</v>
      </c>
      <c r="F14" s="1" t="s">
        <v>1553</v>
      </c>
      <c r="G14" s="1" t="s">
        <v>120</v>
      </c>
      <c r="I14" s="1" t="s">
        <v>1148</v>
      </c>
      <c r="J14" s="1" t="s">
        <v>134</v>
      </c>
      <c r="L14" s="1" t="s">
        <v>35</v>
      </c>
      <c r="M14" s="1" t="s">
        <v>1566</v>
      </c>
      <c r="N14" s="1" t="s">
        <v>1596</v>
      </c>
    </row>
    <row r="15" spans="1:14" x14ac:dyDescent="0.25">
      <c r="A15" s="1" t="s">
        <v>1597</v>
      </c>
      <c r="C15" s="1" t="s">
        <v>1598</v>
      </c>
      <c r="D15" s="1" t="s">
        <v>15</v>
      </c>
      <c r="E15" s="23">
        <v>2565</v>
      </c>
      <c r="F15" s="1" t="s">
        <v>1599</v>
      </c>
      <c r="G15" s="1" t="s">
        <v>120</v>
      </c>
      <c r="H15" s="1" t="s">
        <v>625</v>
      </c>
      <c r="I15" s="1" t="s">
        <v>111</v>
      </c>
      <c r="J15" s="1" t="s">
        <v>28</v>
      </c>
      <c r="L15" s="1" t="s">
        <v>35</v>
      </c>
      <c r="M15" s="1" t="s">
        <v>1566</v>
      </c>
      <c r="N15" s="1" t="s">
        <v>1600</v>
      </c>
    </row>
    <row r="16" spans="1:14" x14ac:dyDescent="0.25">
      <c r="A16" s="1" t="s">
        <v>1601</v>
      </c>
      <c r="C16" s="1" t="s">
        <v>1602</v>
      </c>
      <c r="D16" s="1" t="s">
        <v>15</v>
      </c>
      <c r="E16" s="23">
        <v>2565</v>
      </c>
      <c r="F16" s="1" t="s">
        <v>1553</v>
      </c>
      <c r="G16" s="1" t="s">
        <v>120</v>
      </c>
      <c r="H16" s="1" t="s">
        <v>1214</v>
      </c>
      <c r="I16" s="1" t="s">
        <v>206</v>
      </c>
      <c r="J16" s="1" t="s">
        <v>96</v>
      </c>
      <c r="L16" s="1" t="s">
        <v>47</v>
      </c>
      <c r="M16" s="1" t="s">
        <v>1578</v>
      </c>
      <c r="N16" s="1" t="s">
        <v>1603</v>
      </c>
    </row>
    <row r="17" spans="1:14" x14ac:dyDescent="0.25">
      <c r="A17" s="1" t="s">
        <v>1604</v>
      </c>
      <c r="C17" s="1" t="s">
        <v>1213</v>
      </c>
      <c r="D17" s="1" t="s">
        <v>15</v>
      </c>
      <c r="E17" s="23">
        <v>2565</v>
      </c>
      <c r="F17" s="1" t="s">
        <v>1553</v>
      </c>
      <c r="G17" s="1" t="s">
        <v>120</v>
      </c>
      <c r="H17" s="1" t="s">
        <v>1214</v>
      </c>
      <c r="I17" s="1" t="s">
        <v>206</v>
      </c>
      <c r="J17" s="1" t="s">
        <v>96</v>
      </c>
      <c r="L17" s="1" t="s">
        <v>47</v>
      </c>
      <c r="M17" s="1" t="s">
        <v>1578</v>
      </c>
      <c r="N17" s="1" t="s">
        <v>1605</v>
      </c>
    </row>
    <row r="18" spans="1:14" x14ac:dyDescent="0.25">
      <c r="A18" s="1" t="s">
        <v>1606</v>
      </c>
      <c r="C18" s="1" t="s">
        <v>1306</v>
      </c>
      <c r="D18" s="1" t="s">
        <v>15</v>
      </c>
      <c r="E18" s="23">
        <v>2565</v>
      </c>
      <c r="F18" s="1" t="s">
        <v>1553</v>
      </c>
      <c r="G18" s="1" t="s">
        <v>120</v>
      </c>
      <c r="I18" s="1" t="s">
        <v>137</v>
      </c>
      <c r="J18" s="1" t="s">
        <v>134</v>
      </c>
      <c r="L18" s="1" t="s">
        <v>47</v>
      </c>
      <c r="M18" s="1" t="s">
        <v>1578</v>
      </c>
      <c r="N18" s="1" t="s">
        <v>1607</v>
      </c>
    </row>
    <row r="19" spans="1:14" x14ac:dyDescent="0.25">
      <c r="A19" s="1" t="s">
        <v>1608</v>
      </c>
      <c r="C19" s="1" t="s">
        <v>1323</v>
      </c>
      <c r="D19" s="1" t="s">
        <v>15</v>
      </c>
      <c r="E19" s="23">
        <v>2565</v>
      </c>
      <c r="F19" s="1" t="s">
        <v>1553</v>
      </c>
      <c r="G19" s="1" t="s">
        <v>120</v>
      </c>
      <c r="I19" s="1" t="s">
        <v>137</v>
      </c>
      <c r="J19" s="1" t="s">
        <v>134</v>
      </c>
      <c r="L19" s="1" t="s">
        <v>47</v>
      </c>
      <c r="M19" s="1" t="s">
        <v>1578</v>
      </c>
      <c r="N19" s="1" t="s">
        <v>1609</v>
      </c>
    </row>
    <row r="20" spans="1:14" x14ac:dyDescent="0.25">
      <c r="A20" s="1" t="s">
        <v>1610</v>
      </c>
      <c r="C20" s="1" t="s">
        <v>1611</v>
      </c>
      <c r="D20" s="1" t="s">
        <v>15</v>
      </c>
      <c r="E20" s="23">
        <v>2565</v>
      </c>
      <c r="F20" s="1" t="s">
        <v>1553</v>
      </c>
      <c r="G20" s="1" t="s">
        <v>120</v>
      </c>
      <c r="H20" s="1" t="s">
        <v>696</v>
      </c>
      <c r="I20" s="1" t="s">
        <v>206</v>
      </c>
      <c r="J20" s="1" t="s">
        <v>96</v>
      </c>
      <c r="L20" s="1" t="s">
        <v>47</v>
      </c>
      <c r="M20" s="1" t="s">
        <v>1585</v>
      </c>
      <c r="N20" s="1" t="s">
        <v>1612</v>
      </c>
    </row>
    <row r="21" spans="1:14" x14ac:dyDescent="0.25">
      <c r="A21" s="1" t="s">
        <v>1613</v>
      </c>
      <c r="C21" s="1" t="s">
        <v>1614</v>
      </c>
      <c r="D21" s="1" t="s">
        <v>51</v>
      </c>
      <c r="E21" s="23">
        <v>2565</v>
      </c>
      <c r="F21" s="1" t="s">
        <v>1553</v>
      </c>
      <c r="G21" s="1" t="s">
        <v>120</v>
      </c>
      <c r="I21" s="1" t="s">
        <v>1615</v>
      </c>
      <c r="J21" s="1" t="s">
        <v>134</v>
      </c>
      <c r="L21" s="1" t="s">
        <v>47</v>
      </c>
      <c r="M21" s="1" t="s">
        <v>1585</v>
      </c>
      <c r="N21" s="1" t="s">
        <v>1616</v>
      </c>
    </row>
    <row r="22" spans="1:14" x14ac:dyDescent="0.25">
      <c r="A22" s="1" t="s">
        <v>1617</v>
      </c>
      <c r="C22" s="1" t="s">
        <v>1618</v>
      </c>
      <c r="D22" s="1" t="s">
        <v>15</v>
      </c>
      <c r="E22" s="23">
        <v>2565</v>
      </c>
      <c r="F22" s="1" t="s">
        <v>1619</v>
      </c>
      <c r="G22" s="1" t="s">
        <v>120</v>
      </c>
      <c r="H22" s="1" t="s">
        <v>995</v>
      </c>
      <c r="I22" s="1" t="s">
        <v>161</v>
      </c>
      <c r="J22" s="1" t="s">
        <v>162</v>
      </c>
      <c r="L22" s="1" t="s">
        <v>35</v>
      </c>
      <c r="M22" s="1" t="s">
        <v>1620</v>
      </c>
      <c r="N22" s="1" t="s">
        <v>1621</v>
      </c>
    </row>
    <row r="23" spans="1:14" x14ac:dyDescent="0.25">
      <c r="A23" s="1" t="s">
        <v>1622</v>
      </c>
      <c r="C23" s="1" t="s">
        <v>1623</v>
      </c>
      <c r="D23" s="1" t="s">
        <v>15</v>
      </c>
      <c r="E23" s="23">
        <v>2565</v>
      </c>
      <c r="F23" s="1" t="s">
        <v>1599</v>
      </c>
      <c r="G23" s="1" t="s">
        <v>1624</v>
      </c>
      <c r="I23" s="1" t="s">
        <v>1625</v>
      </c>
      <c r="J23" s="1" t="s">
        <v>134</v>
      </c>
      <c r="L23" s="1" t="s">
        <v>35</v>
      </c>
      <c r="M23" s="1" t="s">
        <v>1566</v>
      </c>
      <c r="N23" s="1" t="s">
        <v>1626</v>
      </c>
    </row>
    <row r="24" spans="1:14" x14ac:dyDescent="0.25">
      <c r="A24" s="1" t="s">
        <v>1627</v>
      </c>
      <c r="C24" s="1" t="s">
        <v>1628</v>
      </c>
      <c r="D24" s="1" t="s">
        <v>15</v>
      </c>
      <c r="E24" s="23">
        <v>2565</v>
      </c>
      <c r="F24" s="1" t="s">
        <v>1553</v>
      </c>
      <c r="G24" s="1" t="s">
        <v>120</v>
      </c>
      <c r="H24" s="1" t="s">
        <v>357</v>
      </c>
      <c r="I24" s="1" t="s">
        <v>358</v>
      </c>
      <c r="J24" s="1" t="s">
        <v>67</v>
      </c>
      <c r="L24" s="1" t="s">
        <v>47</v>
      </c>
      <c r="M24" s="1" t="s">
        <v>1578</v>
      </c>
      <c r="N24" s="1" t="s">
        <v>1629</v>
      </c>
    </row>
    <row r="25" spans="1:14" x14ac:dyDescent="0.25">
      <c r="A25" s="1" t="s">
        <v>1630</v>
      </c>
      <c r="C25" s="1" t="s">
        <v>1055</v>
      </c>
      <c r="D25" s="1" t="s">
        <v>15</v>
      </c>
      <c r="E25" s="23">
        <v>2565</v>
      </c>
      <c r="F25" s="1" t="s">
        <v>1553</v>
      </c>
      <c r="G25" s="1" t="s">
        <v>120</v>
      </c>
      <c r="H25" s="1" t="s">
        <v>309</v>
      </c>
      <c r="I25" s="1" t="s">
        <v>176</v>
      </c>
      <c r="J25" s="1" t="s">
        <v>67</v>
      </c>
      <c r="L25" s="1" t="s">
        <v>47</v>
      </c>
      <c r="M25" s="1" t="s">
        <v>1590</v>
      </c>
      <c r="N25" s="1" t="s">
        <v>1631</v>
      </c>
    </row>
    <row r="26" spans="1:14" x14ac:dyDescent="0.25">
      <c r="A26" s="1" t="s">
        <v>1545</v>
      </c>
      <c r="C26" s="1" t="s">
        <v>1546</v>
      </c>
      <c r="D26" s="1" t="s">
        <v>15</v>
      </c>
      <c r="E26" s="23">
        <v>2565</v>
      </c>
      <c r="F26" s="1" t="s">
        <v>1553</v>
      </c>
      <c r="G26" s="1" t="s">
        <v>120</v>
      </c>
      <c r="I26" s="1" t="s">
        <v>1248</v>
      </c>
      <c r="J26" s="1" t="s">
        <v>134</v>
      </c>
      <c r="L26" s="1" t="s">
        <v>47</v>
      </c>
      <c r="M26" s="1" t="s">
        <v>1578</v>
      </c>
      <c r="N26" s="1" t="s">
        <v>1632</v>
      </c>
    </row>
    <row r="27" spans="1:14" x14ac:dyDescent="0.25">
      <c r="A27" s="1" t="s">
        <v>1633</v>
      </c>
      <c r="C27" s="1" t="s">
        <v>1332</v>
      </c>
      <c r="D27" s="1" t="s">
        <v>15</v>
      </c>
      <c r="E27" s="23">
        <v>2565</v>
      </c>
      <c r="F27" s="1" t="s">
        <v>1553</v>
      </c>
      <c r="G27" s="1" t="s">
        <v>120</v>
      </c>
      <c r="I27" s="1" t="s">
        <v>137</v>
      </c>
      <c r="J27" s="1" t="s">
        <v>134</v>
      </c>
      <c r="L27" s="1" t="s">
        <v>47</v>
      </c>
      <c r="M27" s="1" t="s">
        <v>1590</v>
      </c>
      <c r="N27" s="1" t="s">
        <v>1634</v>
      </c>
    </row>
    <row r="28" spans="1:14" x14ac:dyDescent="0.25">
      <c r="A28" s="1" t="s">
        <v>1635</v>
      </c>
      <c r="C28" s="1" t="s">
        <v>1636</v>
      </c>
      <c r="D28" s="1" t="s">
        <v>15</v>
      </c>
      <c r="E28" s="23">
        <v>2565</v>
      </c>
      <c r="F28" s="1" t="s">
        <v>1553</v>
      </c>
      <c r="G28" s="1" t="s">
        <v>120</v>
      </c>
      <c r="H28" s="1" t="s">
        <v>271</v>
      </c>
      <c r="I28" s="1" t="s">
        <v>272</v>
      </c>
      <c r="J28" s="1" t="s">
        <v>162</v>
      </c>
      <c r="L28" s="1" t="s">
        <v>47</v>
      </c>
      <c r="M28" s="1" t="s">
        <v>1585</v>
      </c>
      <c r="N28" s="1" t="s">
        <v>1637</v>
      </c>
    </row>
    <row r="29" spans="1:14" x14ac:dyDescent="0.25">
      <c r="A29" s="1" t="s">
        <v>1638</v>
      </c>
      <c r="C29" s="1" t="s">
        <v>1334</v>
      </c>
      <c r="D29" s="1" t="s">
        <v>15</v>
      </c>
      <c r="E29" s="23">
        <v>2565</v>
      </c>
      <c r="F29" s="1" t="s">
        <v>1553</v>
      </c>
      <c r="G29" s="1" t="s">
        <v>120</v>
      </c>
      <c r="I29" s="1" t="s">
        <v>137</v>
      </c>
      <c r="J29" s="1" t="s">
        <v>134</v>
      </c>
      <c r="L29" s="1" t="s">
        <v>47</v>
      </c>
      <c r="M29" s="1" t="s">
        <v>1590</v>
      </c>
      <c r="N29" s="1" t="s">
        <v>1639</v>
      </c>
    </row>
    <row r="30" spans="1:14" x14ac:dyDescent="0.25">
      <c r="A30" s="1" t="s">
        <v>1640</v>
      </c>
      <c r="C30" s="1" t="s">
        <v>1354</v>
      </c>
      <c r="D30" s="1" t="s">
        <v>15</v>
      </c>
      <c r="E30" s="23">
        <v>2565</v>
      </c>
      <c r="F30" s="1" t="s">
        <v>1553</v>
      </c>
      <c r="G30" s="1" t="s">
        <v>120</v>
      </c>
      <c r="I30" s="1" t="s">
        <v>137</v>
      </c>
      <c r="J30" s="1" t="s">
        <v>134</v>
      </c>
      <c r="L30" s="1" t="s">
        <v>21</v>
      </c>
      <c r="M30" s="1" t="s">
        <v>1555</v>
      </c>
      <c r="N30" s="1" t="s">
        <v>1641</v>
      </c>
    </row>
    <row r="31" spans="1:14" x14ac:dyDescent="0.25">
      <c r="A31" s="1" t="s">
        <v>1642</v>
      </c>
      <c r="C31" s="1" t="s">
        <v>1643</v>
      </c>
      <c r="D31" s="1" t="s">
        <v>15</v>
      </c>
      <c r="E31" s="23">
        <v>2565</v>
      </c>
      <c r="F31" s="1" t="s">
        <v>1553</v>
      </c>
      <c r="G31" s="1" t="s">
        <v>120</v>
      </c>
      <c r="I31" s="1" t="s">
        <v>137</v>
      </c>
      <c r="J31" s="1" t="s">
        <v>134</v>
      </c>
      <c r="L31" s="1" t="s">
        <v>21</v>
      </c>
      <c r="M31" s="1" t="s">
        <v>1555</v>
      </c>
      <c r="N31" s="1" t="s">
        <v>1644</v>
      </c>
    </row>
    <row r="32" spans="1:14" x14ac:dyDescent="0.25">
      <c r="A32" s="1" t="s">
        <v>1645</v>
      </c>
      <c r="C32" s="1" t="s">
        <v>1528</v>
      </c>
      <c r="D32" s="1" t="s">
        <v>15</v>
      </c>
      <c r="E32" s="23">
        <v>2565</v>
      </c>
      <c r="F32" s="1" t="s">
        <v>1553</v>
      </c>
      <c r="G32" s="1" t="s">
        <v>120</v>
      </c>
      <c r="H32" s="1" t="s">
        <v>1529</v>
      </c>
      <c r="I32" s="1" t="s">
        <v>206</v>
      </c>
      <c r="J32" s="1" t="s">
        <v>96</v>
      </c>
      <c r="L32" s="1" t="s">
        <v>112</v>
      </c>
      <c r="M32" s="1" t="s">
        <v>1646</v>
      </c>
      <c r="N32" s="1" t="s">
        <v>1647</v>
      </c>
    </row>
    <row r="33" spans="1:14" x14ac:dyDescent="0.25">
      <c r="A33" s="1" t="s">
        <v>1648</v>
      </c>
      <c r="C33" s="1" t="s">
        <v>1649</v>
      </c>
      <c r="D33" s="1" t="s">
        <v>15</v>
      </c>
      <c r="E33" s="23">
        <v>2565</v>
      </c>
      <c r="F33" s="1" t="s">
        <v>1553</v>
      </c>
      <c r="G33" s="1" t="s">
        <v>120</v>
      </c>
      <c r="I33" s="1" t="s">
        <v>137</v>
      </c>
      <c r="J33" s="1" t="s">
        <v>134</v>
      </c>
      <c r="L33" s="1" t="s">
        <v>21</v>
      </c>
      <c r="M33" s="1" t="s">
        <v>1555</v>
      </c>
      <c r="N33" s="1" t="s">
        <v>1650</v>
      </c>
    </row>
    <row r="34" spans="1:14" x14ac:dyDescent="0.25">
      <c r="A34" s="1" t="s">
        <v>1651</v>
      </c>
      <c r="C34" s="1" t="s">
        <v>1652</v>
      </c>
      <c r="D34" s="1" t="s">
        <v>148</v>
      </c>
      <c r="E34" s="23">
        <v>2565</v>
      </c>
      <c r="F34" s="1" t="s">
        <v>1553</v>
      </c>
      <c r="G34" s="1" t="s">
        <v>120</v>
      </c>
      <c r="H34" s="1" t="s">
        <v>1653</v>
      </c>
      <c r="I34" s="1" t="s">
        <v>473</v>
      </c>
      <c r="J34" s="1" t="s">
        <v>474</v>
      </c>
      <c r="L34" s="1" t="s">
        <v>47</v>
      </c>
      <c r="M34" s="1" t="s">
        <v>1585</v>
      </c>
      <c r="N34" s="1" t="s">
        <v>1654</v>
      </c>
    </row>
    <row r="35" spans="1:14" x14ac:dyDescent="0.25">
      <c r="A35" s="1" t="s">
        <v>1655</v>
      </c>
      <c r="C35" s="1" t="s">
        <v>1656</v>
      </c>
      <c r="D35" s="1" t="s">
        <v>15</v>
      </c>
      <c r="E35" s="23">
        <v>2565</v>
      </c>
      <c r="F35" s="1" t="s">
        <v>1553</v>
      </c>
      <c r="G35" s="1" t="s">
        <v>120</v>
      </c>
      <c r="I35" s="1" t="s">
        <v>137</v>
      </c>
      <c r="J35" s="1" t="s">
        <v>134</v>
      </c>
      <c r="L35" s="1" t="s">
        <v>21</v>
      </c>
      <c r="M35" s="1" t="s">
        <v>1555</v>
      </c>
      <c r="N35" s="1" t="s">
        <v>1657</v>
      </c>
    </row>
    <row r="36" spans="1:14" x14ac:dyDescent="0.25">
      <c r="A36" s="1" t="s">
        <v>1658</v>
      </c>
      <c r="C36" s="1" t="s">
        <v>1659</v>
      </c>
      <c r="D36" s="1" t="s">
        <v>148</v>
      </c>
      <c r="E36" s="23">
        <v>2565</v>
      </c>
      <c r="F36" s="1" t="s">
        <v>1553</v>
      </c>
      <c r="G36" s="1" t="s">
        <v>120</v>
      </c>
      <c r="H36" s="1" t="s">
        <v>1653</v>
      </c>
      <c r="I36" s="1" t="s">
        <v>473</v>
      </c>
      <c r="J36" s="1" t="s">
        <v>474</v>
      </c>
      <c r="L36" s="1" t="s">
        <v>47</v>
      </c>
      <c r="M36" s="1" t="s">
        <v>1585</v>
      </c>
      <c r="N36" s="1" t="s">
        <v>1660</v>
      </c>
    </row>
    <row r="37" spans="1:14" x14ac:dyDescent="0.25">
      <c r="A37" s="1" t="s">
        <v>1661</v>
      </c>
      <c r="C37" s="1" t="s">
        <v>1360</v>
      </c>
      <c r="D37" s="1" t="s">
        <v>15</v>
      </c>
      <c r="E37" s="23">
        <v>2565</v>
      </c>
      <c r="F37" s="1" t="s">
        <v>1553</v>
      </c>
      <c r="G37" s="1" t="s">
        <v>120</v>
      </c>
      <c r="I37" s="1" t="s">
        <v>137</v>
      </c>
      <c r="J37" s="1" t="s">
        <v>134</v>
      </c>
      <c r="L37" s="1" t="s">
        <v>21</v>
      </c>
      <c r="M37" s="1" t="s">
        <v>1555</v>
      </c>
      <c r="N37" s="1" t="s">
        <v>1662</v>
      </c>
    </row>
    <row r="38" spans="1:14" x14ac:dyDescent="0.25">
      <c r="A38" s="1" t="s">
        <v>1663</v>
      </c>
      <c r="C38" s="1" t="s">
        <v>1362</v>
      </c>
      <c r="D38" s="1" t="s">
        <v>15</v>
      </c>
      <c r="E38" s="23">
        <v>2565</v>
      </c>
      <c r="F38" s="1" t="s">
        <v>1553</v>
      </c>
      <c r="G38" s="1" t="s">
        <v>120</v>
      </c>
      <c r="I38" s="1" t="s">
        <v>137</v>
      </c>
      <c r="J38" s="1" t="s">
        <v>134</v>
      </c>
      <c r="L38" s="1" t="s">
        <v>21</v>
      </c>
      <c r="M38" s="1" t="s">
        <v>1555</v>
      </c>
      <c r="N38" s="1" t="s">
        <v>1664</v>
      </c>
    </row>
    <row r="39" spans="1:14" x14ac:dyDescent="0.25">
      <c r="A39" s="1" t="s">
        <v>1665</v>
      </c>
      <c r="C39" s="1" t="s">
        <v>1666</v>
      </c>
      <c r="D39" s="1" t="s">
        <v>15</v>
      </c>
      <c r="E39" s="23">
        <v>2565</v>
      </c>
      <c r="F39" s="1" t="s">
        <v>1553</v>
      </c>
      <c r="G39" s="1" t="s">
        <v>1134</v>
      </c>
      <c r="H39" s="1" t="s">
        <v>929</v>
      </c>
      <c r="I39" s="1" t="s">
        <v>161</v>
      </c>
      <c r="J39" s="1" t="s">
        <v>162</v>
      </c>
      <c r="L39" s="1" t="s">
        <v>35</v>
      </c>
      <c r="M39" s="1" t="s">
        <v>1566</v>
      </c>
      <c r="N39" s="1" t="s">
        <v>1667</v>
      </c>
    </row>
    <row r="40" spans="1:14" x14ac:dyDescent="0.25">
      <c r="A40" s="1" t="s">
        <v>1668</v>
      </c>
      <c r="C40" s="1" t="s">
        <v>1364</v>
      </c>
      <c r="D40" s="1" t="s">
        <v>15</v>
      </c>
      <c r="E40" s="23">
        <v>2565</v>
      </c>
      <c r="F40" s="1" t="s">
        <v>1553</v>
      </c>
      <c r="G40" s="1" t="s">
        <v>120</v>
      </c>
      <c r="I40" s="1" t="s">
        <v>137</v>
      </c>
      <c r="J40" s="1" t="s">
        <v>134</v>
      </c>
      <c r="L40" s="1" t="s">
        <v>21</v>
      </c>
      <c r="M40" s="1" t="s">
        <v>1555</v>
      </c>
      <c r="N40" s="1" t="s">
        <v>1669</v>
      </c>
    </row>
    <row r="41" spans="1:14" x14ac:dyDescent="0.25">
      <c r="A41" s="1" t="s">
        <v>1670</v>
      </c>
      <c r="C41" s="1" t="s">
        <v>1366</v>
      </c>
      <c r="D41" s="1" t="s">
        <v>15</v>
      </c>
      <c r="E41" s="23">
        <v>2565</v>
      </c>
      <c r="F41" s="1" t="s">
        <v>1553</v>
      </c>
      <c r="G41" s="1" t="s">
        <v>1671</v>
      </c>
      <c r="I41" s="1" t="s">
        <v>137</v>
      </c>
      <c r="J41" s="1" t="s">
        <v>134</v>
      </c>
      <c r="L41" s="1" t="s">
        <v>21</v>
      </c>
      <c r="M41" s="1" t="s">
        <v>1555</v>
      </c>
      <c r="N41" s="1" t="s">
        <v>1672</v>
      </c>
    </row>
    <row r="42" spans="1:14" x14ac:dyDescent="0.25">
      <c r="A42" s="1" t="s">
        <v>1673</v>
      </c>
      <c r="C42" s="1" t="s">
        <v>1674</v>
      </c>
      <c r="D42" s="1" t="s">
        <v>15</v>
      </c>
      <c r="E42" s="23">
        <v>2565</v>
      </c>
      <c r="F42" s="1" t="s">
        <v>1553</v>
      </c>
      <c r="G42" s="1" t="s">
        <v>120</v>
      </c>
      <c r="I42" s="1" t="s">
        <v>137</v>
      </c>
      <c r="J42" s="1" t="s">
        <v>134</v>
      </c>
      <c r="L42" s="1" t="s">
        <v>21</v>
      </c>
      <c r="M42" s="1" t="s">
        <v>1555</v>
      </c>
      <c r="N42" s="1" t="s">
        <v>1675</v>
      </c>
    </row>
    <row r="43" spans="1:14" x14ac:dyDescent="0.25">
      <c r="A43" s="1" t="s">
        <v>1676</v>
      </c>
      <c r="C43" s="1" t="s">
        <v>1677</v>
      </c>
      <c r="D43" s="1" t="s">
        <v>15</v>
      </c>
      <c r="E43" s="23">
        <v>2565</v>
      </c>
      <c r="F43" s="1" t="s">
        <v>1624</v>
      </c>
      <c r="G43" s="1" t="s">
        <v>1624</v>
      </c>
      <c r="H43" s="1" t="s">
        <v>876</v>
      </c>
      <c r="I43" s="1" t="s">
        <v>206</v>
      </c>
      <c r="J43" s="1" t="s">
        <v>96</v>
      </c>
      <c r="L43" s="1" t="s">
        <v>47</v>
      </c>
      <c r="M43" s="1" t="s">
        <v>1578</v>
      </c>
      <c r="N43" s="1" t="s">
        <v>1678</v>
      </c>
    </row>
    <row r="44" spans="1:14" x14ac:dyDescent="0.25">
      <c r="A44" s="1" t="s">
        <v>1679</v>
      </c>
      <c r="C44" s="1" t="s">
        <v>1680</v>
      </c>
      <c r="D44" s="1" t="s">
        <v>15</v>
      </c>
      <c r="E44" s="23">
        <v>2565</v>
      </c>
      <c r="F44" s="1" t="s">
        <v>1624</v>
      </c>
      <c r="G44" s="1" t="s">
        <v>1624</v>
      </c>
      <c r="H44" s="1" t="s">
        <v>876</v>
      </c>
      <c r="I44" s="1" t="s">
        <v>206</v>
      </c>
      <c r="J44" s="1" t="s">
        <v>96</v>
      </c>
      <c r="L44" s="1" t="s">
        <v>47</v>
      </c>
      <c r="M44" s="1" t="s">
        <v>1578</v>
      </c>
      <c r="N44" s="1" t="s">
        <v>1681</v>
      </c>
    </row>
    <row r="45" spans="1:14" x14ac:dyDescent="0.25">
      <c r="A45" s="1" t="s">
        <v>1682</v>
      </c>
      <c r="C45" s="1" t="s">
        <v>1683</v>
      </c>
      <c r="D45" s="1" t="s">
        <v>15</v>
      </c>
      <c r="E45" s="23">
        <v>2565</v>
      </c>
      <c r="F45" s="1" t="s">
        <v>1684</v>
      </c>
      <c r="G45" s="1" t="s">
        <v>1684</v>
      </c>
      <c r="H45" s="1" t="s">
        <v>876</v>
      </c>
      <c r="I45" s="1" t="s">
        <v>206</v>
      </c>
      <c r="J45" s="1" t="s">
        <v>96</v>
      </c>
      <c r="L45" s="1" t="s">
        <v>47</v>
      </c>
      <c r="M45" s="1" t="s">
        <v>1578</v>
      </c>
      <c r="N45" s="1" t="s">
        <v>1685</v>
      </c>
    </row>
    <row r="46" spans="1:14" x14ac:dyDescent="0.25">
      <c r="A46" s="1" t="s">
        <v>1686</v>
      </c>
      <c r="C46" s="1" t="s">
        <v>1687</v>
      </c>
      <c r="D46" s="1" t="s">
        <v>15</v>
      </c>
      <c r="E46" s="23">
        <v>2565</v>
      </c>
      <c r="F46" s="1" t="s">
        <v>1688</v>
      </c>
      <c r="G46" s="1" t="s">
        <v>1688</v>
      </c>
      <c r="H46" s="1" t="s">
        <v>906</v>
      </c>
      <c r="I46" s="1" t="s">
        <v>206</v>
      </c>
      <c r="J46" s="1" t="s">
        <v>96</v>
      </c>
      <c r="L46" s="1" t="s">
        <v>47</v>
      </c>
      <c r="M46" s="1" t="s">
        <v>1578</v>
      </c>
      <c r="N46" s="1" t="s">
        <v>1689</v>
      </c>
    </row>
    <row r="47" spans="1:14" x14ac:dyDescent="0.25">
      <c r="A47" s="1" t="s">
        <v>1690</v>
      </c>
      <c r="C47" s="1" t="s">
        <v>1691</v>
      </c>
      <c r="D47" s="1" t="s">
        <v>15</v>
      </c>
      <c r="E47" s="23">
        <v>2565</v>
      </c>
      <c r="F47" s="1" t="s">
        <v>1692</v>
      </c>
      <c r="G47" s="1" t="s">
        <v>1693</v>
      </c>
      <c r="H47" s="1" t="s">
        <v>906</v>
      </c>
      <c r="I47" s="1" t="s">
        <v>206</v>
      </c>
      <c r="J47" s="1" t="s">
        <v>96</v>
      </c>
      <c r="L47" s="1" t="s">
        <v>47</v>
      </c>
      <c r="M47" s="1" t="s">
        <v>1578</v>
      </c>
      <c r="N47" s="1" t="s">
        <v>1694</v>
      </c>
    </row>
    <row r="48" spans="1:14" x14ac:dyDescent="0.25">
      <c r="A48" s="1" t="s">
        <v>1695</v>
      </c>
      <c r="C48" s="1" t="s">
        <v>908</v>
      </c>
      <c r="D48" s="1" t="s">
        <v>15</v>
      </c>
      <c r="E48" s="23">
        <v>2565</v>
      </c>
      <c r="F48" s="1" t="s">
        <v>1696</v>
      </c>
      <c r="G48" s="1" t="s">
        <v>1684</v>
      </c>
      <c r="H48" s="1" t="s">
        <v>906</v>
      </c>
      <c r="I48" s="1" t="s">
        <v>206</v>
      </c>
      <c r="J48" s="1" t="s">
        <v>96</v>
      </c>
      <c r="L48" s="1" t="s">
        <v>47</v>
      </c>
      <c r="M48" s="1" t="s">
        <v>1578</v>
      </c>
      <c r="N48" s="1" t="s">
        <v>1697</v>
      </c>
    </row>
    <row r="49" spans="1:14" x14ac:dyDescent="0.25">
      <c r="A49" s="1" t="s">
        <v>1698</v>
      </c>
      <c r="C49" s="1" t="s">
        <v>1699</v>
      </c>
      <c r="D49" s="1" t="s">
        <v>15</v>
      </c>
      <c r="E49" s="23">
        <v>2565</v>
      </c>
      <c r="F49" s="1" t="s">
        <v>1553</v>
      </c>
      <c r="G49" s="1" t="s">
        <v>1599</v>
      </c>
      <c r="H49" s="1" t="s">
        <v>216</v>
      </c>
      <c r="I49" s="1" t="s">
        <v>111</v>
      </c>
      <c r="J49" s="1" t="s">
        <v>28</v>
      </c>
      <c r="L49" s="1" t="s">
        <v>35</v>
      </c>
      <c r="M49" s="1" t="s">
        <v>1566</v>
      </c>
      <c r="N49" s="1" t="s">
        <v>1700</v>
      </c>
    </row>
    <row r="50" spans="1:14" x14ac:dyDescent="0.25">
      <c r="A50" s="1" t="s">
        <v>1701</v>
      </c>
      <c r="C50" s="1" t="s">
        <v>881</v>
      </c>
      <c r="D50" s="1" t="s">
        <v>15</v>
      </c>
      <c r="E50" s="23">
        <v>2565</v>
      </c>
      <c r="F50" s="1" t="s">
        <v>1684</v>
      </c>
      <c r="G50" s="1" t="s">
        <v>1684</v>
      </c>
      <c r="H50" s="1" t="s">
        <v>882</v>
      </c>
      <c r="I50" s="1" t="s">
        <v>206</v>
      </c>
      <c r="J50" s="1" t="s">
        <v>96</v>
      </c>
      <c r="L50" s="1" t="s">
        <v>47</v>
      </c>
      <c r="M50" s="1" t="s">
        <v>1578</v>
      </c>
      <c r="N50" s="1" t="s">
        <v>1702</v>
      </c>
    </row>
    <row r="51" spans="1:14" x14ac:dyDescent="0.25">
      <c r="A51" s="1" t="s">
        <v>1703</v>
      </c>
      <c r="C51" s="1" t="s">
        <v>1704</v>
      </c>
      <c r="D51" s="1" t="s">
        <v>15</v>
      </c>
      <c r="E51" s="23">
        <v>2565</v>
      </c>
      <c r="F51" s="1" t="s">
        <v>1599</v>
      </c>
      <c r="G51" s="1" t="s">
        <v>1696</v>
      </c>
      <c r="H51" s="1" t="s">
        <v>882</v>
      </c>
      <c r="I51" s="1" t="s">
        <v>206</v>
      </c>
      <c r="J51" s="1" t="s">
        <v>96</v>
      </c>
      <c r="L51" s="1" t="s">
        <v>47</v>
      </c>
      <c r="M51" s="1" t="s">
        <v>1578</v>
      </c>
      <c r="N51" s="1" t="s">
        <v>1705</v>
      </c>
    </row>
    <row r="52" spans="1:14" x14ac:dyDescent="0.25">
      <c r="A52" s="1" t="s">
        <v>1706</v>
      </c>
      <c r="C52" s="1" t="s">
        <v>1707</v>
      </c>
      <c r="D52" s="1" t="s">
        <v>15</v>
      </c>
      <c r="E52" s="23">
        <v>2565</v>
      </c>
      <c r="F52" s="1" t="s">
        <v>1688</v>
      </c>
      <c r="G52" s="1" t="s">
        <v>1693</v>
      </c>
      <c r="H52" s="1" t="s">
        <v>882</v>
      </c>
      <c r="I52" s="1" t="s">
        <v>206</v>
      </c>
      <c r="J52" s="1" t="s">
        <v>96</v>
      </c>
      <c r="L52" s="1" t="s">
        <v>47</v>
      </c>
      <c r="M52" s="1" t="s">
        <v>1578</v>
      </c>
      <c r="N52" s="1" t="s">
        <v>1708</v>
      </c>
    </row>
    <row r="53" spans="1:14" x14ac:dyDescent="0.25">
      <c r="A53" s="1" t="s">
        <v>1709</v>
      </c>
      <c r="C53" s="1" t="s">
        <v>1710</v>
      </c>
      <c r="D53" s="1" t="s">
        <v>15</v>
      </c>
      <c r="E53" s="23">
        <v>2565</v>
      </c>
      <c r="F53" s="1" t="s">
        <v>1553</v>
      </c>
      <c r="G53" s="1" t="s">
        <v>120</v>
      </c>
      <c r="H53" s="1" t="s">
        <v>149</v>
      </c>
      <c r="I53" s="1" t="s">
        <v>1711</v>
      </c>
      <c r="J53" s="1" t="s">
        <v>20</v>
      </c>
      <c r="L53" s="1" t="s">
        <v>47</v>
      </c>
      <c r="M53" s="1" t="s">
        <v>1578</v>
      </c>
      <c r="N53" s="1" t="s">
        <v>1712</v>
      </c>
    </row>
    <row r="54" spans="1:14" x14ac:dyDescent="0.25">
      <c r="A54" s="1" t="s">
        <v>1713</v>
      </c>
      <c r="C54" s="1" t="s">
        <v>1714</v>
      </c>
      <c r="D54" s="1" t="s">
        <v>51</v>
      </c>
      <c r="E54" s="23">
        <v>2565</v>
      </c>
      <c r="F54" s="1" t="s">
        <v>1599</v>
      </c>
      <c r="G54" s="1" t="s">
        <v>1134</v>
      </c>
      <c r="H54" s="1" t="s">
        <v>1715</v>
      </c>
      <c r="I54" s="1" t="s">
        <v>111</v>
      </c>
      <c r="J54" s="1" t="s">
        <v>28</v>
      </c>
      <c r="L54" s="1" t="s">
        <v>47</v>
      </c>
      <c r="M54" s="1" t="s">
        <v>1590</v>
      </c>
      <c r="N54" s="1" t="s">
        <v>1716</v>
      </c>
    </row>
    <row r="55" spans="1:14" x14ac:dyDescent="0.25">
      <c r="A55" s="1" t="s">
        <v>1717</v>
      </c>
      <c r="C55" s="1" t="s">
        <v>1718</v>
      </c>
      <c r="D55" s="1" t="s">
        <v>15</v>
      </c>
      <c r="E55" s="23">
        <v>2565</v>
      </c>
      <c r="F55" s="1" t="s">
        <v>851</v>
      </c>
      <c r="G55" s="1" t="s">
        <v>1692</v>
      </c>
      <c r="H55" s="1" t="s">
        <v>1719</v>
      </c>
      <c r="I55" s="1" t="s">
        <v>447</v>
      </c>
      <c r="J55" s="1" t="s">
        <v>399</v>
      </c>
      <c r="L55" s="1" t="s">
        <v>47</v>
      </c>
      <c r="M55" s="1" t="s">
        <v>1720</v>
      </c>
      <c r="N55" s="1" t="s">
        <v>1721</v>
      </c>
    </row>
    <row r="56" spans="1:14" x14ac:dyDescent="0.25">
      <c r="A56" s="1" t="s">
        <v>1547</v>
      </c>
      <c r="C56" s="1" t="s">
        <v>1548</v>
      </c>
      <c r="D56" s="1" t="s">
        <v>15</v>
      </c>
      <c r="E56" s="23">
        <v>2565</v>
      </c>
      <c r="F56" s="1" t="s">
        <v>1553</v>
      </c>
      <c r="G56" s="1" t="s">
        <v>120</v>
      </c>
      <c r="H56" s="1" t="s">
        <v>193</v>
      </c>
      <c r="I56" s="1" t="s">
        <v>111</v>
      </c>
      <c r="J56" s="1" t="s">
        <v>28</v>
      </c>
      <c r="L56" s="1" t="s">
        <v>35</v>
      </c>
      <c r="M56" s="1" t="s">
        <v>1722</v>
      </c>
      <c r="N56" s="1" t="s">
        <v>1723</v>
      </c>
    </row>
    <row r="57" spans="1:14" x14ac:dyDescent="0.25">
      <c r="A57" s="1" t="s">
        <v>1724</v>
      </c>
      <c r="C57" s="1" t="s">
        <v>1725</v>
      </c>
      <c r="D57" s="1" t="s">
        <v>15</v>
      </c>
      <c r="E57" s="23">
        <v>2565</v>
      </c>
      <c r="F57" s="1" t="s">
        <v>1619</v>
      </c>
      <c r="G57" s="1" t="s">
        <v>851</v>
      </c>
      <c r="H57" s="1" t="s">
        <v>1256</v>
      </c>
      <c r="I57" s="1" t="s">
        <v>111</v>
      </c>
      <c r="J57" s="1" t="s">
        <v>28</v>
      </c>
      <c r="L57" s="1" t="s">
        <v>35</v>
      </c>
      <c r="M57" s="1" t="s">
        <v>1566</v>
      </c>
      <c r="N57" s="1" t="s">
        <v>1726</v>
      </c>
    </row>
    <row r="58" spans="1:14" x14ac:dyDescent="0.25">
      <c r="A58" s="1" t="s">
        <v>1727</v>
      </c>
      <c r="C58" s="1" t="s">
        <v>1728</v>
      </c>
      <c r="D58" s="1" t="s">
        <v>15</v>
      </c>
      <c r="E58" s="23">
        <v>2565</v>
      </c>
      <c r="F58" s="1" t="s">
        <v>1553</v>
      </c>
      <c r="G58" s="1" t="s">
        <v>120</v>
      </c>
      <c r="H58" s="1" t="s">
        <v>1729</v>
      </c>
      <c r="I58" s="1" t="s">
        <v>447</v>
      </c>
      <c r="J58" s="1" t="s">
        <v>399</v>
      </c>
      <c r="L58" s="1" t="s">
        <v>47</v>
      </c>
      <c r="M58" s="1" t="s">
        <v>1585</v>
      </c>
      <c r="N58" s="1" t="s">
        <v>1730</v>
      </c>
    </row>
    <row r="59" spans="1:14" x14ac:dyDescent="0.25">
      <c r="A59" s="1" t="s">
        <v>1731</v>
      </c>
      <c r="C59" s="1" t="s">
        <v>1732</v>
      </c>
      <c r="D59" s="1" t="s">
        <v>15</v>
      </c>
      <c r="E59" s="23">
        <v>2565</v>
      </c>
      <c r="F59" s="1" t="s">
        <v>1553</v>
      </c>
      <c r="G59" s="1" t="s">
        <v>120</v>
      </c>
      <c r="I59" s="1" t="s">
        <v>1733</v>
      </c>
      <c r="J59" s="1" t="s">
        <v>134</v>
      </c>
      <c r="L59" s="1" t="s">
        <v>47</v>
      </c>
      <c r="M59" s="1" t="s">
        <v>1578</v>
      </c>
      <c r="N59" s="1" t="s">
        <v>1734</v>
      </c>
    </row>
    <row r="60" spans="1:14" x14ac:dyDescent="0.25">
      <c r="A60" s="1" t="s">
        <v>1735</v>
      </c>
      <c r="C60" s="1" t="s">
        <v>1736</v>
      </c>
      <c r="D60" s="1" t="s">
        <v>15</v>
      </c>
      <c r="E60" s="23">
        <v>2565</v>
      </c>
      <c r="F60" s="1" t="s">
        <v>1553</v>
      </c>
      <c r="G60" s="1" t="s">
        <v>120</v>
      </c>
      <c r="I60" s="1" t="s">
        <v>1737</v>
      </c>
      <c r="J60" s="1" t="s">
        <v>134</v>
      </c>
      <c r="L60" s="1" t="s">
        <v>47</v>
      </c>
      <c r="M60" s="1" t="s">
        <v>1578</v>
      </c>
      <c r="N60" s="1" t="s">
        <v>1738</v>
      </c>
    </row>
    <row r="61" spans="1:14" x14ac:dyDescent="0.25">
      <c r="A61" s="1" t="s">
        <v>1739</v>
      </c>
      <c r="C61" s="1" t="s">
        <v>1740</v>
      </c>
      <c r="D61" s="1" t="s">
        <v>15</v>
      </c>
      <c r="E61" s="23">
        <v>2565</v>
      </c>
      <c r="F61" s="1" t="s">
        <v>1553</v>
      </c>
      <c r="G61" s="1" t="s">
        <v>120</v>
      </c>
      <c r="H61" s="1" t="s">
        <v>397</v>
      </c>
      <c r="I61" s="1" t="s">
        <v>398</v>
      </c>
      <c r="J61" s="1" t="s">
        <v>399</v>
      </c>
      <c r="L61" s="1" t="s">
        <v>47</v>
      </c>
      <c r="M61" s="1" t="s">
        <v>1585</v>
      </c>
      <c r="N61" s="1" t="s">
        <v>1741</v>
      </c>
    </row>
    <row r="62" spans="1:14" x14ac:dyDescent="0.25">
      <c r="A62" s="1" t="s">
        <v>1742</v>
      </c>
      <c r="C62" s="1" t="s">
        <v>1743</v>
      </c>
      <c r="D62" s="1" t="s">
        <v>148</v>
      </c>
      <c r="E62" s="23">
        <v>2565</v>
      </c>
      <c r="F62" s="1" t="s">
        <v>1553</v>
      </c>
      <c r="G62" s="1" t="s">
        <v>120</v>
      </c>
      <c r="H62" s="1" t="s">
        <v>1744</v>
      </c>
      <c r="I62" s="1" t="s">
        <v>1409</v>
      </c>
      <c r="J62" s="1" t="s">
        <v>1410</v>
      </c>
      <c r="L62" s="1" t="s">
        <v>21</v>
      </c>
      <c r="M62" s="1" t="s">
        <v>1570</v>
      </c>
      <c r="N62" s="1" t="s">
        <v>1745</v>
      </c>
    </row>
    <row r="63" spans="1:14" x14ac:dyDescent="0.25">
      <c r="A63" s="1" t="s">
        <v>1746</v>
      </c>
      <c r="C63" s="1" t="s">
        <v>1747</v>
      </c>
      <c r="D63" s="1" t="s">
        <v>15</v>
      </c>
      <c r="E63" s="23">
        <v>2565</v>
      </c>
      <c r="F63" s="1" t="s">
        <v>1553</v>
      </c>
      <c r="G63" s="1" t="s">
        <v>120</v>
      </c>
      <c r="H63" s="1" t="s">
        <v>901</v>
      </c>
      <c r="I63" s="1" t="s">
        <v>206</v>
      </c>
      <c r="J63" s="1" t="s">
        <v>96</v>
      </c>
      <c r="L63" s="1" t="s">
        <v>47</v>
      </c>
      <c r="M63" s="1" t="s">
        <v>1585</v>
      </c>
      <c r="N63" s="1" t="s">
        <v>1748</v>
      </c>
    </row>
    <row r="64" spans="1:14" x14ac:dyDescent="0.25">
      <c r="A64" s="1" t="s">
        <v>1749</v>
      </c>
      <c r="C64" s="1" t="s">
        <v>1750</v>
      </c>
      <c r="D64" s="1" t="s">
        <v>15</v>
      </c>
      <c r="E64" s="23">
        <v>2565</v>
      </c>
      <c r="F64" s="1" t="s">
        <v>17</v>
      </c>
      <c r="G64" s="1" t="s">
        <v>1671</v>
      </c>
      <c r="H64" s="1" t="s">
        <v>250</v>
      </c>
      <c r="I64" s="1" t="s">
        <v>161</v>
      </c>
      <c r="J64" s="1" t="s">
        <v>162</v>
      </c>
      <c r="L64" s="1" t="s">
        <v>35</v>
      </c>
      <c r="M64" s="1" t="s">
        <v>1722</v>
      </c>
      <c r="N64" s="1" t="s">
        <v>1751</v>
      </c>
    </row>
    <row r="65" spans="1:14" x14ac:dyDescent="0.25">
      <c r="A65" s="1" t="s">
        <v>1752</v>
      </c>
      <c r="C65" s="1" t="s">
        <v>1753</v>
      </c>
      <c r="D65" s="1" t="s">
        <v>15</v>
      </c>
      <c r="E65" s="23">
        <v>2565</v>
      </c>
      <c r="F65" s="1" t="s">
        <v>1553</v>
      </c>
      <c r="G65" s="1" t="s">
        <v>120</v>
      </c>
      <c r="H65" s="1" t="s">
        <v>427</v>
      </c>
      <c r="I65" s="1" t="s">
        <v>95</v>
      </c>
      <c r="J65" s="1" t="s">
        <v>96</v>
      </c>
      <c r="L65" s="1" t="s">
        <v>35</v>
      </c>
      <c r="M65" s="1" t="s">
        <v>1566</v>
      </c>
      <c r="N65" s="1" t="s">
        <v>1754</v>
      </c>
    </row>
    <row r="66" spans="1:14" x14ac:dyDescent="0.25">
      <c r="A66" s="1" t="s">
        <v>1755</v>
      </c>
      <c r="C66" s="1" t="s">
        <v>1756</v>
      </c>
      <c r="D66" s="1" t="s">
        <v>15</v>
      </c>
      <c r="E66" s="23">
        <v>2565</v>
      </c>
      <c r="F66" s="1" t="s">
        <v>1696</v>
      </c>
      <c r="G66" s="1" t="s">
        <v>1134</v>
      </c>
      <c r="H66" s="1" t="s">
        <v>417</v>
      </c>
      <c r="I66" s="1" t="s">
        <v>161</v>
      </c>
      <c r="J66" s="1" t="s">
        <v>162</v>
      </c>
      <c r="L66" s="1" t="s">
        <v>35</v>
      </c>
      <c r="M66" s="1" t="s">
        <v>1566</v>
      </c>
      <c r="N66" s="1" t="s">
        <v>1757</v>
      </c>
    </row>
    <row r="67" spans="1:14" x14ac:dyDescent="0.25">
      <c r="A67" s="1" t="s">
        <v>1758</v>
      </c>
      <c r="C67" s="1" t="s">
        <v>1759</v>
      </c>
      <c r="D67" s="1" t="s">
        <v>15</v>
      </c>
      <c r="E67" s="23">
        <v>2565</v>
      </c>
      <c r="F67" s="1" t="s">
        <v>1553</v>
      </c>
      <c r="G67" s="1" t="s">
        <v>120</v>
      </c>
      <c r="H67" s="1" t="s">
        <v>520</v>
      </c>
      <c r="I67" s="1" t="s">
        <v>111</v>
      </c>
      <c r="J67" s="1" t="s">
        <v>28</v>
      </c>
      <c r="L67" s="1" t="s">
        <v>47</v>
      </c>
      <c r="M67" s="1" t="s">
        <v>1590</v>
      </c>
      <c r="N67" s="1" t="s">
        <v>1760</v>
      </c>
    </row>
    <row r="68" spans="1:14" x14ac:dyDescent="0.25">
      <c r="A68" s="1" t="s">
        <v>1761</v>
      </c>
      <c r="C68" s="1" t="s">
        <v>1762</v>
      </c>
      <c r="D68" s="1" t="s">
        <v>15</v>
      </c>
      <c r="E68" s="23">
        <v>2565</v>
      </c>
      <c r="F68" s="1" t="s">
        <v>1553</v>
      </c>
      <c r="G68" s="1" t="s">
        <v>120</v>
      </c>
      <c r="H68" s="1" t="s">
        <v>1126</v>
      </c>
      <c r="I68" s="1" t="s">
        <v>1763</v>
      </c>
      <c r="J68" s="1" t="s">
        <v>28</v>
      </c>
      <c r="L68" s="1" t="s">
        <v>35</v>
      </c>
      <c r="M68" s="1" t="s">
        <v>1566</v>
      </c>
      <c r="N68" s="1" t="s">
        <v>1764</v>
      </c>
    </row>
    <row r="69" spans="1:14" x14ac:dyDescent="0.25">
      <c r="A69" s="1" t="s">
        <v>1765</v>
      </c>
      <c r="C69" s="1" t="s">
        <v>1766</v>
      </c>
      <c r="D69" s="1" t="s">
        <v>15</v>
      </c>
      <c r="E69" s="23">
        <v>2565</v>
      </c>
      <c r="F69" s="1" t="s">
        <v>1553</v>
      </c>
      <c r="G69" s="1" t="s">
        <v>120</v>
      </c>
      <c r="H69" s="1" t="s">
        <v>275</v>
      </c>
      <c r="I69" s="1" t="s">
        <v>1763</v>
      </c>
      <c r="J69" s="1" t="s">
        <v>28</v>
      </c>
      <c r="L69" s="1" t="s">
        <v>35</v>
      </c>
      <c r="M69" s="1" t="s">
        <v>1620</v>
      </c>
      <c r="N69" s="1" t="s">
        <v>1767</v>
      </c>
    </row>
    <row r="70" spans="1:14" x14ac:dyDescent="0.25">
      <c r="A70" s="1" t="s">
        <v>1768</v>
      </c>
      <c r="C70" s="1" t="s">
        <v>78</v>
      </c>
      <c r="D70" s="1" t="s">
        <v>15</v>
      </c>
      <c r="E70" s="23">
        <v>2565</v>
      </c>
      <c r="F70" s="1" t="s">
        <v>1553</v>
      </c>
      <c r="G70" s="1" t="s">
        <v>120</v>
      </c>
      <c r="H70" s="1" t="s">
        <v>86</v>
      </c>
      <c r="I70" s="1" t="s">
        <v>1763</v>
      </c>
      <c r="J70" s="1" t="s">
        <v>28</v>
      </c>
      <c r="L70" s="1" t="s">
        <v>35</v>
      </c>
      <c r="M70" s="1" t="s">
        <v>1620</v>
      </c>
      <c r="N70" s="1" t="s">
        <v>1769</v>
      </c>
    </row>
    <row r="71" spans="1:14" x14ac:dyDescent="0.25">
      <c r="A71" s="1" t="s">
        <v>1770</v>
      </c>
      <c r="C71" s="1" t="s">
        <v>82</v>
      </c>
      <c r="D71" s="1" t="s">
        <v>15</v>
      </c>
      <c r="E71" s="23">
        <v>2565</v>
      </c>
      <c r="F71" s="1" t="s">
        <v>1553</v>
      </c>
      <c r="G71" s="1" t="s">
        <v>120</v>
      </c>
      <c r="H71" s="1" t="s">
        <v>1053</v>
      </c>
      <c r="I71" s="1" t="s">
        <v>1763</v>
      </c>
      <c r="J71" s="1" t="s">
        <v>28</v>
      </c>
      <c r="L71" s="1" t="s">
        <v>35</v>
      </c>
      <c r="M71" s="1" t="s">
        <v>1566</v>
      </c>
      <c r="N71" s="1" t="s">
        <v>1771</v>
      </c>
    </row>
    <row r="72" spans="1:14" x14ac:dyDescent="0.25">
      <c r="A72" s="1" t="s">
        <v>1772</v>
      </c>
      <c r="C72" s="1" t="s">
        <v>1773</v>
      </c>
      <c r="D72" s="1" t="s">
        <v>15</v>
      </c>
      <c r="E72" s="23">
        <v>2565</v>
      </c>
      <c r="F72" s="1" t="s">
        <v>1619</v>
      </c>
      <c r="G72" s="1" t="s">
        <v>1696</v>
      </c>
      <c r="H72" s="1" t="s">
        <v>216</v>
      </c>
      <c r="I72" s="1" t="s">
        <v>111</v>
      </c>
      <c r="J72" s="1" t="s">
        <v>28</v>
      </c>
      <c r="L72" s="1" t="s">
        <v>47</v>
      </c>
      <c r="M72" s="1" t="s">
        <v>1585</v>
      </c>
      <c r="N72" s="1" t="s">
        <v>1774</v>
      </c>
    </row>
    <row r="73" spans="1:14" x14ac:dyDescent="0.25">
      <c r="A73" s="1" t="s">
        <v>1775</v>
      </c>
      <c r="C73" s="1" t="s">
        <v>1776</v>
      </c>
      <c r="D73" s="1" t="s">
        <v>15</v>
      </c>
      <c r="E73" s="23">
        <v>2565</v>
      </c>
      <c r="F73" s="1" t="s">
        <v>1553</v>
      </c>
      <c r="G73" s="1" t="s">
        <v>120</v>
      </c>
      <c r="I73" s="1" t="s">
        <v>1777</v>
      </c>
      <c r="J73" s="1" t="s">
        <v>67</v>
      </c>
      <c r="L73" s="1" t="s">
        <v>35</v>
      </c>
      <c r="M73" s="1" t="s">
        <v>1722</v>
      </c>
      <c r="N73" s="1" t="s">
        <v>1778</v>
      </c>
    </row>
    <row r="74" spans="1:14" x14ac:dyDescent="0.25">
      <c r="A74" s="1" t="s">
        <v>1779</v>
      </c>
      <c r="C74" s="1" t="s">
        <v>1780</v>
      </c>
      <c r="D74" s="1" t="s">
        <v>15</v>
      </c>
      <c r="E74" s="23">
        <v>2565</v>
      </c>
      <c r="F74" s="1" t="s">
        <v>1599</v>
      </c>
      <c r="G74" s="1" t="s">
        <v>1599</v>
      </c>
      <c r="H74" s="1" t="s">
        <v>285</v>
      </c>
      <c r="I74" s="1" t="s">
        <v>111</v>
      </c>
      <c r="J74" s="1" t="s">
        <v>28</v>
      </c>
      <c r="L74" s="1" t="s">
        <v>35</v>
      </c>
      <c r="M74" s="1" t="s">
        <v>1566</v>
      </c>
      <c r="N74" s="1" t="s">
        <v>1781</v>
      </c>
    </row>
    <row r="75" spans="1:14" x14ac:dyDescent="0.25">
      <c r="A75" s="1" t="s">
        <v>1782</v>
      </c>
      <c r="C75" s="1" t="s">
        <v>1783</v>
      </c>
      <c r="D75" s="1" t="s">
        <v>15</v>
      </c>
      <c r="E75" s="23">
        <v>2565</v>
      </c>
      <c r="F75" s="1" t="s">
        <v>1553</v>
      </c>
      <c r="G75" s="1" t="s">
        <v>120</v>
      </c>
      <c r="H75" s="1" t="s">
        <v>397</v>
      </c>
      <c r="I75" s="1" t="s">
        <v>398</v>
      </c>
      <c r="J75" s="1" t="s">
        <v>399</v>
      </c>
      <c r="L75" s="1" t="s">
        <v>47</v>
      </c>
      <c r="M75" s="1" t="s">
        <v>1585</v>
      </c>
      <c r="N75" s="1" t="s">
        <v>1784</v>
      </c>
    </row>
    <row r="76" spans="1:14" x14ac:dyDescent="0.25">
      <c r="A76" s="1" t="s">
        <v>1785</v>
      </c>
      <c r="C76" s="1" t="s">
        <v>1786</v>
      </c>
      <c r="D76" s="1" t="s">
        <v>15</v>
      </c>
      <c r="E76" s="23">
        <v>2565</v>
      </c>
      <c r="F76" s="1" t="s">
        <v>1553</v>
      </c>
      <c r="G76" s="1" t="s">
        <v>120</v>
      </c>
      <c r="H76" s="1" t="s">
        <v>397</v>
      </c>
      <c r="I76" s="1" t="s">
        <v>398</v>
      </c>
      <c r="J76" s="1" t="s">
        <v>399</v>
      </c>
      <c r="L76" s="1" t="s">
        <v>47</v>
      </c>
      <c r="M76" s="1" t="s">
        <v>1585</v>
      </c>
      <c r="N76" s="1" t="s">
        <v>1787</v>
      </c>
    </row>
    <row r="77" spans="1:14" x14ac:dyDescent="0.25">
      <c r="A77" s="1" t="s">
        <v>1788</v>
      </c>
      <c r="C77" s="1" t="s">
        <v>1789</v>
      </c>
      <c r="D77" s="1" t="s">
        <v>15</v>
      </c>
      <c r="E77" s="23">
        <v>2565</v>
      </c>
      <c r="F77" s="1" t="s">
        <v>1619</v>
      </c>
      <c r="G77" s="1" t="s">
        <v>120</v>
      </c>
      <c r="H77" s="1" t="s">
        <v>160</v>
      </c>
      <c r="I77" s="1" t="s">
        <v>161</v>
      </c>
      <c r="J77" s="1" t="s">
        <v>162</v>
      </c>
      <c r="L77" s="1" t="s">
        <v>35</v>
      </c>
      <c r="M77" s="1" t="s">
        <v>1620</v>
      </c>
      <c r="N77" s="1" t="s">
        <v>1790</v>
      </c>
    </row>
    <row r="78" spans="1:14" x14ac:dyDescent="0.25">
      <c r="A78" s="1" t="s">
        <v>1791</v>
      </c>
      <c r="C78" s="1" t="s">
        <v>1250</v>
      </c>
      <c r="D78" s="1" t="s">
        <v>15</v>
      </c>
      <c r="E78" s="23">
        <v>2565</v>
      </c>
      <c r="F78" s="1" t="s">
        <v>1553</v>
      </c>
      <c r="G78" s="1" t="s">
        <v>120</v>
      </c>
      <c r="H78" s="1" t="s">
        <v>1251</v>
      </c>
      <c r="I78" s="1" t="s">
        <v>797</v>
      </c>
      <c r="J78" s="1" t="s">
        <v>28</v>
      </c>
      <c r="L78" s="1" t="s">
        <v>47</v>
      </c>
      <c r="M78" s="1" t="s">
        <v>1585</v>
      </c>
      <c r="N78" s="1" t="s">
        <v>1792</v>
      </c>
    </row>
    <row r="79" spans="1:14" x14ac:dyDescent="0.25">
      <c r="A79" s="1" t="s">
        <v>1793</v>
      </c>
      <c r="C79" s="1" t="s">
        <v>1794</v>
      </c>
      <c r="D79" s="1" t="s">
        <v>15</v>
      </c>
      <c r="E79" s="23">
        <v>2565</v>
      </c>
      <c r="F79" s="1" t="s">
        <v>1553</v>
      </c>
      <c r="G79" s="1" t="s">
        <v>120</v>
      </c>
      <c r="H79" s="1" t="s">
        <v>520</v>
      </c>
      <c r="I79" s="1" t="s">
        <v>111</v>
      </c>
      <c r="J79" s="1" t="s">
        <v>28</v>
      </c>
      <c r="L79" s="1" t="s">
        <v>35</v>
      </c>
      <c r="M79" s="1" t="s">
        <v>1722</v>
      </c>
      <c r="N79" s="1" t="s">
        <v>1795</v>
      </c>
    </row>
    <row r="80" spans="1:14" x14ac:dyDescent="0.25">
      <c r="A80" s="1" t="s">
        <v>1796</v>
      </c>
      <c r="C80" s="1" t="s">
        <v>1797</v>
      </c>
      <c r="D80" s="1" t="s">
        <v>15</v>
      </c>
      <c r="E80" s="23">
        <v>2565</v>
      </c>
      <c r="F80" s="1" t="s">
        <v>1553</v>
      </c>
      <c r="G80" s="1" t="s">
        <v>1553</v>
      </c>
      <c r="H80" s="1" t="s">
        <v>520</v>
      </c>
      <c r="I80" s="1" t="s">
        <v>111</v>
      </c>
      <c r="J80" s="1" t="s">
        <v>28</v>
      </c>
      <c r="L80" s="1" t="s">
        <v>35</v>
      </c>
      <c r="M80" s="1" t="s">
        <v>1566</v>
      </c>
      <c r="N80" s="1" t="s">
        <v>1798</v>
      </c>
    </row>
    <row r="81" spans="1:14" x14ac:dyDescent="0.25">
      <c r="A81" s="1" t="s">
        <v>1799</v>
      </c>
      <c r="C81" s="1" t="s">
        <v>1800</v>
      </c>
      <c r="D81" s="1" t="s">
        <v>15</v>
      </c>
      <c r="E81" s="23">
        <v>2565</v>
      </c>
      <c r="F81" s="1" t="s">
        <v>1553</v>
      </c>
      <c r="G81" s="1" t="s">
        <v>120</v>
      </c>
      <c r="H81" s="1" t="s">
        <v>1519</v>
      </c>
      <c r="I81" s="1" t="s">
        <v>111</v>
      </c>
      <c r="J81" s="1" t="s">
        <v>28</v>
      </c>
      <c r="L81" s="1" t="s">
        <v>35</v>
      </c>
      <c r="M81" s="1" t="s">
        <v>1722</v>
      </c>
      <c r="N81" s="1" t="s">
        <v>1801</v>
      </c>
    </row>
    <row r="82" spans="1:14" x14ac:dyDescent="0.25">
      <c r="A82" s="1" t="s">
        <v>1802</v>
      </c>
      <c r="C82" s="1" t="s">
        <v>1803</v>
      </c>
      <c r="D82" s="1" t="s">
        <v>15</v>
      </c>
      <c r="E82" s="23">
        <v>2565</v>
      </c>
      <c r="F82" s="1" t="s">
        <v>1553</v>
      </c>
      <c r="G82" s="1" t="s">
        <v>120</v>
      </c>
      <c r="H82" s="1" t="s">
        <v>1804</v>
      </c>
      <c r="I82" s="1" t="s">
        <v>473</v>
      </c>
      <c r="J82" s="1" t="s">
        <v>474</v>
      </c>
      <c r="L82" s="1" t="s">
        <v>47</v>
      </c>
      <c r="M82" s="1" t="s">
        <v>1585</v>
      </c>
      <c r="N82" s="1" t="s">
        <v>1805</v>
      </c>
    </row>
    <row r="83" spans="1:14" x14ac:dyDescent="0.25">
      <c r="A83" s="1" t="s">
        <v>1806</v>
      </c>
      <c r="C83" s="1" t="s">
        <v>1807</v>
      </c>
      <c r="D83" s="1" t="s">
        <v>15</v>
      </c>
      <c r="E83" s="23">
        <v>2565</v>
      </c>
      <c r="F83" s="1" t="s">
        <v>1553</v>
      </c>
      <c r="G83" s="1" t="s">
        <v>120</v>
      </c>
      <c r="I83" s="1" t="s">
        <v>253</v>
      </c>
      <c r="J83" s="1" t="s">
        <v>134</v>
      </c>
      <c r="L83" s="1" t="s">
        <v>47</v>
      </c>
      <c r="M83" s="1" t="s">
        <v>1585</v>
      </c>
      <c r="N83" s="1" t="s">
        <v>1808</v>
      </c>
    </row>
    <row r="84" spans="1:14" x14ac:dyDescent="0.25">
      <c r="A84" s="1" t="s">
        <v>1809</v>
      </c>
      <c r="C84" s="1" t="s">
        <v>1810</v>
      </c>
      <c r="D84" s="1" t="s">
        <v>15</v>
      </c>
      <c r="E84" s="23">
        <v>2565</v>
      </c>
      <c r="F84" s="1" t="s">
        <v>1599</v>
      </c>
      <c r="G84" s="1" t="s">
        <v>1688</v>
      </c>
      <c r="H84" s="1" t="s">
        <v>1512</v>
      </c>
      <c r="I84" s="1" t="s">
        <v>95</v>
      </c>
      <c r="J84" s="1" t="s">
        <v>96</v>
      </c>
      <c r="L84" s="1" t="s">
        <v>47</v>
      </c>
      <c r="M84" s="1" t="s">
        <v>1578</v>
      </c>
      <c r="N84" s="1" t="s">
        <v>1811</v>
      </c>
    </row>
    <row r="85" spans="1:14" x14ac:dyDescent="0.25">
      <c r="A85" s="1" t="s">
        <v>1812</v>
      </c>
      <c r="C85" s="1" t="s">
        <v>1813</v>
      </c>
      <c r="D85" s="1" t="s">
        <v>15</v>
      </c>
      <c r="E85" s="23">
        <v>2565</v>
      </c>
      <c r="F85" s="1" t="s">
        <v>1553</v>
      </c>
      <c r="G85" s="1" t="s">
        <v>1684</v>
      </c>
      <c r="H85" s="1" t="s">
        <v>1117</v>
      </c>
      <c r="I85" s="1" t="s">
        <v>398</v>
      </c>
      <c r="J85" s="1" t="s">
        <v>399</v>
      </c>
      <c r="L85" s="1" t="s">
        <v>47</v>
      </c>
      <c r="M85" s="1" t="s">
        <v>1585</v>
      </c>
      <c r="N85" s="1" t="s">
        <v>1814</v>
      </c>
    </row>
    <row r="86" spans="1:14" x14ac:dyDescent="0.25">
      <c r="A86" s="1" t="s">
        <v>1815</v>
      </c>
      <c r="C86" s="1" t="s">
        <v>1816</v>
      </c>
      <c r="D86" s="1" t="s">
        <v>15</v>
      </c>
      <c r="E86" s="23">
        <v>2565</v>
      </c>
      <c r="F86" s="1" t="s">
        <v>1553</v>
      </c>
      <c r="G86" s="1" t="s">
        <v>120</v>
      </c>
      <c r="H86" s="1" t="s">
        <v>1285</v>
      </c>
      <c r="I86" s="1" t="s">
        <v>111</v>
      </c>
      <c r="J86" s="1" t="s">
        <v>28</v>
      </c>
      <c r="L86" s="1" t="s">
        <v>35</v>
      </c>
      <c r="M86" s="1" t="s">
        <v>1722</v>
      </c>
      <c r="N86" s="1" t="s">
        <v>1817</v>
      </c>
    </row>
    <row r="87" spans="1:14" x14ac:dyDescent="0.25">
      <c r="A87" s="1" t="s">
        <v>1818</v>
      </c>
      <c r="C87" s="1" t="s">
        <v>1819</v>
      </c>
      <c r="D87" s="1" t="s">
        <v>15</v>
      </c>
      <c r="E87" s="23">
        <v>2565</v>
      </c>
      <c r="F87" s="1" t="s">
        <v>1553</v>
      </c>
      <c r="G87" s="1" t="s">
        <v>120</v>
      </c>
      <c r="H87" s="1" t="s">
        <v>1820</v>
      </c>
      <c r="I87" s="1" t="s">
        <v>95</v>
      </c>
      <c r="J87" s="1" t="s">
        <v>96</v>
      </c>
      <c r="L87" s="1" t="s">
        <v>47</v>
      </c>
      <c r="M87" s="1" t="s">
        <v>1585</v>
      </c>
      <c r="N87" s="1" t="s">
        <v>1821</v>
      </c>
    </row>
    <row r="88" spans="1:14" x14ac:dyDescent="0.25">
      <c r="A88" s="1" t="s">
        <v>1822</v>
      </c>
      <c r="C88" s="1" t="s">
        <v>1823</v>
      </c>
      <c r="D88" s="1" t="s">
        <v>15</v>
      </c>
      <c r="E88" s="23">
        <v>2565</v>
      </c>
      <c r="F88" s="1" t="s">
        <v>1553</v>
      </c>
      <c r="G88" s="1" t="s">
        <v>120</v>
      </c>
      <c r="H88" s="1" t="s">
        <v>1173</v>
      </c>
      <c r="I88" s="1" t="s">
        <v>447</v>
      </c>
      <c r="J88" s="1" t="s">
        <v>399</v>
      </c>
      <c r="L88" s="1" t="s">
        <v>47</v>
      </c>
      <c r="M88" s="1" t="s">
        <v>1585</v>
      </c>
      <c r="N88" s="1" t="s">
        <v>1824</v>
      </c>
    </row>
    <row r="89" spans="1:14" x14ac:dyDescent="0.25">
      <c r="A89" s="1" t="s">
        <v>1825</v>
      </c>
      <c r="C89" s="1" t="s">
        <v>1826</v>
      </c>
      <c r="D89" s="1" t="s">
        <v>15</v>
      </c>
      <c r="E89" s="23">
        <v>2565</v>
      </c>
      <c r="F89" s="1" t="s">
        <v>1553</v>
      </c>
      <c r="G89" s="1" t="s">
        <v>120</v>
      </c>
      <c r="H89" s="1" t="s">
        <v>86</v>
      </c>
      <c r="I89" s="1" t="s">
        <v>1763</v>
      </c>
      <c r="J89" s="1" t="s">
        <v>28</v>
      </c>
      <c r="K89" s="1" t="s">
        <v>870</v>
      </c>
      <c r="L89" s="1" t="s">
        <v>35</v>
      </c>
      <c r="M89" s="1" t="s">
        <v>1620</v>
      </c>
      <c r="N89" s="1" t="s">
        <v>1827</v>
      </c>
    </row>
    <row r="90" spans="1:14" x14ac:dyDescent="0.25">
      <c r="A90" s="1" t="s">
        <v>1828</v>
      </c>
      <c r="C90" s="1" t="s">
        <v>1829</v>
      </c>
      <c r="D90" s="1" t="s">
        <v>15</v>
      </c>
      <c r="E90" s="23">
        <v>2565</v>
      </c>
      <c r="F90" s="1" t="s">
        <v>1553</v>
      </c>
      <c r="G90" s="1" t="s">
        <v>120</v>
      </c>
      <c r="H90" s="1" t="s">
        <v>716</v>
      </c>
      <c r="I90" s="1" t="s">
        <v>111</v>
      </c>
      <c r="J90" s="1" t="s">
        <v>28</v>
      </c>
      <c r="L90" s="1" t="s">
        <v>35</v>
      </c>
      <c r="M90" s="1" t="s">
        <v>1566</v>
      </c>
      <c r="N90" s="1" t="s">
        <v>1830</v>
      </c>
    </row>
    <row r="91" spans="1:14" x14ac:dyDescent="0.25">
      <c r="A91" s="1" t="s">
        <v>1831</v>
      </c>
      <c r="C91" s="1" t="s">
        <v>1051</v>
      </c>
      <c r="D91" s="1" t="s">
        <v>15</v>
      </c>
      <c r="E91" s="23">
        <v>2565</v>
      </c>
      <c r="F91" s="1" t="s">
        <v>1553</v>
      </c>
      <c r="G91" s="1" t="s">
        <v>120</v>
      </c>
      <c r="H91" s="1" t="s">
        <v>86</v>
      </c>
      <c r="I91" s="1" t="s">
        <v>1763</v>
      </c>
      <c r="J91" s="1" t="s">
        <v>28</v>
      </c>
      <c r="K91" s="1" t="s">
        <v>870</v>
      </c>
      <c r="L91" s="1" t="s">
        <v>35</v>
      </c>
      <c r="M91" s="1" t="s">
        <v>1620</v>
      </c>
      <c r="N91" s="1" t="s">
        <v>1832</v>
      </c>
    </row>
    <row r="92" spans="1:14" x14ac:dyDescent="0.25">
      <c r="A92" s="1" t="s">
        <v>1833</v>
      </c>
      <c r="C92" s="1" t="s">
        <v>1834</v>
      </c>
      <c r="D92" s="1" t="s">
        <v>15</v>
      </c>
      <c r="E92" s="23">
        <v>2565</v>
      </c>
      <c r="F92" s="1" t="s">
        <v>1553</v>
      </c>
      <c r="G92" s="1" t="s">
        <v>120</v>
      </c>
      <c r="H92" s="1" t="s">
        <v>193</v>
      </c>
      <c r="I92" s="1" t="s">
        <v>111</v>
      </c>
      <c r="J92" s="1" t="s">
        <v>28</v>
      </c>
      <c r="L92" s="1" t="s">
        <v>35</v>
      </c>
      <c r="M92" s="1" t="s">
        <v>1722</v>
      </c>
      <c r="N92" s="1" t="s">
        <v>1835</v>
      </c>
    </row>
    <row r="93" spans="1:14" x14ac:dyDescent="0.25">
      <c r="A93" s="1" t="s">
        <v>1836</v>
      </c>
      <c r="C93" s="1" t="s">
        <v>952</v>
      </c>
      <c r="D93" s="1" t="s">
        <v>15</v>
      </c>
      <c r="E93" s="23">
        <v>2565</v>
      </c>
      <c r="F93" s="1" t="s">
        <v>1599</v>
      </c>
      <c r="G93" s="1" t="s">
        <v>1624</v>
      </c>
      <c r="H93" s="1" t="s">
        <v>953</v>
      </c>
      <c r="I93" s="1" t="s">
        <v>176</v>
      </c>
      <c r="J93" s="1" t="s">
        <v>67</v>
      </c>
      <c r="L93" s="1" t="s">
        <v>47</v>
      </c>
      <c r="M93" s="1" t="s">
        <v>1578</v>
      </c>
      <c r="N93" s="1" t="s">
        <v>1837</v>
      </c>
    </row>
    <row r="94" spans="1:14" x14ac:dyDescent="0.25">
      <c r="A94" s="1" t="s">
        <v>1838</v>
      </c>
      <c r="C94" s="1" t="s">
        <v>1839</v>
      </c>
      <c r="D94" s="1" t="s">
        <v>15</v>
      </c>
      <c r="E94" s="23">
        <v>2565</v>
      </c>
      <c r="F94" s="1" t="s">
        <v>1553</v>
      </c>
      <c r="G94" s="1" t="s">
        <v>120</v>
      </c>
      <c r="H94" s="1" t="s">
        <v>1037</v>
      </c>
      <c r="I94" s="1" t="s">
        <v>111</v>
      </c>
      <c r="J94" s="1" t="s">
        <v>28</v>
      </c>
      <c r="L94" s="1" t="s">
        <v>47</v>
      </c>
      <c r="M94" s="1" t="s">
        <v>1578</v>
      </c>
      <c r="N94" s="1" t="s">
        <v>1840</v>
      </c>
    </row>
    <row r="95" spans="1:14" x14ac:dyDescent="0.25">
      <c r="A95" s="1" t="s">
        <v>1841</v>
      </c>
      <c r="C95" s="1" t="s">
        <v>1842</v>
      </c>
      <c r="D95" s="1" t="s">
        <v>15</v>
      </c>
      <c r="E95" s="23">
        <v>2565</v>
      </c>
      <c r="F95" s="1" t="s">
        <v>851</v>
      </c>
      <c r="G95" s="1" t="s">
        <v>120</v>
      </c>
      <c r="H95" s="1" t="s">
        <v>216</v>
      </c>
      <c r="I95" s="1" t="s">
        <v>111</v>
      </c>
      <c r="J95" s="1" t="s">
        <v>28</v>
      </c>
      <c r="L95" s="1" t="s">
        <v>35</v>
      </c>
      <c r="M95" s="1" t="s">
        <v>1566</v>
      </c>
      <c r="N95" s="1" t="s">
        <v>1843</v>
      </c>
    </row>
    <row r="96" spans="1:14" x14ac:dyDescent="0.25">
      <c r="A96" s="1" t="s">
        <v>1844</v>
      </c>
      <c r="C96" s="1" t="s">
        <v>1845</v>
      </c>
      <c r="D96" s="1" t="s">
        <v>15</v>
      </c>
      <c r="E96" s="23">
        <v>2565</v>
      </c>
      <c r="F96" s="1" t="s">
        <v>1553</v>
      </c>
      <c r="G96" s="1" t="s">
        <v>120</v>
      </c>
      <c r="H96" s="1" t="s">
        <v>1028</v>
      </c>
      <c r="I96" s="1" t="s">
        <v>1029</v>
      </c>
      <c r="J96" s="1" t="s">
        <v>474</v>
      </c>
      <c r="L96" s="1" t="s">
        <v>47</v>
      </c>
      <c r="M96" s="1" t="s">
        <v>1590</v>
      </c>
      <c r="N96" s="1" t="s">
        <v>1846</v>
      </c>
    </row>
    <row r="97" spans="1:14" x14ac:dyDescent="0.25">
      <c r="A97" s="1" t="s">
        <v>1847</v>
      </c>
      <c r="C97" s="1" t="s">
        <v>1848</v>
      </c>
      <c r="D97" s="1" t="s">
        <v>15</v>
      </c>
      <c r="E97" s="23">
        <v>2565</v>
      </c>
      <c r="F97" s="1" t="s">
        <v>1599</v>
      </c>
      <c r="G97" s="1" t="s">
        <v>120</v>
      </c>
      <c r="H97" s="1" t="s">
        <v>1474</v>
      </c>
      <c r="I97" s="1" t="s">
        <v>111</v>
      </c>
      <c r="J97" s="1" t="s">
        <v>28</v>
      </c>
      <c r="L97" s="1" t="s">
        <v>21</v>
      </c>
      <c r="M97" s="1" t="s">
        <v>1570</v>
      </c>
      <c r="N97" s="1" t="s">
        <v>1849</v>
      </c>
    </row>
    <row r="98" spans="1:14" x14ac:dyDescent="0.25">
      <c r="A98" s="1" t="s">
        <v>1850</v>
      </c>
      <c r="C98" s="1" t="s">
        <v>1851</v>
      </c>
      <c r="D98" s="1" t="s">
        <v>15</v>
      </c>
      <c r="E98" s="23">
        <v>2565</v>
      </c>
      <c r="F98" s="1" t="s">
        <v>1599</v>
      </c>
      <c r="G98" s="1" t="s">
        <v>1134</v>
      </c>
      <c r="H98" s="1" t="s">
        <v>1852</v>
      </c>
      <c r="I98" s="1" t="s">
        <v>111</v>
      </c>
      <c r="J98" s="1" t="s">
        <v>28</v>
      </c>
      <c r="L98" s="1" t="s">
        <v>35</v>
      </c>
      <c r="M98" s="1" t="s">
        <v>1566</v>
      </c>
      <c r="N98" s="1" t="s">
        <v>1853</v>
      </c>
    </row>
    <row r="99" spans="1:14" x14ac:dyDescent="0.25">
      <c r="A99" s="1" t="s">
        <v>1854</v>
      </c>
      <c r="C99" s="1" t="s">
        <v>1855</v>
      </c>
      <c r="D99" s="1" t="s">
        <v>15</v>
      </c>
      <c r="E99" s="23">
        <v>2565</v>
      </c>
      <c r="F99" s="1" t="s">
        <v>1553</v>
      </c>
      <c r="G99" s="1" t="s">
        <v>120</v>
      </c>
      <c r="H99" s="1" t="s">
        <v>1856</v>
      </c>
      <c r="I99" s="1" t="s">
        <v>176</v>
      </c>
      <c r="J99" s="1" t="s">
        <v>67</v>
      </c>
      <c r="L99" s="1" t="s">
        <v>35</v>
      </c>
      <c r="M99" s="1" t="s">
        <v>1566</v>
      </c>
      <c r="N99" s="1" t="s">
        <v>1857</v>
      </c>
    </row>
    <row r="100" spans="1:14" x14ac:dyDescent="0.25">
      <c r="A100" s="1" t="s">
        <v>1858</v>
      </c>
      <c r="C100" s="1" t="s">
        <v>897</v>
      </c>
      <c r="D100" s="1" t="s">
        <v>15</v>
      </c>
      <c r="E100" s="23">
        <v>2565</v>
      </c>
      <c r="F100" s="1" t="s">
        <v>1134</v>
      </c>
      <c r="G100" s="1" t="s">
        <v>1684</v>
      </c>
      <c r="H100" s="1" t="s">
        <v>898</v>
      </c>
      <c r="I100" s="1" t="s">
        <v>206</v>
      </c>
      <c r="J100" s="1" t="s">
        <v>96</v>
      </c>
      <c r="L100" s="1" t="s">
        <v>47</v>
      </c>
      <c r="M100" s="1" t="s">
        <v>1578</v>
      </c>
      <c r="N100" s="1" t="s">
        <v>1859</v>
      </c>
    </row>
    <row r="101" spans="1:14" x14ac:dyDescent="0.25">
      <c r="A101" s="1" t="s">
        <v>1860</v>
      </c>
      <c r="C101" s="1" t="s">
        <v>1861</v>
      </c>
      <c r="D101" s="1" t="s">
        <v>15</v>
      </c>
      <c r="E101" s="23">
        <v>2565</v>
      </c>
      <c r="F101" s="1" t="s">
        <v>1553</v>
      </c>
      <c r="G101" s="1" t="s">
        <v>851</v>
      </c>
      <c r="H101" s="1" t="s">
        <v>898</v>
      </c>
      <c r="I101" s="1" t="s">
        <v>206</v>
      </c>
      <c r="J101" s="1" t="s">
        <v>96</v>
      </c>
      <c r="L101" s="1" t="s">
        <v>47</v>
      </c>
      <c r="M101" s="1" t="s">
        <v>1578</v>
      </c>
      <c r="N101" s="1" t="s">
        <v>1862</v>
      </c>
    </row>
    <row r="102" spans="1:14" x14ac:dyDescent="0.25">
      <c r="A102" s="1" t="s">
        <v>1549</v>
      </c>
      <c r="C102" s="1" t="s">
        <v>1863</v>
      </c>
      <c r="D102" s="1" t="s">
        <v>15</v>
      </c>
      <c r="E102" s="23">
        <v>2565</v>
      </c>
      <c r="F102" s="1" t="s">
        <v>1684</v>
      </c>
      <c r="G102" s="1" t="s">
        <v>1624</v>
      </c>
      <c r="I102" s="1" t="s">
        <v>183</v>
      </c>
      <c r="J102" s="1" t="s">
        <v>134</v>
      </c>
      <c r="L102" s="1" t="s">
        <v>47</v>
      </c>
      <c r="M102" s="1" t="s">
        <v>1585</v>
      </c>
      <c r="N102" s="1" t="s">
        <v>1864</v>
      </c>
    </row>
    <row r="103" spans="1:14" x14ac:dyDescent="0.25">
      <c r="A103" s="1" t="s">
        <v>1865</v>
      </c>
      <c r="C103" s="1" t="s">
        <v>1866</v>
      </c>
      <c r="D103" s="1" t="s">
        <v>15</v>
      </c>
      <c r="E103" s="23">
        <v>2565</v>
      </c>
      <c r="F103" s="1" t="s">
        <v>1599</v>
      </c>
      <c r="G103" s="1" t="s">
        <v>1134</v>
      </c>
      <c r="H103" s="1" t="s">
        <v>526</v>
      </c>
      <c r="I103" s="1" t="s">
        <v>447</v>
      </c>
      <c r="J103" s="1" t="s">
        <v>399</v>
      </c>
      <c r="L103" s="1" t="s">
        <v>21</v>
      </c>
      <c r="M103" s="1" t="s">
        <v>1555</v>
      </c>
      <c r="N103" s="1" t="s">
        <v>1867</v>
      </c>
    </row>
    <row r="104" spans="1:14" x14ac:dyDescent="0.25">
      <c r="A104" s="1" t="s">
        <v>1868</v>
      </c>
      <c r="C104" s="1" t="s">
        <v>1869</v>
      </c>
      <c r="D104" s="1" t="s">
        <v>15</v>
      </c>
      <c r="E104" s="23">
        <v>2565</v>
      </c>
      <c r="F104" s="1" t="s">
        <v>1553</v>
      </c>
      <c r="G104" s="1" t="s">
        <v>1870</v>
      </c>
      <c r="I104" s="1" t="s">
        <v>293</v>
      </c>
      <c r="J104" s="1" t="s">
        <v>134</v>
      </c>
      <c r="L104" s="1" t="s">
        <v>47</v>
      </c>
      <c r="M104" s="1" t="s">
        <v>1585</v>
      </c>
      <c r="N104" s="1" t="s">
        <v>1871</v>
      </c>
    </row>
    <row r="105" spans="1:14" x14ac:dyDescent="0.25">
      <c r="A105" s="1" t="s">
        <v>1872</v>
      </c>
      <c r="C105" s="1" t="s">
        <v>1873</v>
      </c>
      <c r="D105" s="1" t="s">
        <v>15</v>
      </c>
      <c r="E105" s="23">
        <v>2565</v>
      </c>
      <c r="F105" s="1" t="s">
        <v>1599</v>
      </c>
      <c r="G105" s="1" t="s">
        <v>1134</v>
      </c>
      <c r="H105" s="1" t="s">
        <v>622</v>
      </c>
      <c r="I105" s="1" t="s">
        <v>111</v>
      </c>
      <c r="J105" s="1" t="s">
        <v>28</v>
      </c>
      <c r="L105" s="1" t="s">
        <v>35</v>
      </c>
      <c r="M105" s="1" t="s">
        <v>1566</v>
      </c>
      <c r="N105" s="1" t="s">
        <v>1874</v>
      </c>
    </row>
    <row r="106" spans="1:14" x14ac:dyDescent="0.25">
      <c r="A106" s="1" t="s">
        <v>1875</v>
      </c>
      <c r="C106" s="1" t="s">
        <v>924</v>
      </c>
      <c r="D106" s="1" t="s">
        <v>15</v>
      </c>
      <c r="E106" s="23">
        <v>2565</v>
      </c>
      <c r="F106" s="1" t="s">
        <v>1553</v>
      </c>
      <c r="G106" s="1" t="s">
        <v>120</v>
      </c>
      <c r="H106" s="1" t="s">
        <v>244</v>
      </c>
      <c r="I106" s="1" t="s">
        <v>111</v>
      </c>
      <c r="J106" s="1" t="s">
        <v>28</v>
      </c>
      <c r="L106" s="1" t="s">
        <v>35</v>
      </c>
      <c r="M106" s="1" t="s">
        <v>1566</v>
      </c>
      <c r="N106" s="1" t="s">
        <v>1876</v>
      </c>
    </row>
    <row r="107" spans="1:14" x14ac:dyDescent="0.25">
      <c r="A107" s="1" t="s">
        <v>1877</v>
      </c>
      <c r="C107" s="1" t="s">
        <v>1878</v>
      </c>
      <c r="D107" s="1" t="s">
        <v>15</v>
      </c>
      <c r="E107" s="23">
        <v>2565</v>
      </c>
      <c r="F107" s="1" t="s">
        <v>1553</v>
      </c>
      <c r="G107" s="1" t="s">
        <v>120</v>
      </c>
      <c r="H107" s="1" t="s">
        <v>160</v>
      </c>
      <c r="I107" s="1" t="s">
        <v>161</v>
      </c>
      <c r="J107" s="1" t="s">
        <v>162</v>
      </c>
      <c r="L107" s="1" t="s">
        <v>35</v>
      </c>
      <c r="M107" s="1" t="s">
        <v>1620</v>
      </c>
      <c r="N107" s="1" t="s">
        <v>1879</v>
      </c>
    </row>
    <row r="108" spans="1:14" x14ac:dyDescent="0.25">
      <c r="A108" s="1" t="s">
        <v>1880</v>
      </c>
      <c r="C108" s="1" t="s">
        <v>1881</v>
      </c>
      <c r="D108" s="1" t="s">
        <v>15</v>
      </c>
      <c r="E108" s="23">
        <v>2565</v>
      </c>
      <c r="F108" s="1" t="s">
        <v>1696</v>
      </c>
      <c r="G108" s="1" t="s">
        <v>1134</v>
      </c>
      <c r="H108" s="1" t="s">
        <v>645</v>
      </c>
      <c r="I108" s="1" t="s">
        <v>161</v>
      </c>
      <c r="J108" s="1" t="s">
        <v>162</v>
      </c>
      <c r="L108" s="1" t="s">
        <v>47</v>
      </c>
      <c r="M108" s="1" t="s">
        <v>1578</v>
      </c>
      <c r="N108" s="1" t="s">
        <v>1882</v>
      </c>
    </row>
    <row r="109" spans="1:14" x14ac:dyDescent="0.25">
      <c r="A109" s="1" t="s">
        <v>1883</v>
      </c>
      <c r="C109" s="1" t="s">
        <v>1884</v>
      </c>
      <c r="D109" s="1" t="s">
        <v>15</v>
      </c>
      <c r="E109" s="23">
        <v>2565</v>
      </c>
      <c r="F109" s="1" t="s">
        <v>1696</v>
      </c>
      <c r="G109" s="1" t="s">
        <v>1696</v>
      </c>
      <c r="H109" s="1" t="s">
        <v>645</v>
      </c>
      <c r="I109" s="1" t="s">
        <v>161</v>
      </c>
      <c r="J109" s="1" t="s">
        <v>162</v>
      </c>
      <c r="L109" s="1" t="s">
        <v>47</v>
      </c>
      <c r="M109" s="1" t="s">
        <v>1578</v>
      </c>
      <c r="N109" s="1" t="s">
        <v>1885</v>
      </c>
    </row>
    <row r="110" spans="1:14" x14ac:dyDescent="0.25">
      <c r="A110" s="1" t="s">
        <v>1886</v>
      </c>
      <c r="C110" s="1" t="s">
        <v>1150</v>
      </c>
      <c r="D110" s="1" t="s">
        <v>15</v>
      </c>
      <c r="E110" s="23">
        <v>2565</v>
      </c>
      <c r="F110" s="1" t="s">
        <v>1553</v>
      </c>
      <c r="G110" s="1" t="s">
        <v>120</v>
      </c>
      <c r="I110" s="1" t="s">
        <v>145</v>
      </c>
      <c r="J110" s="1" t="s">
        <v>134</v>
      </c>
      <c r="L110" s="1" t="s">
        <v>47</v>
      </c>
      <c r="M110" s="1" t="s">
        <v>1578</v>
      </c>
      <c r="N110" s="1" t="s">
        <v>1887</v>
      </c>
    </row>
    <row r="111" spans="1:14" x14ac:dyDescent="0.25">
      <c r="A111" s="1" t="s">
        <v>1888</v>
      </c>
      <c r="C111" s="1" t="s">
        <v>1889</v>
      </c>
      <c r="D111" s="1" t="s">
        <v>15</v>
      </c>
      <c r="E111" s="23">
        <v>2565</v>
      </c>
      <c r="F111" s="1" t="s">
        <v>1692</v>
      </c>
      <c r="G111" s="1" t="s">
        <v>1692</v>
      </c>
      <c r="H111" s="1" t="s">
        <v>645</v>
      </c>
      <c r="I111" s="1" t="s">
        <v>161</v>
      </c>
      <c r="J111" s="1" t="s">
        <v>162</v>
      </c>
      <c r="L111" s="1" t="s">
        <v>47</v>
      </c>
      <c r="M111" s="1" t="s">
        <v>1578</v>
      </c>
      <c r="N111" s="1" t="s">
        <v>1890</v>
      </c>
    </row>
    <row r="112" spans="1:14" x14ac:dyDescent="0.25">
      <c r="A112" s="1" t="s">
        <v>1891</v>
      </c>
      <c r="C112" s="1" t="s">
        <v>1892</v>
      </c>
      <c r="D112" s="1" t="s">
        <v>15</v>
      </c>
      <c r="E112" s="23">
        <v>2565</v>
      </c>
      <c r="F112" s="1" t="s">
        <v>1553</v>
      </c>
      <c r="G112" s="1" t="s">
        <v>120</v>
      </c>
      <c r="I112" s="1" t="s">
        <v>145</v>
      </c>
      <c r="J112" s="1" t="s">
        <v>134</v>
      </c>
      <c r="L112" s="1" t="s">
        <v>35</v>
      </c>
      <c r="M112" s="1" t="s">
        <v>1566</v>
      </c>
      <c r="N112" s="1" t="s">
        <v>1893</v>
      </c>
    </row>
    <row r="113" spans="1:14" x14ac:dyDescent="0.25">
      <c r="A113" s="1" t="s">
        <v>1894</v>
      </c>
      <c r="C113" s="1" t="s">
        <v>1895</v>
      </c>
      <c r="D113" s="1" t="s">
        <v>15</v>
      </c>
      <c r="E113" s="23">
        <v>2565</v>
      </c>
      <c r="F113" s="1" t="s">
        <v>1553</v>
      </c>
      <c r="G113" s="1" t="s">
        <v>120</v>
      </c>
      <c r="H113" s="1" t="s">
        <v>1820</v>
      </c>
      <c r="I113" s="1" t="s">
        <v>95</v>
      </c>
      <c r="J113" s="1" t="s">
        <v>96</v>
      </c>
      <c r="L113" s="1" t="s">
        <v>21</v>
      </c>
      <c r="M113" s="1" t="s">
        <v>1570</v>
      </c>
      <c r="N113" s="1" t="s">
        <v>1896</v>
      </c>
    </row>
    <row r="114" spans="1:14" x14ac:dyDescent="0.25">
      <c r="A114" s="1" t="s">
        <v>1897</v>
      </c>
      <c r="C114" s="1" t="s">
        <v>1898</v>
      </c>
      <c r="D114" s="1" t="s">
        <v>15</v>
      </c>
      <c r="E114" s="23">
        <v>2565</v>
      </c>
      <c r="F114" s="1" t="s">
        <v>1553</v>
      </c>
      <c r="G114" s="1" t="s">
        <v>1134</v>
      </c>
      <c r="H114" s="1" t="s">
        <v>1045</v>
      </c>
      <c r="I114" s="1" t="s">
        <v>161</v>
      </c>
      <c r="J114" s="1" t="s">
        <v>162</v>
      </c>
      <c r="L114" s="1" t="s">
        <v>35</v>
      </c>
      <c r="M114" s="1" t="s">
        <v>1566</v>
      </c>
      <c r="N114" s="1" t="s">
        <v>1899</v>
      </c>
    </row>
    <row r="115" spans="1:14" x14ac:dyDescent="0.25">
      <c r="A115" s="1" t="s">
        <v>1900</v>
      </c>
      <c r="C115" s="1" t="s">
        <v>1901</v>
      </c>
      <c r="D115" s="1" t="s">
        <v>15</v>
      </c>
      <c r="E115" s="23">
        <v>2565</v>
      </c>
      <c r="F115" s="1" t="s">
        <v>1553</v>
      </c>
      <c r="G115" s="1" t="s">
        <v>120</v>
      </c>
      <c r="H115" s="1" t="s">
        <v>1298</v>
      </c>
      <c r="I115" s="1" t="s">
        <v>176</v>
      </c>
      <c r="J115" s="1" t="s">
        <v>67</v>
      </c>
      <c r="L115" s="1" t="s">
        <v>21</v>
      </c>
      <c r="M115" s="1" t="s">
        <v>1555</v>
      </c>
      <c r="N115" s="1" t="s">
        <v>1902</v>
      </c>
    </row>
    <row r="116" spans="1:14" x14ac:dyDescent="0.25">
      <c r="A116" s="1" t="s">
        <v>1903</v>
      </c>
      <c r="C116" s="1" t="s">
        <v>1904</v>
      </c>
      <c r="D116" s="1" t="s">
        <v>15</v>
      </c>
      <c r="E116" s="23">
        <v>2565</v>
      </c>
      <c r="F116" s="1" t="s">
        <v>1553</v>
      </c>
      <c r="G116" s="1" t="s">
        <v>120</v>
      </c>
      <c r="H116" s="1" t="s">
        <v>1285</v>
      </c>
      <c r="I116" s="1" t="s">
        <v>111</v>
      </c>
      <c r="J116" s="1" t="s">
        <v>28</v>
      </c>
      <c r="L116" s="1" t="s">
        <v>35</v>
      </c>
      <c r="M116" s="1" t="s">
        <v>1722</v>
      </c>
      <c r="N116" s="1" t="s">
        <v>1905</v>
      </c>
    </row>
    <row r="117" spans="1:14" x14ac:dyDescent="0.25">
      <c r="A117" s="1" t="s">
        <v>1906</v>
      </c>
      <c r="C117" s="1" t="s">
        <v>1907</v>
      </c>
      <c r="D117" s="1" t="s">
        <v>15</v>
      </c>
      <c r="E117" s="23">
        <v>2565</v>
      </c>
      <c r="F117" s="1" t="s">
        <v>1553</v>
      </c>
      <c r="G117" s="1" t="s">
        <v>120</v>
      </c>
      <c r="H117" s="1" t="s">
        <v>1908</v>
      </c>
      <c r="I117" s="1" t="s">
        <v>1029</v>
      </c>
      <c r="J117" s="1" t="s">
        <v>474</v>
      </c>
      <c r="L117" s="1" t="s">
        <v>47</v>
      </c>
      <c r="M117" s="1" t="s">
        <v>1585</v>
      </c>
      <c r="N117" s="1" t="s">
        <v>1909</v>
      </c>
    </row>
    <row r="118" spans="1:14" x14ac:dyDescent="0.25">
      <c r="A118" s="1" t="s">
        <v>1910</v>
      </c>
      <c r="C118" s="1" t="s">
        <v>1911</v>
      </c>
      <c r="D118" s="1" t="s">
        <v>15</v>
      </c>
      <c r="E118" s="23">
        <v>2565</v>
      </c>
      <c r="F118" s="1" t="s">
        <v>1553</v>
      </c>
      <c r="G118" s="1" t="s">
        <v>120</v>
      </c>
      <c r="I118" s="1" t="s">
        <v>1352</v>
      </c>
      <c r="J118" s="1" t="s">
        <v>134</v>
      </c>
      <c r="L118" s="1" t="s">
        <v>35</v>
      </c>
      <c r="M118" s="1" t="s">
        <v>1722</v>
      </c>
      <c r="N118" s="1" t="s">
        <v>1912</v>
      </c>
    </row>
    <row r="119" spans="1:14" x14ac:dyDescent="0.25">
      <c r="A119" s="1" t="s">
        <v>1913</v>
      </c>
      <c r="C119" s="1" t="s">
        <v>1000</v>
      </c>
      <c r="D119" s="1" t="s">
        <v>15</v>
      </c>
      <c r="E119" s="23">
        <v>2565</v>
      </c>
      <c r="F119" s="1" t="s">
        <v>1553</v>
      </c>
      <c r="G119" s="1" t="s">
        <v>120</v>
      </c>
      <c r="H119" s="1" t="s">
        <v>725</v>
      </c>
      <c r="I119" s="1" t="s">
        <v>111</v>
      </c>
      <c r="J119" s="1" t="s">
        <v>28</v>
      </c>
      <c r="L119" s="1" t="s">
        <v>47</v>
      </c>
      <c r="M119" s="1" t="s">
        <v>1590</v>
      </c>
      <c r="N119" s="1" t="s">
        <v>1914</v>
      </c>
    </row>
    <row r="120" spans="1:14" x14ac:dyDescent="0.25">
      <c r="A120" s="1" t="s">
        <v>1915</v>
      </c>
      <c r="C120" s="1" t="s">
        <v>1916</v>
      </c>
      <c r="D120" s="1" t="s">
        <v>15</v>
      </c>
      <c r="E120" s="23">
        <v>2565</v>
      </c>
      <c r="F120" s="1" t="s">
        <v>1553</v>
      </c>
      <c r="G120" s="1" t="s">
        <v>1134</v>
      </c>
      <c r="H120" s="1" t="s">
        <v>1045</v>
      </c>
      <c r="I120" s="1" t="s">
        <v>161</v>
      </c>
      <c r="J120" s="1" t="s">
        <v>162</v>
      </c>
      <c r="L120" s="1" t="s">
        <v>47</v>
      </c>
      <c r="M120" s="1" t="s">
        <v>1578</v>
      </c>
      <c r="N120" s="1" t="s">
        <v>1917</v>
      </c>
    </row>
    <row r="121" spans="1:14" x14ac:dyDescent="0.25">
      <c r="A121" s="1" t="s">
        <v>1918</v>
      </c>
      <c r="C121" s="1" t="s">
        <v>1919</v>
      </c>
      <c r="D121" s="1" t="s">
        <v>15</v>
      </c>
      <c r="E121" s="23">
        <v>2565</v>
      </c>
      <c r="F121" s="1" t="s">
        <v>1553</v>
      </c>
      <c r="G121" s="1" t="s">
        <v>120</v>
      </c>
      <c r="H121" s="1" t="s">
        <v>1273</v>
      </c>
      <c r="I121" s="1" t="s">
        <v>161</v>
      </c>
      <c r="J121" s="1" t="s">
        <v>162</v>
      </c>
      <c r="L121" s="1" t="s">
        <v>35</v>
      </c>
      <c r="M121" s="1" t="s">
        <v>1566</v>
      </c>
      <c r="N121" s="1" t="s">
        <v>1920</v>
      </c>
    </row>
    <row r="122" spans="1:14" x14ac:dyDescent="0.25">
      <c r="A122" s="1" t="s">
        <v>1921</v>
      </c>
      <c r="C122" s="1" t="s">
        <v>1922</v>
      </c>
      <c r="D122" s="1" t="s">
        <v>15</v>
      </c>
      <c r="E122" s="23">
        <v>2565</v>
      </c>
      <c r="F122" s="1" t="s">
        <v>1553</v>
      </c>
      <c r="G122" s="1" t="s">
        <v>120</v>
      </c>
      <c r="H122" s="1" t="s">
        <v>1923</v>
      </c>
      <c r="I122" s="1" t="s">
        <v>161</v>
      </c>
      <c r="J122" s="1" t="s">
        <v>162</v>
      </c>
      <c r="L122" s="1" t="s">
        <v>47</v>
      </c>
      <c r="M122" s="1" t="s">
        <v>1578</v>
      </c>
      <c r="N122" s="1" t="s">
        <v>1924</v>
      </c>
    </row>
    <row r="123" spans="1:14" x14ac:dyDescent="0.25">
      <c r="A123" s="1" t="s">
        <v>1925</v>
      </c>
      <c r="C123" s="1" t="s">
        <v>531</v>
      </c>
      <c r="D123" s="1" t="s">
        <v>15</v>
      </c>
      <c r="E123" s="23">
        <v>2565</v>
      </c>
      <c r="F123" s="1" t="s">
        <v>1553</v>
      </c>
      <c r="G123" s="1" t="s">
        <v>1134</v>
      </c>
      <c r="H123" s="1" t="s">
        <v>532</v>
      </c>
      <c r="I123" s="1" t="s">
        <v>111</v>
      </c>
      <c r="J123" s="1" t="s">
        <v>28</v>
      </c>
      <c r="L123" s="1" t="s">
        <v>47</v>
      </c>
      <c r="M123" s="1" t="s">
        <v>1585</v>
      </c>
      <c r="N123" s="1" t="s">
        <v>1926</v>
      </c>
    </row>
    <row r="124" spans="1:14" x14ac:dyDescent="0.25">
      <c r="A124" s="1" t="s">
        <v>1927</v>
      </c>
      <c r="C124" s="1" t="s">
        <v>1928</v>
      </c>
      <c r="D124" s="1" t="s">
        <v>15</v>
      </c>
      <c r="E124" s="23">
        <v>2565</v>
      </c>
      <c r="F124" s="1" t="s">
        <v>1553</v>
      </c>
      <c r="G124" s="1" t="s">
        <v>120</v>
      </c>
      <c r="H124" s="1" t="s">
        <v>94</v>
      </c>
      <c r="I124" s="1" t="s">
        <v>95</v>
      </c>
      <c r="J124" s="1" t="s">
        <v>96</v>
      </c>
      <c r="L124" s="1" t="s">
        <v>47</v>
      </c>
      <c r="M124" s="1" t="s">
        <v>1590</v>
      </c>
      <c r="N124" s="1" t="s">
        <v>1929</v>
      </c>
    </row>
    <row r="125" spans="1:14" x14ac:dyDescent="0.25">
      <c r="A125" s="1" t="s">
        <v>1930</v>
      </c>
      <c r="C125" s="1" t="s">
        <v>706</v>
      </c>
      <c r="D125" s="1" t="s">
        <v>15</v>
      </c>
      <c r="E125" s="23">
        <v>2565</v>
      </c>
      <c r="F125" s="1" t="s">
        <v>1684</v>
      </c>
      <c r="G125" s="1" t="s">
        <v>1624</v>
      </c>
      <c r="H125" s="1" t="s">
        <v>707</v>
      </c>
      <c r="I125" s="1" t="s">
        <v>161</v>
      </c>
      <c r="J125" s="1" t="s">
        <v>162</v>
      </c>
      <c r="L125" s="1" t="s">
        <v>112</v>
      </c>
      <c r="M125" s="1" t="s">
        <v>1931</v>
      </c>
      <c r="N125" s="1" t="s">
        <v>1932</v>
      </c>
    </row>
    <row r="126" spans="1:14" x14ac:dyDescent="0.25">
      <c r="A126" s="1" t="s">
        <v>1933</v>
      </c>
      <c r="C126" s="1" t="s">
        <v>1934</v>
      </c>
      <c r="D126" s="1" t="s">
        <v>15</v>
      </c>
      <c r="E126" s="23">
        <v>2565</v>
      </c>
      <c r="F126" s="1" t="s">
        <v>1553</v>
      </c>
      <c r="G126" s="1" t="s">
        <v>120</v>
      </c>
      <c r="H126" s="1" t="s">
        <v>1935</v>
      </c>
      <c r="I126" s="1" t="s">
        <v>111</v>
      </c>
      <c r="J126" s="1" t="s">
        <v>28</v>
      </c>
      <c r="L126" s="1" t="s">
        <v>47</v>
      </c>
      <c r="M126" s="1" t="s">
        <v>1585</v>
      </c>
      <c r="N126" s="1" t="s">
        <v>1936</v>
      </c>
    </row>
    <row r="127" spans="1:14" x14ac:dyDescent="0.25">
      <c r="A127" s="1" t="s">
        <v>1937</v>
      </c>
      <c r="C127" s="1" t="s">
        <v>1938</v>
      </c>
      <c r="D127" s="1" t="s">
        <v>15</v>
      </c>
      <c r="E127" s="23">
        <v>2565</v>
      </c>
      <c r="F127" s="1" t="s">
        <v>1553</v>
      </c>
      <c r="G127" s="1" t="s">
        <v>120</v>
      </c>
      <c r="H127" s="1" t="s">
        <v>1939</v>
      </c>
      <c r="I127" s="1" t="s">
        <v>95</v>
      </c>
      <c r="J127" s="1" t="s">
        <v>96</v>
      </c>
      <c r="L127" s="1" t="s">
        <v>47</v>
      </c>
      <c r="M127" s="1" t="s">
        <v>1590</v>
      </c>
      <c r="N127" s="1" t="s">
        <v>1940</v>
      </c>
    </row>
    <row r="128" spans="1:14" x14ac:dyDescent="0.25">
      <c r="A128" s="1" t="s">
        <v>1941</v>
      </c>
      <c r="C128" s="1" t="s">
        <v>1942</v>
      </c>
      <c r="D128" s="1" t="s">
        <v>15</v>
      </c>
      <c r="E128" s="23">
        <v>2565</v>
      </c>
      <c r="F128" s="1" t="s">
        <v>1553</v>
      </c>
      <c r="G128" s="1" t="s">
        <v>851</v>
      </c>
      <c r="H128" s="1" t="s">
        <v>1943</v>
      </c>
      <c r="I128" s="1" t="s">
        <v>206</v>
      </c>
      <c r="J128" s="1" t="s">
        <v>96</v>
      </c>
      <c r="L128" s="1" t="s">
        <v>35</v>
      </c>
      <c r="M128" s="1" t="s">
        <v>1566</v>
      </c>
      <c r="N128" s="1" t="s">
        <v>1944</v>
      </c>
    </row>
    <row r="129" spans="1:14" x14ac:dyDescent="0.25">
      <c r="A129" s="1" t="s">
        <v>1945</v>
      </c>
      <c r="C129" s="1" t="s">
        <v>1946</v>
      </c>
      <c r="D129" s="1" t="s">
        <v>15</v>
      </c>
      <c r="E129" s="23">
        <v>2565</v>
      </c>
      <c r="F129" s="1" t="s">
        <v>1553</v>
      </c>
      <c r="G129" s="1" t="s">
        <v>1134</v>
      </c>
      <c r="H129" s="1" t="s">
        <v>1947</v>
      </c>
      <c r="I129" s="1" t="s">
        <v>161</v>
      </c>
      <c r="J129" s="1" t="s">
        <v>162</v>
      </c>
      <c r="L129" s="1" t="s">
        <v>21</v>
      </c>
      <c r="M129" s="1" t="s">
        <v>1948</v>
      </c>
      <c r="N129" s="1" t="s">
        <v>1949</v>
      </c>
    </row>
    <row r="130" spans="1:14" x14ac:dyDescent="0.25">
      <c r="A130" s="1" t="s">
        <v>1950</v>
      </c>
      <c r="C130" s="1" t="s">
        <v>1338</v>
      </c>
      <c r="D130" s="1" t="s">
        <v>15</v>
      </c>
      <c r="E130" s="23">
        <v>2565</v>
      </c>
      <c r="F130" s="1" t="s">
        <v>1553</v>
      </c>
      <c r="G130" s="1" t="s">
        <v>120</v>
      </c>
      <c r="I130" s="1" t="s">
        <v>483</v>
      </c>
      <c r="J130" s="1" t="s">
        <v>134</v>
      </c>
      <c r="L130" s="1" t="s">
        <v>21</v>
      </c>
      <c r="M130" s="1" t="s">
        <v>1570</v>
      </c>
      <c r="N130" s="1" t="s">
        <v>1951</v>
      </c>
    </row>
    <row r="131" spans="1:14" x14ac:dyDescent="0.25">
      <c r="A131" s="1" t="s">
        <v>1952</v>
      </c>
      <c r="C131" s="1" t="s">
        <v>1953</v>
      </c>
      <c r="D131" s="1" t="s">
        <v>15</v>
      </c>
      <c r="E131" s="23">
        <v>2565</v>
      </c>
      <c r="F131" s="1" t="s">
        <v>1553</v>
      </c>
      <c r="G131" s="1" t="s">
        <v>1624</v>
      </c>
      <c r="H131" s="1" t="s">
        <v>466</v>
      </c>
      <c r="I131" s="1" t="s">
        <v>111</v>
      </c>
      <c r="J131" s="1" t="s">
        <v>28</v>
      </c>
      <c r="L131" s="1" t="s">
        <v>35</v>
      </c>
      <c r="M131" s="1" t="s">
        <v>1566</v>
      </c>
      <c r="N131" s="1" t="s">
        <v>1954</v>
      </c>
    </row>
    <row r="132" spans="1:14" x14ac:dyDescent="0.25">
      <c r="A132" s="1" t="s">
        <v>1955</v>
      </c>
      <c r="C132" s="1" t="s">
        <v>1956</v>
      </c>
      <c r="D132" s="1" t="s">
        <v>15</v>
      </c>
      <c r="E132" s="23">
        <v>2565</v>
      </c>
      <c r="F132" s="1" t="s">
        <v>851</v>
      </c>
      <c r="G132" s="1" t="s">
        <v>1692</v>
      </c>
      <c r="H132" s="1" t="s">
        <v>332</v>
      </c>
      <c r="I132" s="1" t="s">
        <v>161</v>
      </c>
      <c r="J132" s="1" t="s">
        <v>162</v>
      </c>
      <c r="L132" s="1" t="s">
        <v>112</v>
      </c>
      <c r="M132" s="1" t="s">
        <v>1931</v>
      </c>
      <c r="N132" s="1" t="s">
        <v>1957</v>
      </c>
    </row>
    <row r="133" spans="1:14" x14ac:dyDescent="0.25">
      <c r="A133" s="1" t="s">
        <v>1958</v>
      </c>
      <c r="C133" s="1" t="s">
        <v>1959</v>
      </c>
      <c r="D133" s="1" t="s">
        <v>15</v>
      </c>
      <c r="E133" s="23">
        <v>2565</v>
      </c>
      <c r="F133" s="1" t="s">
        <v>1553</v>
      </c>
      <c r="G133" s="1" t="s">
        <v>1134</v>
      </c>
      <c r="H133" s="1" t="s">
        <v>437</v>
      </c>
      <c r="I133" s="1" t="s">
        <v>111</v>
      </c>
      <c r="J133" s="1" t="s">
        <v>28</v>
      </c>
      <c r="L133" s="1" t="s">
        <v>35</v>
      </c>
      <c r="M133" s="1" t="s">
        <v>1566</v>
      </c>
      <c r="N133" s="1" t="s">
        <v>1960</v>
      </c>
    </row>
    <row r="134" spans="1:14" x14ac:dyDescent="0.25">
      <c r="A134" s="1" t="s">
        <v>1961</v>
      </c>
      <c r="C134" s="1" t="s">
        <v>1962</v>
      </c>
      <c r="D134" s="1" t="s">
        <v>15</v>
      </c>
      <c r="E134" s="23">
        <v>2565</v>
      </c>
      <c r="F134" s="1" t="s">
        <v>1599</v>
      </c>
      <c r="G134" s="1" t="s">
        <v>1134</v>
      </c>
      <c r="H134" s="1" t="s">
        <v>1963</v>
      </c>
      <c r="I134" s="1" t="s">
        <v>111</v>
      </c>
      <c r="J134" s="1" t="s">
        <v>28</v>
      </c>
      <c r="L134" s="1" t="s">
        <v>47</v>
      </c>
      <c r="M134" s="1" t="s">
        <v>1578</v>
      </c>
      <c r="N134" s="1" t="s">
        <v>1964</v>
      </c>
    </row>
    <row r="135" spans="1:14" x14ac:dyDescent="0.25">
      <c r="A135" s="1" t="s">
        <v>1965</v>
      </c>
      <c r="C135" s="1" t="s">
        <v>1966</v>
      </c>
      <c r="D135" s="1" t="s">
        <v>15</v>
      </c>
      <c r="E135" s="23">
        <v>2565</v>
      </c>
      <c r="F135" s="1" t="s">
        <v>1553</v>
      </c>
      <c r="G135" s="1" t="s">
        <v>120</v>
      </c>
      <c r="H135" s="1" t="s">
        <v>1298</v>
      </c>
      <c r="I135" s="1" t="s">
        <v>176</v>
      </c>
      <c r="J135" s="1" t="s">
        <v>67</v>
      </c>
      <c r="L135" s="1" t="s">
        <v>21</v>
      </c>
      <c r="M135" s="1" t="s">
        <v>1570</v>
      </c>
      <c r="N135" s="1" t="s">
        <v>1967</v>
      </c>
    </row>
    <row r="136" spans="1:14" x14ac:dyDescent="0.25">
      <c r="A136" s="1" t="s">
        <v>1968</v>
      </c>
      <c r="C136" s="1" t="s">
        <v>1969</v>
      </c>
      <c r="D136" s="1" t="s">
        <v>15</v>
      </c>
      <c r="E136" s="23">
        <v>2565</v>
      </c>
      <c r="F136" s="1" t="s">
        <v>1553</v>
      </c>
      <c r="G136" s="1" t="s">
        <v>120</v>
      </c>
      <c r="H136" s="1" t="s">
        <v>1298</v>
      </c>
      <c r="I136" s="1" t="s">
        <v>176</v>
      </c>
      <c r="J136" s="1" t="s">
        <v>67</v>
      </c>
      <c r="L136" s="1" t="s">
        <v>35</v>
      </c>
      <c r="M136" s="1" t="s">
        <v>1722</v>
      </c>
      <c r="N136" s="1" t="s">
        <v>1970</v>
      </c>
    </row>
    <row r="137" spans="1:14" x14ac:dyDescent="0.25">
      <c r="A137" s="1" t="s">
        <v>1971</v>
      </c>
      <c r="C137" s="1" t="s">
        <v>1972</v>
      </c>
      <c r="D137" s="1" t="s">
        <v>15</v>
      </c>
      <c r="E137" s="23">
        <v>2565</v>
      </c>
      <c r="F137" s="1" t="s">
        <v>1553</v>
      </c>
      <c r="G137" s="1" t="s">
        <v>1134</v>
      </c>
      <c r="H137" s="1" t="s">
        <v>1045</v>
      </c>
      <c r="I137" s="1" t="s">
        <v>161</v>
      </c>
      <c r="J137" s="1" t="s">
        <v>162</v>
      </c>
      <c r="L137" s="1" t="s">
        <v>47</v>
      </c>
      <c r="M137" s="1" t="s">
        <v>1578</v>
      </c>
      <c r="N137" s="1" t="s">
        <v>1973</v>
      </c>
    </row>
    <row r="138" spans="1:14" x14ac:dyDescent="0.25">
      <c r="A138" s="1" t="s">
        <v>1974</v>
      </c>
      <c r="C138" s="1" t="s">
        <v>1975</v>
      </c>
      <c r="D138" s="1" t="s">
        <v>15</v>
      </c>
      <c r="E138" s="23">
        <v>2565</v>
      </c>
      <c r="F138" s="1" t="s">
        <v>1684</v>
      </c>
      <c r="G138" s="1" t="s">
        <v>120</v>
      </c>
      <c r="H138" s="1" t="s">
        <v>332</v>
      </c>
      <c r="I138" s="1" t="s">
        <v>161</v>
      </c>
      <c r="J138" s="1" t="s">
        <v>162</v>
      </c>
      <c r="L138" s="1" t="s">
        <v>112</v>
      </c>
      <c r="M138" s="1" t="s">
        <v>1931</v>
      </c>
      <c r="N138" s="1" t="s">
        <v>1976</v>
      </c>
    </row>
    <row r="139" spans="1:14" x14ac:dyDescent="0.25">
      <c r="A139" s="1" t="s">
        <v>1977</v>
      </c>
      <c r="C139" s="1" t="s">
        <v>1978</v>
      </c>
      <c r="D139" s="1" t="s">
        <v>15</v>
      </c>
      <c r="E139" s="23">
        <v>2565</v>
      </c>
      <c r="F139" s="1" t="s">
        <v>1619</v>
      </c>
      <c r="G139" s="1" t="s">
        <v>1696</v>
      </c>
      <c r="H139" s="1" t="s">
        <v>437</v>
      </c>
      <c r="I139" s="1" t="s">
        <v>111</v>
      </c>
      <c r="J139" s="1" t="s">
        <v>28</v>
      </c>
      <c r="L139" s="1" t="s">
        <v>35</v>
      </c>
      <c r="M139" s="1" t="s">
        <v>1566</v>
      </c>
      <c r="N139" s="1" t="s">
        <v>1979</v>
      </c>
    </row>
    <row r="140" spans="1:14" x14ac:dyDescent="0.25">
      <c r="A140" s="1" t="s">
        <v>1980</v>
      </c>
      <c r="C140" s="1" t="s">
        <v>1981</v>
      </c>
      <c r="D140" s="1" t="s">
        <v>15</v>
      </c>
      <c r="E140" s="23">
        <v>2565</v>
      </c>
      <c r="F140" s="1" t="s">
        <v>851</v>
      </c>
      <c r="G140" s="1" t="s">
        <v>1692</v>
      </c>
      <c r="H140" s="1" t="s">
        <v>348</v>
      </c>
      <c r="I140" s="1" t="s">
        <v>161</v>
      </c>
      <c r="J140" s="1" t="s">
        <v>162</v>
      </c>
      <c r="L140" s="1" t="s">
        <v>47</v>
      </c>
      <c r="M140" s="1" t="s">
        <v>1578</v>
      </c>
      <c r="N140" s="1" t="s">
        <v>1982</v>
      </c>
    </row>
    <row r="141" spans="1:14" x14ac:dyDescent="0.25">
      <c r="A141" s="1" t="s">
        <v>1983</v>
      </c>
      <c r="C141" s="1" t="s">
        <v>1984</v>
      </c>
      <c r="D141" s="1" t="s">
        <v>15</v>
      </c>
      <c r="E141" s="23">
        <v>2565</v>
      </c>
      <c r="F141" s="1" t="s">
        <v>1688</v>
      </c>
      <c r="G141" s="1" t="s">
        <v>120</v>
      </c>
      <c r="H141" s="1" t="s">
        <v>437</v>
      </c>
      <c r="I141" s="1" t="s">
        <v>111</v>
      </c>
      <c r="J141" s="1" t="s">
        <v>28</v>
      </c>
      <c r="L141" s="1" t="s">
        <v>21</v>
      </c>
      <c r="M141" s="1" t="s">
        <v>1570</v>
      </c>
      <c r="N141" s="13" t="s">
        <v>1985</v>
      </c>
    </row>
    <row r="142" spans="1:14" x14ac:dyDescent="0.25">
      <c r="A142" s="1" t="s">
        <v>1986</v>
      </c>
      <c r="C142" s="1" t="s">
        <v>1987</v>
      </c>
      <c r="D142" s="1" t="s">
        <v>15</v>
      </c>
      <c r="E142" s="23">
        <v>2565</v>
      </c>
      <c r="F142" s="1" t="s">
        <v>1684</v>
      </c>
      <c r="G142" s="1" t="s">
        <v>1624</v>
      </c>
      <c r="H142" s="1" t="s">
        <v>437</v>
      </c>
      <c r="I142" s="1" t="s">
        <v>111</v>
      </c>
      <c r="J142" s="1" t="s">
        <v>28</v>
      </c>
      <c r="L142" s="1" t="s">
        <v>21</v>
      </c>
      <c r="M142" s="1" t="s">
        <v>1948</v>
      </c>
      <c r="N142" s="13" t="s">
        <v>1988</v>
      </c>
    </row>
    <row r="143" spans="1:14" x14ac:dyDescent="0.25">
      <c r="A143" s="1" t="s">
        <v>1989</v>
      </c>
      <c r="C143" s="1" t="s">
        <v>1990</v>
      </c>
      <c r="D143" s="1" t="s">
        <v>15</v>
      </c>
      <c r="E143" s="23">
        <v>2565</v>
      </c>
      <c r="F143" s="1" t="s">
        <v>1553</v>
      </c>
      <c r="G143" s="1" t="s">
        <v>120</v>
      </c>
      <c r="H143" s="1" t="s">
        <v>796</v>
      </c>
      <c r="I143" s="1" t="s">
        <v>797</v>
      </c>
      <c r="J143" s="1" t="s">
        <v>28</v>
      </c>
      <c r="L143" s="1" t="s">
        <v>21</v>
      </c>
      <c r="M143" s="1" t="s">
        <v>1570</v>
      </c>
      <c r="N143" s="1" t="s">
        <v>1991</v>
      </c>
    </row>
    <row r="144" spans="1:14" x14ac:dyDescent="0.25">
      <c r="A144" s="1" t="s">
        <v>1992</v>
      </c>
      <c r="C144" s="1" t="s">
        <v>1207</v>
      </c>
      <c r="D144" s="1" t="s">
        <v>15</v>
      </c>
      <c r="E144" s="23">
        <v>2565</v>
      </c>
      <c r="F144" s="1" t="s">
        <v>1553</v>
      </c>
      <c r="G144" s="1" t="s">
        <v>120</v>
      </c>
      <c r="I144" s="1" t="s">
        <v>1208</v>
      </c>
      <c r="J144" s="1" t="s">
        <v>134</v>
      </c>
      <c r="L144" s="1" t="s">
        <v>112</v>
      </c>
      <c r="M144" s="1" t="s">
        <v>1931</v>
      </c>
      <c r="N144" s="1" t="s">
        <v>1993</v>
      </c>
    </row>
    <row r="145" spans="1:14" x14ac:dyDescent="0.25">
      <c r="A145" s="1" t="s">
        <v>1994</v>
      </c>
      <c r="C145" s="1" t="s">
        <v>1995</v>
      </c>
      <c r="D145" s="1" t="s">
        <v>15</v>
      </c>
      <c r="E145" s="23">
        <v>2565</v>
      </c>
      <c r="F145" s="1" t="s">
        <v>1553</v>
      </c>
      <c r="G145" s="1" t="s">
        <v>120</v>
      </c>
      <c r="H145" s="1" t="s">
        <v>1996</v>
      </c>
      <c r="I145" s="1" t="s">
        <v>289</v>
      </c>
      <c r="J145" s="1" t="s">
        <v>96</v>
      </c>
      <c r="L145" s="1" t="s">
        <v>21</v>
      </c>
      <c r="M145" s="1" t="s">
        <v>1570</v>
      </c>
      <c r="N145" s="1" t="s">
        <v>1997</v>
      </c>
    </row>
    <row r="146" spans="1:14" x14ac:dyDescent="0.25">
      <c r="A146" s="1" t="s">
        <v>1998</v>
      </c>
      <c r="C146" s="1" t="s">
        <v>264</v>
      </c>
      <c r="D146" s="1" t="s">
        <v>15</v>
      </c>
      <c r="E146" s="23">
        <v>2565</v>
      </c>
      <c r="F146" s="1" t="s">
        <v>1553</v>
      </c>
      <c r="G146" s="1" t="s">
        <v>120</v>
      </c>
      <c r="H146" s="1" t="s">
        <v>1251</v>
      </c>
      <c r="I146" s="1" t="s">
        <v>797</v>
      </c>
      <c r="J146" s="1" t="s">
        <v>28</v>
      </c>
      <c r="L146" s="1" t="s">
        <v>47</v>
      </c>
      <c r="M146" s="1" t="s">
        <v>1585</v>
      </c>
      <c r="N146" s="1" t="s">
        <v>1999</v>
      </c>
    </row>
    <row r="147" spans="1:14" x14ac:dyDescent="0.25">
      <c r="A147" s="1" t="s">
        <v>2000</v>
      </c>
      <c r="C147" s="1" t="s">
        <v>1375</v>
      </c>
      <c r="D147" s="1" t="s">
        <v>15</v>
      </c>
      <c r="E147" s="23">
        <v>2565</v>
      </c>
      <c r="F147" s="1" t="s">
        <v>1599</v>
      </c>
      <c r="G147" s="1" t="s">
        <v>120</v>
      </c>
      <c r="H147" s="1" t="s">
        <v>538</v>
      </c>
      <c r="I147" s="1" t="s">
        <v>161</v>
      </c>
      <c r="J147" s="1" t="s">
        <v>162</v>
      </c>
      <c r="L147" s="1" t="s">
        <v>47</v>
      </c>
      <c r="M147" s="1" t="s">
        <v>1578</v>
      </c>
      <c r="N147" s="1" t="s">
        <v>2001</v>
      </c>
    </row>
    <row r="148" spans="1:14" x14ac:dyDescent="0.25">
      <c r="A148" s="1" t="s">
        <v>2002</v>
      </c>
      <c r="C148" s="1" t="s">
        <v>2003</v>
      </c>
      <c r="D148" s="1" t="s">
        <v>15</v>
      </c>
      <c r="E148" s="23">
        <v>2565</v>
      </c>
      <c r="F148" s="1" t="s">
        <v>1599</v>
      </c>
      <c r="G148" s="1" t="s">
        <v>1693</v>
      </c>
      <c r="H148" s="1" t="s">
        <v>526</v>
      </c>
      <c r="I148" s="1" t="s">
        <v>447</v>
      </c>
      <c r="J148" s="1" t="s">
        <v>399</v>
      </c>
      <c r="L148" s="1" t="s">
        <v>21</v>
      </c>
      <c r="M148" s="1" t="s">
        <v>1555</v>
      </c>
      <c r="N148" s="1" t="s">
        <v>2004</v>
      </c>
    </row>
    <row r="149" spans="1:14" x14ac:dyDescent="0.25">
      <c r="A149" s="1" t="s">
        <v>2005</v>
      </c>
      <c r="C149" s="1" t="s">
        <v>1229</v>
      </c>
      <c r="D149" s="1" t="s">
        <v>15</v>
      </c>
      <c r="E149" s="23">
        <v>2565</v>
      </c>
      <c r="F149" s="1" t="s">
        <v>1599</v>
      </c>
      <c r="G149" s="1" t="s">
        <v>1624</v>
      </c>
      <c r="I149" s="1" t="s">
        <v>1230</v>
      </c>
      <c r="J149" s="1" t="s">
        <v>134</v>
      </c>
      <c r="L149" s="1" t="s">
        <v>47</v>
      </c>
      <c r="M149" s="1" t="s">
        <v>1585</v>
      </c>
      <c r="N149" s="1" t="s">
        <v>2006</v>
      </c>
    </row>
    <row r="150" spans="1:14" x14ac:dyDescent="0.25">
      <c r="A150" s="1" t="s">
        <v>2007</v>
      </c>
      <c r="C150" s="1" t="s">
        <v>2008</v>
      </c>
      <c r="D150" s="1" t="s">
        <v>15</v>
      </c>
      <c r="E150" s="23">
        <v>2565</v>
      </c>
      <c r="F150" s="1" t="s">
        <v>1553</v>
      </c>
      <c r="G150" s="1" t="s">
        <v>120</v>
      </c>
      <c r="H150" s="1" t="s">
        <v>363</v>
      </c>
      <c r="I150" s="1" t="s">
        <v>161</v>
      </c>
      <c r="J150" s="1" t="s">
        <v>162</v>
      </c>
      <c r="L150" s="1" t="s">
        <v>47</v>
      </c>
      <c r="M150" s="1" t="s">
        <v>1578</v>
      </c>
      <c r="N150" s="1" t="s">
        <v>2009</v>
      </c>
    </row>
    <row r="151" spans="1:14" x14ac:dyDescent="0.25">
      <c r="A151" s="1" t="s">
        <v>2010</v>
      </c>
      <c r="C151" s="1" t="s">
        <v>2011</v>
      </c>
      <c r="D151" s="1" t="s">
        <v>15</v>
      </c>
      <c r="E151" s="23">
        <v>2565</v>
      </c>
      <c r="F151" s="1" t="s">
        <v>1553</v>
      </c>
      <c r="G151" s="1" t="s">
        <v>120</v>
      </c>
      <c r="H151" s="1" t="s">
        <v>452</v>
      </c>
      <c r="I151" s="1" t="s">
        <v>398</v>
      </c>
      <c r="J151" s="1" t="s">
        <v>399</v>
      </c>
      <c r="L151" s="1" t="s">
        <v>47</v>
      </c>
      <c r="M151" s="1" t="s">
        <v>1585</v>
      </c>
      <c r="N151" s="1" t="s">
        <v>2012</v>
      </c>
    </row>
    <row r="152" spans="1:14" x14ac:dyDescent="0.25">
      <c r="A152" s="1" t="s">
        <v>2013</v>
      </c>
      <c r="C152" s="1" t="s">
        <v>2014</v>
      </c>
      <c r="D152" s="1" t="s">
        <v>15</v>
      </c>
      <c r="E152" s="23">
        <v>2565</v>
      </c>
      <c r="F152" s="1" t="s">
        <v>1553</v>
      </c>
      <c r="G152" s="1" t="s">
        <v>120</v>
      </c>
      <c r="H152" s="1" t="s">
        <v>2015</v>
      </c>
      <c r="I152" s="1" t="s">
        <v>398</v>
      </c>
      <c r="J152" s="1" t="s">
        <v>399</v>
      </c>
      <c r="L152" s="1" t="s">
        <v>21</v>
      </c>
      <c r="M152" s="1" t="s">
        <v>1570</v>
      </c>
      <c r="N152" s="13" t="s">
        <v>2016</v>
      </c>
    </row>
    <row r="153" spans="1:14" x14ac:dyDescent="0.25">
      <c r="A153" s="1" t="s">
        <v>2017</v>
      </c>
      <c r="C153" s="1" t="s">
        <v>2018</v>
      </c>
      <c r="D153" s="1" t="s">
        <v>15</v>
      </c>
      <c r="E153" s="23">
        <v>2565</v>
      </c>
      <c r="F153" s="1" t="s">
        <v>1619</v>
      </c>
      <c r="G153" s="1" t="s">
        <v>120</v>
      </c>
      <c r="H153" s="1" t="s">
        <v>417</v>
      </c>
      <c r="I153" s="1" t="s">
        <v>161</v>
      </c>
      <c r="J153" s="1" t="s">
        <v>162</v>
      </c>
      <c r="L153" s="1" t="s">
        <v>21</v>
      </c>
      <c r="M153" s="1" t="s">
        <v>1570</v>
      </c>
      <c r="N153" s="1" t="s">
        <v>2019</v>
      </c>
    </row>
    <row r="154" spans="1:14" x14ac:dyDescent="0.25">
      <c r="A154" s="1" t="s">
        <v>2020</v>
      </c>
      <c r="C154" s="1" t="s">
        <v>2021</v>
      </c>
      <c r="D154" s="1" t="s">
        <v>15</v>
      </c>
      <c r="E154" s="23">
        <v>2565</v>
      </c>
      <c r="F154" s="1" t="s">
        <v>1553</v>
      </c>
      <c r="G154" s="1" t="s">
        <v>120</v>
      </c>
      <c r="H154" s="1" t="s">
        <v>651</v>
      </c>
      <c r="I154" s="1" t="s">
        <v>161</v>
      </c>
      <c r="J154" s="1" t="s">
        <v>162</v>
      </c>
      <c r="L154" s="1" t="s">
        <v>35</v>
      </c>
      <c r="M154" s="1" t="s">
        <v>1566</v>
      </c>
      <c r="N154" s="1" t="s">
        <v>2022</v>
      </c>
    </row>
    <row r="155" spans="1:14" x14ac:dyDescent="0.25">
      <c r="A155" s="1" t="s">
        <v>2023</v>
      </c>
      <c r="C155" s="1" t="s">
        <v>2024</v>
      </c>
      <c r="D155" s="1" t="s">
        <v>15</v>
      </c>
      <c r="E155" s="23">
        <v>2565</v>
      </c>
      <c r="F155" s="1" t="s">
        <v>1553</v>
      </c>
      <c r="G155" s="1" t="s">
        <v>120</v>
      </c>
      <c r="H155" s="1" t="s">
        <v>651</v>
      </c>
      <c r="I155" s="1" t="s">
        <v>161</v>
      </c>
      <c r="J155" s="1" t="s">
        <v>162</v>
      </c>
      <c r="L155" s="1" t="s">
        <v>35</v>
      </c>
      <c r="M155" s="1" t="s">
        <v>1566</v>
      </c>
      <c r="N155" s="1" t="s">
        <v>2025</v>
      </c>
    </row>
    <row r="156" spans="1:14" x14ac:dyDescent="0.25">
      <c r="A156" s="1" t="s">
        <v>2026</v>
      </c>
      <c r="C156" s="1" t="s">
        <v>2027</v>
      </c>
      <c r="D156" s="1" t="s">
        <v>15</v>
      </c>
      <c r="E156" s="23">
        <v>2565</v>
      </c>
      <c r="F156" s="1" t="s">
        <v>1553</v>
      </c>
      <c r="G156" s="1" t="s">
        <v>120</v>
      </c>
      <c r="H156" s="1" t="s">
        <v>205</v>
      </c>
      <c r="I156" s="1" t="s">
        <v>206</v>
      </c>
      <c r="J156" s="1" t="s">
        <v>96</v>
      </c>
      <c r="L156" s="1" t="s">
        <v>35</v>
      </c>
      <c r="M156" s="1" t="s">
        <v>1566</v>
      </c>
      <c r="N156" s="1" t="s">
        <v>2028</v>
      </c>
    </row>
    <row r="157" spans="1:14" x14ac:dyDescent="0.25">
      <c r="A157" s="1" t="s">
        <v>2029</v>
      </c>
      <c r="C157" s="1" t="s">
        <v>204</v>
      </c>
      <c r="D157" s="1" t="s">
        <v>15</v>
      </c>
      <c r="E157" s="23">
        <v>2565</v>
      </c>
      <c r="F157" s="1" t="s">
        <v>1553</v>
      </c>
      <c r="G157" s="1" t="s">
        <v>120</v>
      </c>
      <c r="H157" s="1" t="s">
        <v>205</v>
      </c>
      <c r="I157" s="1" t="s">
        <v>206</v>
      </c>
      <c r="J157" s="1" t="s">
        <v>96</v>
      </c>
      <c r="L157" s="1" t="s">
        <v>35</v>
      </c>
      <c r="M157" s="1" t="s">
        <v>1566</v>
      </c>
      <c r="N157" s="1" t="s">
        <v>2030</v>
      </c>
    </row>
    <row r="158" spans="1:14" x14ac:dyDescent="0.25">
      <c r="A158" s="1" t="s">
        <v>2031</v>
      </c>
      <c r="C158" s="1" t="s">
        <v>2032</v>
      </c>
      <c r="D158" s="1" t="s">
        <v>15</v>
      </c>
      <c r="E158" s="23">
        <v>2565</v>
      </c>
      <c r="F158" s="1" t="s">
        <v>1553</v>
      </c>
      <c r="G158" s="1" t="s">
        <v>120</v>
      </c>
      <c r="H158" s="1" t="s">
        <v>2033</v>
      </c>
      <c r="I158" s="1" t="s">
        <v>289</v>
      </c>
      <c r="J158" s="1" t="s">
        <v>96</v>
      </c>
      <c r="L158" s="1" t="s">
        <v>47</v>
      </c>
      <c r="M158" s="1" t="s">
        <v>1585</v>
      </c>
      <c r="N158" s="13" t="s">
        <v>2034</v>
      </c>
    </row>
    <row r="159" spans="1:14" x14ac:dyDescent="0.25">
      <c r="A159" s="1" t="s">
        <v>2035</v>
      </c>
      <c r="C159" s="1" t="s">
        <v>2036</v>
      </c>
      <c r="D159" s="1" t="s">
        <v>15</v>
      </c>
      <c r="E159" s="23">
        <v>2565</v>
      </c>
      <c r="F159" s="1" t="s">
        <v>1553</v>
      </c>
      <c r="G159" s="1" t="s">
        <v>120</v>
      </c>
      <c r="I159" s="1" t="s">
        <v>1270</v>
      </c>
      <c r="J159" s="1" t="s">
        <v>134</v>
      </c>
      <c r="L159" s="1" t="s">
        <v>35</v>
      </c>
      <c r="M159" s="1" t="s">
        <v>1722</v>
      </c>
      <c r="N159" s="1" t="s">
        <v>2037</v>
      </c>
    </row>
    <row r="160" spans="1:14" x14ac:dyDescent="0.25">
      <c r="A160" s="1" t="s">
        <v>2038</v>
      </c>
      <c r="C160" s="1" t="s">
        <v>2039</v>
      </c>
      <c r="D160" s="1" t="s">
        <v>15</v>
      </c>
      <c r="E160" s="23">
        <v>2565</v>
      </c>
      <c r="F160" s="1" t="s">
        <v>1553</v>
      </c>
      <c r="G160" s="1" t="s">
        <v>120</v>
      </c>
      <c r="H160" s="1" t="s">
        <v>722</v>
      </c>
      <c r="I160" s="1" t="s">
        <v>161</v>
      </c>
      <c r="J160" s="1" t="s">
        <v>162</v>
      </c>
      <c r="L160" s="1" t="s">
        <v>112</v>
      </c>
      <c r="M160" s="1" t="s">
        <v>1931</v>
      </c>
      <c r="N160" s="1" t="s">
        <v>2040</v>
      </c>
    </row>
    <row r="161" spans="1:14" x14ac:dyDescent="0.25">
      <c r="A161" s="1" t="s">
        <v>2041</v>
      </c>
      <c r="C161" s="1" t="s">
        <v>1368</v>
      </c>
      <c r="D161" s="1" t="s">
        <v>15</v>
      </c>
      <c r="E161" s="23">
        <v>2565</v>
      </c>
      <c r="F161" s="1" t="s">
        <v>1553</v>
      </c>
      <c r="G161" s="1" t="s">
        <v>120</v>
      </c>
      <c r="I161" s="1" t="s">
        <v>209</v>
      </c>
      <c r="J161" s="1" t="s">
        <v>134</v>
      </c>
      <c r="L161" s="1" t="s">
        <v>47</v>
      </c>
      <c r="M161" s="1" t="s">
        <v>1585</v>
      </c>
      <c r="N161" s="1" t="s">
        <v>2042</v>
      </c>
    </row>
    <row r="162" spans="1:14" x14ac:dyDescent="0.25">
      <c r="A162" s="1" t="s">
        <v>2043</v>
      </c>
      <c r="C162" s="1" t="s">
        <v>2044</v>
      </c>
      <c r="D162" s="1" t="s">
        <v>15</v>
      </c>
      <c r="E162" s="23">
        <v>2565</v>
      </c>
      <c r="F162" s="1" t="s">
        <v>1553</v>
      </c>
      <c r="G162" s="1" t="s">
        <v>120</v>
      </c>
      <c r="H162" s="1" t="s">
        <v>569</v>
      </c>
      <c r="I162" s="1" t="s">
        <v>161</v>
      </c>
      <c r="J162" s="1" t="s">
        <v>162</v>
      </c>
      <c r="L162" s="1" t="s">
        <v>47</v>
      </c>
      <c r="M162" s="1" t="s">
        <v>1578</v>
      </c>
      <c r="N162" s="1" t="s">
        <v>2045</v>
      </c>
    </row>
    <row r="163" spans="1:14" x14ac:dyDescent="0.25">
      <c r="A163" s="1" t="s">
        <v>2046</v>
      </c>
      <c r="C163" s="1" t="s">
        <v>1280</v>
      </c>
      <c r="D163" s="1" t="s">
        <v>15</v>
      </c>
      <c r="E163" s="23">
        <v>2565</v>
      </c>
      <c r="F163" s="1" t="s">
        <v>851</v>
      </c>
      <c r="G163" s="1" t="s">
        <v>1134</v>
      </c>
      <c r="H163" s="1" t="s">
        <v>296</v>
      </c>
      <c r="I163" s="1" t="s">
        <v>206</v>
      </c>
      <c r="J163" s="1" t="s">
        <v>96</v>
      </c>
      <c r="L163" s="1" t="s">
        <v>35</v>
      </c>
      <c r="M163" s="1" t="s">
        <v>1566</v>
      </c>
      <c r="N163" s="1" t="s">
        <v>2047</v>
      </c>
    </row>
    <row r="164" spans="1:14" x14ac:dyDescent="0.25">
      <c r="A164" s="1" t="s">
        <v>2048</v>
      </c>
      <c r="C164" s="1" t="s">
        <v>2049</v>
      </c>
      <c r="D164" s="1" t="s">
        <v>15</v>
      </c>
      <c r="E164" s="23">
        <v>2565</v>
      </c>
      <c r="F164" s="1" t="s">
        <v>1553</v>
      </c>
      <c r="G164" s="1" t="s">
        <v>120</v>
      </c>
      <c r="H164" s="1" t="s">
        <v>722</v>
      </c>
      <c r="I164" s="1" t="s">
        <v>161</v>
      </c>
      <c r="J164" s="1" t="s">
        <v>162</v>
      </c>
      <c r="L164" s="1" t="s">
        <v>47</v>
      </c>
      <c r="M164" s="1" t="s">
        <v>1578</v>
      </c>
      <c r="N164" s="1" t="s">
        <v>2050</v>
      </c>
    </row>
    <row r="165" spans="1:14" x14ac:dyDescent="0.25">
      <c r="A165" s="1" t="s">
        <v>2051</v>
      </c>
      <c r="C165" s="1" t="s">
        <v>2052</v>
      </c>
      <c r="D165" s="1" t="s">
        <v>15</v>
      </c>
      <c r="E165" s="23">
        <v>2565</v>
      </c>
      <c r="F165" s="1" t="s">
        <v>1553</v>
      </c>
      <c r="G165" s="1" t="s">
        <v>120</v>
      </c>
      <c r="H165" s="1" t="s">
        <v>2053</v>
      </c>
      <c r="I165" s="1" t="s">
        <v>161</v>
      </c>
      <c r="J165" s="1" t="s">
        <v>162</v>
      </c>
      <c r="L165" s="1" t="s">
        <v>47</v>
      </c>
      <c r="M165" s="1" t="s">
        <v>1578</v>
      </c>
      <c r="N165" s="1" t="s">
        <v>2054</v>
      </c>
    </row>
    <row r="166" spans="1:14" x14ac:dyDescent="0.25">
      <c r="A166" s="1" t="s">
        <v>2055</v>
      </c>
      <c r="C166" s="1" t="s">
        <v>2056</v>
      </c>
      <c r="D166" s="1" t="s">
        <v>15</v>
      </c>
      <c r="E166" s="23">
        <v>2565</v>
      </c>
      <c r="F166" s="1" t="s">
        <v>1553</v>
      </c>
      <c r="G166" s="1" t="s">
        <v>120</v>
      </c>
      <c r="H166" s="1" t="s">
        <v>2057</v>
      </c>
      <c r="I166" s="1" t="s">
        <v>27</v>
      </c>
      <c r="J166" s="1" t="s">
        <v>28</v>
      </c>
      <c r="L166" s="1" t="s">
        <v>47</v>
      </c>
      <c r="M166" s="1" t="s">
        <v>1590</v>
      </c>
      <c r="N166" s="1" t="s">
        <v>2058</v>
      </c>
    </row>
    <row r="167" spans="1:14" x14ac:dyDescent="0.25">
      <c r="A167" s="1" t="s">
        <v>2059</v>
      </c>
      <c r="C167" s="1" t="s">
        <v>2060</v>
      </c>
      <c r="D167" s="1" t="s">
        <v>15</v>
      </c>
      <c r="E167" s="23">
        <v>2565</v>
      </c>
      <c r="F167" s="1" t="s">
        <v>1553</v>
      </c>
      <c r="G167" s="1" t="s">
        <v>120</v>
      </c>
      <c r="H167" s="1" t="s">
        <v>2061</v>
      </c>
      <c r="I167" s="1" t="s">
        <v>289</v>
      </c>
      <c r="J167" s="1" t="s">
        <v>96</v>
      </c>
      <c r="L167" s="1" t="s">
        <v>47</v>
      </c>
      <c r="M167" s="1" t="s">
        <v>1585</v>
      </c>
      <c r="N167" s="1" t="s">
        <v>2062</v>
      </c>
    </row>
    <row r="168" spans="1:14" x14ac:dyDescent="0.25">
      <c r="A168" s="1" t="s">
        <v>2063</v>
      </c>
      <c r="C168" s="1" t="s">
        <v>2064</v>
      </c>
      <c r="D168" s="1" t="s">
        <v>15</v>
      </c>
      <c r="E168" s="23">
        <v>2565</v>
      </c>
      <c r="F168" s="1" t="s">
        <v>1553</v>
      </c>
      <c r="G168" s="1" t="s">
        <v>120</v>
      </c>
      <c r="H168" s="1" t="s">
        <v>2061</v>
      </c>
      <c r="I168" s="1" t="s">
        <v>289</v>
      </c>
      <c r="J168" s="1" t="s">
        <v>96</v>
      </c>
      <c r="L168" s="1" t="s">
        <v>47</v>
      </c>
      <c r="M168" s="1" t="s">
        <v>1585</v>
      </c>
      <c r="N168" s="1" t="s">
        <v>2065</v>
      </c>
    </row>
    <row r="169" spans="1:14" x14ac:dyDescent="0.25">
      <c r="A169" s="1" t="s">
        <v>2066</v>
      </c>
      <c r="C169" s="1" t="s">
        <v>2067</v>
      </c>
      <c r="D169" s="1" t="s">
        <v>15</v>
      </c>
      <c r="E169" s="23">
        <v>2565</v>
      </c>
      <c r="F169" s="1" t="s">
        <v>1553</v>
      </c>
      <c r="G169" s="1" t="s">
        <v>120</v>
      </c>
      <c r="H169" s="1" t="s">
        <v>2053</v>
      </c>
      <c r="I169" s="1" t="s">
        <v>161</v>
      </c>
      <c r="J169" s="1" t="s">
        <v>162</v>
      </c>
      <c r="L169" s="1" t="s">
        <v>47</v>
      </c>
      <c r="M169" s="1" t="s">
        <v>1578</v>
      </c>
      <c r="N169" s="1" t="s">
        <v>2068</v>
      </c>
    </row>
    <row r="170" spans="1:14" x14ac:dyDescent="0.25">
      <c r="A170" s="1" t="s">
        <v>2069</v>
      </c>
      <c r="C170" s="1" t="s">
        <v>2070</v>
      </c>
      <c r="D170" s="1" t="s">
        <v>15</v>
      </c>
      <c r="E170" s="23">
        <v>2565</v>
      </c>
      <c r="F170" s="1" t="s">
        <v>1553</v>
      </c>
      <c r="G170" s="1" t="s">
        <v>120</v>
      </c>
      <c r="H170" s="1" t="s">
        <v>2071</v>
      </c>
      <c r="I170" s="1" t="s">
        <v>45</v>
      </c>
      <c r="J170" s="1" t="s">
        <v>46</v>
      </c>
      <c r="L170" s="1" t="s">
        <v>47</v>
      </c>
      <c r="M170" s="1" t="s">
        <v>1578</v>
      </c>
      <c r="N170" s="1" t="s">
        <v>2072</v>
      </c>
    </row>
    <row r="171" spans="1:14" x14ac:dyDescent="0.25">
      <c r="A171" s="1" t="s">
        <v>2073</v>
      </c>
      <c r="C171" s="1" t="s">
        <v>2074</v>
      </c>
      <c r="D171" s="1" t="s">
        <v>15</v>
      </c>
      <c r="E171" s="23">
        <v>2565</v>
      </c>
      <c r="F171" s="1" t="s">
        <v>1553</v>
      </c>
      <c r="G171" s="1" t="s">
        <v>120</v>
      </c>
      <c r="H171" s="1" t="s">
        <v>376</v>
      </c>
      <c r="I171" s="1" t="s">
        <v>111</v>
      </c>
      <c r="J171" s="1" t="s">
        <v>28</v>
      </c>
      <c r="L171" s="1" t="s">
        <v>47</v>
      </c>
      <c r="M171" s="1" t="s">
        <v>1578</v>
      </c>
      <c r="N171" s="1" t="s">
        <v>2075</v>
      </c>
    </row>
    <row r="172" spans="1:14" x14ac:dyDescent="0.25">
      <c r="A172" s="1" t="s">
        <v>2076</v>
      </c>
      <c r="C172" s="1" t="s">
        <v>2077</v>
      </c>
      <c r="D172" s="1" t="s">
        <v>15</v>
      </c>
      <c r="E172" s="23">
        <v>2565</v>
      </c>
      <c r="F172" s="1" t="s">
        <v>1553</v>
      </c>
      <c r="G172" s="1" t="s">
        <v>120</v>
      </c>
      <c r="H172" s="1" t="s">
        <v>2078</v>
      </c>
      <c r="I172" s="1" t="s">
        <v>161</v>
      </c>
      <c r="J172" s="1" t="s">
        <v>162</v>
      </c>
      <c r="L172" s="1" t="s">
        <v>47</v>
      </c>
      <c r="M172" s="1" t="s">
        <v>1578</v>
      </c>
      <c r="N172" s="1" t="s">
        <v>2079</v>
      </c>
    </row>
    <row r="173" spans="1:14" x14ac:dyDescent="0.25">
      <c r="A173" s="1" t="s">
        <v>2080</v>
      </c>
      <c r="C173" s="1" t="s">
        <v>2081</v>
      </c>
      <c r="D173" s="1" t="s">
        <v>15</v>
      </c>
      <c r="E173" s="23">
        <v>2565</v>
      </c>
      <c r="F173" s="1" t="s">
        <v>1553</v>
      </c>
      <c r="G173" s="1" t="s">
        <v>1696</v>
      </c>
      <c r="H173" s="1" t="s">
        <v>328</v>
      </c>
      <c r="I173" s="1" t="s">
        <v>261</v>
      </c>
      <c r="J173" s="1" t="s">
        <v>262</v>
      </c>
      <c r="L173" s="1" t="s">
        <v>21</v>
      </c>
      <c r="M173" s="1" t="s">
        <v>1555</v>
      </c>
      <c r="N173" s="1" t="s">
        <v>2082</v>
      </c>
    </row>
    <row r="174" spans="1:14" x14ac:dyDescent="0.25">
      <c r="A174" s="1" t="s">
        <v>2083</v>
      </c>
      <c r="C174" s="1" t="s">
        <v>2084</v>
      </c>
      <c r="D174" s="1" t="s">
        <v>15</v>
      </c>
      <c r="E174" s="23">
        <v>2565</v>
      </c>
      <c r="F174" s="1" t="s">
        <v>1619</v>
      </c>
      <c r="G174" s="1" t="s">
        <v>1134</v>
      </c>
      <c r="H174" s="1" t="s">
        <v>2053</v>
      </c>
      <c r="I174" s="1" t="s">
        <v>161</v>
      </c>
      <c r="J174" s="1" t="s">
        <v>162</v>
      </c>
      <c r="L174" s="1" t="s">
        <v>35</v>
      </c>
      <c r="M174" s="1" t="s">
        <v>1566</v>
      </c>
      <c r="N174" s="1" t="s">
        <v>2085</v>
      </c>
    </row>
    <row r="175" spans="1:14" x14ac:dyDescent="0.25">
      <c r="A175" s="1" t="s">
        <v>2086</v>
      </c>
      <c r="C175" s="1" t="s">
        <v>2087</v>
      </c>
      <c r="D175" s="1" t="s">
        <v>15</v>
      </c>
      <c r="E175" s="23">
        <v>2565</v>
      </c>
      <c r="F175" s="1" t="s">
        <v>1553</v>
      </c>
      <c r="G175" s="1" t="s">
        <v>120</v>
      </c>
      <c r="H175" s="1" t="s">
        <v>2088</v>
      </c>
      <c r="I175" s="1" t="s">
        <v>161</v>
      </c>
      <c r="J175" s="1" t="s">
        <v>162</v>
      </c>
      <c r="L175" s="1" t="s">
        <v>21</v>
      </c>
      <c r="M175" s="1" t="s">
        <v>1570</v>
      </c>
      <c r="N175" s="1" t="s">
        <v>2089</v>
      </c>
    </row>
    <row r="176" spans="1:14" x14ac:dyDescent="0.25">
      <c r="A176" s="1" t="s">
        <v>2090</v>
      </c>
      <c r="C176" s="1" t="s">
        <v>2091</v>
      </c>
      <c r="D176" s="1" t="s">
        <v>15</v>
      </c>
      <c r="E176" s="23">
        <v>2565</v>
      </c>
      <c r="F176" s="1" t="s">
        <v>851</v>
      </c>
      <c r="G176" s="1" t="s">
        <v>1692</v>
      </c>
      <c r="H176" s="1" t="s">
        <v>2053</v>
      </c>
      <c r="I176" s="1" t="s">
        <v>161</v>
      </c>
      <c r="J176" s="1" t="s">
        <v>162</v>
      </c>
      <c r="L176" s="1" t="s">
        <v>35</v>
      </c>
      <c r="M176" s="1" t="s">
        <v>1566</v>
      </c>
      <c r="N176" s="1" t="s">
        <v>2092</v>
      </c>
    </row>
    <row r="177" spans="1:14" x14ac:dyDescent="0.25">
      <c r="A177" s="1" t="s">
        <v>2093</v>
      </c>
      <c r="C177" s="1" t="s">
        <v>2094</v>
      </c>
      <c r="D177" s="1" t="s">
        <v>15</v>
      </c>
      <c r="E177" s="23">
        <v>2565</v>
      </c>
      <c r="F177" s="1" t="s">
        <v>1619</v>
      </c>
      <c r="G177" s="1" t="s">
        <v>1134</v>
      </c>
      <c r="H177" s="1" t="s">
        <v>2053</v>
      </c>
      <c r="I177" s="1" t="s">
        <v>161</v>
      </c>
      <c r="J177" s="1" t="s">
        <v>162</v>
      </c>
      <c r="L177" s="1" t="s">
        <v>35</v>
      </c>
      <c r="M177" s="1" t="s">
        <v>1566</v>
      </c>
      <c r="N177" s="1" t="s">
        <v>2095</v>
      </c>
    </row>
    <row r="178" spans="1:14" x14ac:dyDescent="0.25">
      <c r="A178" s="1" t="s">
        <v>2096</v>
      </c>
      <c r="C178" s="1" t="s">
        <v>2097</v>
      </c>
      <c r="D178" s="1" t="s">
        <v>15</v>
      </c>
      <c r="E178" s="23">
        <v>2565</v>
      </c>
      <c r="F178" s="1" t="s">
        <v>1553</v>
      </c>
      <c r="G178" s="1" t="s">
        <v>1624</v>
      </c>
      <c r="H178" s="1" t="s">
        <v>2053</v>
      </c>
      <c r="I178" s="1" t="s">
        <v>161</v>
      </c>
      <c r="J178" s="1" t="s">
        <v>162</v>
      </c>
      <c r="L178" s="1" t="s">
        <v>35</v>
      </c>
      <c r="M178" s="1" t="s">
        <v>1566</v>
      </c>
      <c r="N178" s="1" t="s">
        <v>2098</v>
      </c>
    </row>
    <row r="179" spans="1:14" x14ac:dyDescent="0.25">
      <c r="A179" s="1" t="s">
        <v>2099</v>
      </c>
      <c r="C179" s="1" t="s">
        <v>2100</v>
      </c>
      <c r="D179" s="1" t="s">
        <v>15</v>
      </c>
      <c r="E179" s="23">
        <v>2565</v>
      </c>
      <c r="F179" s="1" t="s">
        <v>1619</v>
      </c>
      <c r="G179" s="1" t="s">
        <v>1696</v>
      </c>
      <c r="H179" s="1" t="s">
        <v>2053</v>
      </c>
      <c r="I179" s="1" t="s">
        <v>161</v>
      </c>
      <c r="J179" s="1" t="s">
        <v>162</v>
      </c>
      <c r="L179" s="1" t="s">
        <v>35</v>
      </c>
      <c r="M179" s="1" t="s">
        <v>1566</v>
      </c>
      <c r="N179" s="1" t="s">
        <v>2101</v>
      </c>
    </row>
    <row r="180" spans="1:14" x14ac:dyDescent="0.25">
      <c r="A180" s="1" t="s">
        <v>2102</v>
      </c>
      <c r="C180" s="1" t="s">
        <v>2103</v>
      </c>
      <c r="D180" s="1" t="s">
        <v>15</v>
      </c>
      <c r="E180" s="23">
        <v>2565</v>
      </c>
      <c r="F180" s="1" t="s">
        <v>1619</v>
      </c>
      <c r="G180" s="1" t="s">
        <v>1696</v>
      </c>
      <c r="H180" s="1" t="s">
        <v>2053</v>
      </c>
      <c r="I180" s="1" t="s">
        <v>161</v>
      </c>
      <c r="J180" s="1" t="s">
        <v>162</v>
      </c>
      <c r="L180" s="1" t="s">
        <v>35</v>
      </c>
      <c r="M180" s="1" t="s">
        <v>1566</v>
      </c>
      <c r="N180" s="1" t="s">
        <v>2104</v>
      </c>
    </row>
    <row r="181" spans="1:14" x14ac:dyDescent="0.25">
      <c r="A181" s="1" t="s">
        <v>2105</v>
      </c>
      <c r="C181" s="1" t="s">
        <v>2106</v>
      </c>
      <c r="D181" s="1" t="s">
        <v>15</v>
      </c>
      <c r="E181" s="23">
        <v>2565</v>
      </c>
      <c r="F181" s="1" t="s">
        <v>1619</v>
      </c>
      <c r="G181" s="1" t="s">
        <v>1134</v>
      </c>
      <c r="H181" s="1" t="s">
        <v>2053</v>
      </c>
      <c r="I181" s="1" t="s">
        <v>161</v>
      </c>
      <c r="J181" s="1" t="s">
        <v>162</v>
      </c>
      <c r="L181" s="1" t="s">
        <v>35</v>
      </c>
      <c r="M181" s="1" t="s">
        <v>1566</v>
      </c>
      <c r="N181" s="1" t="s">
        <v>2107</v>
      </c>
    </row>
    <row r="182" spans="1:14" x14ac:dyDescent="0.25">
      <c r="A182" s="1" t="s">
        <v>2108</v>
      </c>
      <c r="C182" s="1" t="s">
        <v>2109</v>
      </c>
      <c r="D182" s="1" t="s">
        <v>15</v>
      </c>
      <c r="E182" s="23">
        <v>2565</v>
      </c>
      <c r="F182" s="1" t="s">
        <v>1553</v>
      </c>
      <c r="G182" s="1" t="s">
        <v>1134</v>
      </c>
      <c r="H182" s="1" t="s">
        <v>2053</v>
      </c>
      <c r="I182" s="1" t="s">
        <v>161</v>
      </c>
      <c r="J182" s="1" t="s">
        <v>162</v>
      </c>
      <c r="L182" s="1" t="s">
        <v>35</v>
      </c>
      <c r="M182" s="1" t="s">
        <v>1566</v>
      </c>
      <c r="N182" s="1" t="s">
        <v>2110</v>
      </c>
    </row>
    <row r="183" spans="1:14" x14ac:dyDescent="0.25">
      <c r="A183" s="1" t="s">
        <v>2111</v>
      </c>
      <c r="C183" s="1" t="s">
        <v>2112</v>
      </c>
      <c r="D183" s="1" t="s">
        <v>15</v>
      </c>
      <c r="E183" s="23">
        <v>2565</v>
      </c>
      <c r="F183" s="1" t="s">
        <v>1553</v>
      </c>
      <c r="G183" s="1" t="s">
        <v>1692</v>
      </c>
      <c r="H183" s="1" t="s">
        <v>2053</v>
      </c>
      <c r="I183" s="1" t="s">
        <v>161</v>
      </c>
      <c r="J183" s="1" t="s">
        <v>162</v>
      </c>
      <c r="L183" s="1" t="s">
        <v>35</v>
      </c>
      <c r="M183" s="1" t="s">
        <v>1566</v>
      </c>
      <c r="N183" s="1" t="s">
        <v>2113</v>
      </c>
    </row>
    <row r="184" spans="1:14" x14ac:dyDescent="0.25">
      <c r="A184" s="1" t="s">
        <v>2114</v>
      </c>
      <c r="C184" s="1" t="s">
        <v>2115</v>
      </c>
      <c r="D184" s="1" t="s">
        <v>15</v>
      </c>
      <c r="E184" s="23">
        <v>2565</v>
      </c>
      <c r="F184" s="1" t="s">
        <v>1553</v>
      </c>
      <c r="G184" s="1" t="s">
        <v>120</v>
      </c>
      <c r="H184" s="1" t="s">
        <v>104</v>
      </c>
      <c r="I184" s="1" t="s">
        <v>241</v>
      </c>
      <c r="J184" s="1" t="s">
        <v>20</v>
      </c>
      <c r="L184" s="1" t="s">
        <v>112</v>
      </c>
      <c r="M184" s="1" t="s">
        <v>1931</v>
      </c>
      <c r="N184" s="1" t="s">
        <v>2116</v>
      </c>
    </row>
    <row r="185" spans="1:14" x14ac:dyDescent="0.25">
      <c r="A185" s="1" t="s">
        <v>2117</v>
      </c>
      <c r="C185" s="1" t="s">
        <v>2118</v>
      </c>
      <c r="D185" s="1" t="s">
        <v>15</v>
      </c>
      <c r="E185" s="23">
        <v>2565</v>
      </c>
      <c r="F185" s="1" t="s">
        <v>1553</v>
      </c>
      <c r="G185" s="1" t="s">
        <v>120</v>
      </c>
      <c r="H185" s="1" t="s">
        <v>2119</v>
      </c>
      <c r="I185" s="1" t="s">
        <v>2120</v>
      </c>
      <c r="J185" s="1" t="s">
        <v>2121</v>
      </c>
      <c r="L185" s="1" t="s">
        <v>21</v>
      </c>
      <c r="M185" s="1" t="s">
        <v>1555</v>
      </c>
      <c r="N185" s="1" t="s">
        <v>2122</v>
      </c>
    </row>
    <row r="186" spans="1:14" x14ac:dyDescent="0.25">
      <c r="A186" s="1" t="s">
        <v>2123</v>
      </c>
      <c r="C186" s="1" t="s">
        <v>2124</v>
      </c>
      <c r="D186" s="1" t="s">
        <v>39</v>
      </c>
      <c r="E186" s="23">
        <v>2565</v>
      </c>
      <c r="F186" s="1" t="s">
        <v>1553</v>
      </c>
      <c r="G186" s="1" t="s">
        <v>120</v>
      </c>
      <c r="H186" s="1" t="s">
        <v>104</v>
      </c>
      <c r="I186" s="1" t="s">
        <v>241</v>
      </c>
      <c r="J186" s="1" t="s">
        <v>20</v>
      </c>
      <c r="L186" s="1" t="s">
        <v>112</v>
      </c>
      <c r="M186" s="1" t="s">
        <v>1931</v>
      </c>
      <c r="N186" s="1" t="s">
        <v>2125</v>
      </c>
    </row>
    <row r="187" spans="1:14" x14ac:dyDescent="0.25">
      <c r="A187" s="1" t="s">
        <v>2126</v>
      </c>
      <c r="C187" s="1" t="s">
        <v>2127</v>
      </c>
      <c r="D187" s="1" t="s">
        <v>15</v>
      </c>
      <c r="E187" s="23">
        <v>2565</v>
      </c>
      <c r="F187" s="1" t="s">
        <v>1553</v>
      </c>
      <c r="G187" s="1" t="s">
        <v>120</v>
      </c>
      <c r="H187" s="1" t="s">
        <v>1173</v>
      </c>
      <c r="I187" s="1" t="s">
        <v>447</v>
      </c>
      <c r="J187" s="1" t="s">
        <v>399</v>
      </c>
      <c r="L187" s="1" t="s">
        <v>47</v>
      </c>
      <c r="M187" s="1" t="s">
        <v>1585</v>
      </c>
      <c r="N187" s="1" t="s">
        <v>2128</v>
      </c>
    </row>
    <row r="188" spans="1:14" x14ac:dyDescent="0.25">
      <c r="A188" s="1" t="s">
        <v>2129</v>
      </c>
      <c r="C188" s="1" t="s">
        <v>2130</v>
      </c>
      <c r="D188" s="1" t="s">
        <v>15</v>
      </c>
      <c r="E188" s="23">
        <v>2565</v>
      </c>
      <c r="F188" s="1" t="s">
        <v>1599</v>
      </c>
      <c r="G188" s="1" t="s">
        <v>1688</v>
      </c>
      <c r="H188" s="1" t="s">
        <v>104</v>
      </c>
      <c r="I188" s="1" t="s">
        <v>241</v>
      </c>
      <c r="J188" s="1" t="s">
        <v>20</v>
      </c>
      <c r="L188" s="1" t="s">
        <v>112</v>
      </c>
      <c r="M188" s="1" t="s">
        <v>1931</v>
      </c>
      <c r="N188" s="1" t="s">
        <v>2131</v>
      </c>
    </row>
    <row r="189" spans="1:14" x14ac:dyDescent="0.25">
      <c r="A189" s="1" t="s">
        <v>2132</v>
      </c>
      <c r="C189" s="1" t="s">
        <v>2133</v>
      </c>
      <c r="D189" s="1" t="s">
        <v>15</v>
      </c>
      <c r="E189" s="23">
        <v>2565</v>
      </c>
      <c r="F189" s="1" t="s">
        <v>1553</v>
      </c>
      <c r="G189" s="1" t="s">
        <v>120</v>
      </c>
      <c r="H189" s="1" t="s">
        <v>1173</v>
      </c>
      <c r="I189" s="1" t="s">
        <v>447</v>
      </c>
      <c r="J189" s="1" t="s">
        <v>399</v>
      </c>
      <c r="L189" s="1" t="s">
        <v>47</v>
      </c>
      <c r="M189" s="1" t="s">
        <v>1585</v>
      </c>
      <c r="N189" s="1" t="s">
        <v>2134</v>
      </c>
    </row>
    <row r="190" spans="1:14" x14ac:dyDescent="0.25">
      <c r="A190" s="1" t="s">
        <v>2135</v>
      </c>
      <c r="C190" s="1" t="s">
        <v>1239</v>
      </c>
      <c r="D190" s="1" t="s">
        <v>148</v>
      </c>
      <c r="E190" s="23">
        <v>2565</v>
      </c>
      <c r="F190" s="1" t="s">
        <v>1553</v>
      </c>
      <c r="G190" s="1" t="s">
        <v>120</v>
      </c>
      <c r="H190" s="1" t="s">
        <v>712</v>
      </c>
      <c r="I190" s="1" t="s">
        <v>111</v>
      </c>
      <c r="J190" s="1" t="s">
        <v>28</v>
      </c>
      <c r="L190" s="1" t="s">
        <v>47</v>
      </c>
      <c r="M190" s="1" t="s">
        <v>1578</v>
      </c>
      <c r="N190" s="1" t="s">
        <v>2136</v>
      </c>
    </row>
    <row r="191" spans="1:14" x14ac:dyDescent="0.25">
      <c r="A191" s="1" t="s">
        <v>2137</v>
      </c>
      <c r="C191" s="1" t="s">
        <v>711</v>
      </c>
      <c r="D191" s="1" t="s">
        <v>15</v>
      </c>
      <c r="E191" s="23">
        <v>2565</v>
      </c>
      <c r="F191" s="1" t="s">
        <v>1553</v>
      </c>
      <c r="G191" s="1" t="s">
        <v>120</v>
      </c>
      <c r="H191" s="1" t="s">
        <v>712</v>
      </c>
      <c r="I191" s="1" t="s">
        <v>111</v>
      </c>
      <c r="J191" s="1" t="s">
        <v>28</v>
      </c>
      <c r="L191" s="1" t="s">
        <v>21</v>
      </c>
      <c r="M191" s="1" t="s">
        <v>1570</v>
      </c>
      <c r="N191" s="1" t="s">
        <v>2138</v>
      </c>
    </row>
    <row r="192" spans="1:14" x14ac:dyDescent="0.25">
      <c r="A192" s="1" t="s">
        <v>2139</v>
      </c>
      <c r="C192" s="1" t="s">
        <v>2140</v>
      </c>
      <c r="D192" s="1" t="s">
        <v>15</v>
      </c>
      <c r="E192" s="23">
        <v>2565</v>
      </c>
      <c r="F192" s="1" t="s">
        <v>1553</v>
      </c>
      <c r="G192" s="1" t="s">
        <v>120</v>
      </c>
      <c r="H192" s="1" t="s">
        <v>247</v>
      </c>
      <c r="I192" s="1" t="s">
        <v>241</v>
      </c>
      <c r="J192" s="1" t="s">
        <v>20</v>
      </c>
      <c r="L192" s="1" t="s">
        <v>47</v>
      </c>
      <c r="M192" s="1" t="s">
        <v>1590</v>
      </c>
      <c r="N192" s="1" t="s">
        <v>2141</v>
      </c>
    </row>
    <row r="193" spans="1:14" x14ac:dyDescent="0.25">
      <c r="A193" s="1" t="s">
        <v>2142</v>
      </c>
      <c r="C193" s="1" t="s">
        <v>2143</v>
      </c>
      <c r="D193" s="1" t="s">
        <v>15</v>
      </c>
      <c r="E193" s="23">
        <v>2565</v>
      </c>
      <c r="F193" s="1" t="s">
        <v>1553</v>
      </c>
      <c r="G193" s="1" t="s">
        <v>120</v>
      </c>
      <c r="H193" s="1" t="s">
        <v>2144</v>
      </c>
      <c r="I193" s="1" t="s">
        <v>289</v>
      </c>
      <c r="J193" s="1" t="s">
        <v>96</v>
      </c>
      <c r="L193" s="1" t="s">
        <v>21</v>
      </c>
      <c r="M193" s="1" t="s">
        <v>1555</v>
      </c>
      <c r="N193" s="1" t="s">
        <v>2145</v>
      </c>
    </row>
    <row r="194" spans="1:14" x14ac:dyDescent="0.25">
      <c r="A194" s="1" t="s">
        <v>2146</v>
      </c>
      <c r="C194" s="1" t="s">
        <v>2147</v>
      </c>
      <c r="D194" s="1" t="s">
        <v>15</v>
      </c>
      <c r="E194" s="23">
        <v>2565</v>
      </c>
      <c r="F194" s="1" t="s">
        <v>1599</v>
      </c>
      <c r="G194" s="1" t="s">
        <v>1624</v>
      </c>
      <c r="H194" s="1" t="s">
        <v>1399</v>
      </c>
      <c r="I194" s="1" t="s">
        <v>206</v>
      </c>
      <c r="J194" s="1" t="s">
        <v>96</v>
      </c>
      <c r="L194" s="1" t="s">
        <v>35</v>
      </c>
      <c r="M194" s="1" t="s">
        <v>1620</v>
      </c>
      <c r="N194" s="1" t="s">
        <v>2148</v>
      </c>
    </row>
    <row r="195" spans="1:14" x14ac:dyDescent="0.25">
      <c r="A195" s="1" t="s">
        <v>2149</v>
      </c>
      <c r="C195" s="1" t="s">
        <v>343</v>
      </c>
      <c r="D195" s="1" t="s">
        <v>15</v>
      </c>
      <c r="E195" s="23">
        <v>2565</v>
      </c>
      <c r="F195" s="1" t="s">
        <v>1553</v>
      </c>
      <c r="G195" s="1" t="s">
        <v>120</v>
      </c>
      <c r="I195" s="1" t="s">
        <v>345</v>
      </c>
      <c r="J195" s="1" t="s">
        <v>134</v>
      </c>
      <c r="L195" s="1" t="s">
        <v>35</v>
      </c>
      <c r="M195" s="1" t="s">
        <v>1722</v>
      </c>
      <c r="N195" s="1" t="s">
        <v>2150</v>
      </c>
    </row>
    <row r="196" spans="1:14" x14ac:dyDescent="0.25">
      <c r="A196" s="1" t="s">
        <v>2151</v>
      </c>
      <c r="C196" s="1" t="s">
        <v>2152</v>
      </c>
      <c r="D196" s="1" t="s">
        <v>15</v>
      </c>
      <c r="E196" s="23">
        <v>2565</v>
      </c>
      <c r="F196" s="1" t="s">
        <v>1553</v>
      </c>
      <c r="G196" s="1" t="s">
        <v>120</v>
      </c>
      <c r="I196" s="1" t="s">
        <v>345</v>
      </c>
      <c r="J196" s="1" t="s">
        <v>134</v>
      </c>
      <c r="L196" s="1" t="s">
        <v>35</v>
      </c>
      <c r="M196" s="1" t="s">
        <v>1722</v>
      </c>
      <c r="N196" s="1" t="s">
        <v>2153</v>
      </c>
    </row>
    <row r="197" spans="1:14" x14ac:dyDescent="0.25">
      <c r="A197" s="1" t="s">
        <v>2154</v>
      </c>
      <c r="C197" s="1" t="s">
        <v>2155</v>
      </c>
      <c r="D197" s="1" t="s">
        <v>15</v>
      </c>
      <c r="E197" s="23">
        <v>2565</v>
      </c>
      <c r="F197" s="1" t="s">
        <v>1553</v>
      </c>
      <c r="G197" s="1" t="s">
        <v>120</v>
      </c>
      <c r="I197" s="1" t="s">
        <v>345</v>
      </c>
      <c r="J197" s="1" t="s">
        <v>134</v>
      </c>
      <c r="L197" s="1" t="s">
        <v>35</v>
      </c>
      <c r="M197" s="1" t="s">
        <v>1722</v>
      </c>
      <c r="N197" s="1" t="s">
        <v>2156</v>
      </c>
    </row>
    <row r="198" spans="1:14" x14ac:dyDescent="0.25">
      <c r="A198" s="1" t="s">
        <v>2157</v>
      </c>
      <c r="C198" s="1" t="s">
        <v>2158</v>
      </c>
      <c r="D198" s="1" t="s">
        <v>15</v>
      </c>
      <c r="E198" s="23">
        <v>2565</v>
      </c>
      <c r="F198" s="1" t="s">
        <v>1553</v>
      </c>
      <c r="G198" s="1" t="s">
        <v>120</v>
      </c>
      <c r="H198" s="1" t="s">
        <v>1467</v>
      </c>
      <c r="I198" s="1" t="s">
        <v>111</v>
      </c>
      <c r="J198" s="1" t="s">
        <v>28</v>
      </c>
      <c r="L198" s="1" t="s">
        <v>47</v>
      </c>
      <c r="M198" s="1" t="s">
        <v>1585</v>
      </c>
      <c r="N198" s="1" t="s">
        <v>2159</v>
      </c>
    </row>
    <row r="199" spans="1:14" x14ac:dyDescent="0.25">
      <c r="A199" s="1" t="s">
        <v>2160</v>
      </c>
      <c r="C199" s="1" t="s">
        <v>1476</v>
      </c>
      <c r="D199" s="1" t="s">
        <v>15</v>
      </c>
      <c r="E199" s="23">
        <v>2565</v>
      </c>
      <c r="F199" s="1" t="s">
        <v>1553</v>
      </c>
      <c r="G199" s="1" t="s">
        <v>120</v>
      </c>
      <c r="I199" s="1" t="s">
        <v>688</v>
      </c>
      <c r="J199" s="1" t="s">
        <v>134</v>
      </c>
      <c r="L199" s="1" t="s">
        <v>35</v>
      </c>
      <c r="M199" s="1" t="s">
        <v>1722</v>
      </c>
      <c r="N199" s="1" t="s">
        <v>2161</v>
      </c>
    </row>
    <row r="200" spans="1:14" x14ac:dyDescent="0.25">
      <c r="A200" s="1" t="s">
        <v>2162</v>
      </c>
      <c r="C200" s="1" t="s">
        <v>2163</v>
      </c>
      <c r="D200" s="1" t="s">
        <v>15</v>
      </c>
      <c r="E200" s="23">
        <v>2565</v>
      </c>
      <c r="F200" s="1" t="s">
        <v>1553</v>
      </c>
      <c r="G200" s="1" t="s">
        <v>120</v>
      </c>
      <c r="H200" s="1" t="s">
        <v>741</v>
      </c>
      <c r="I200" s="1" t="s">
        <v>206</v>
      </c>
      <c r="J200" s="1" t="s">
        <v>96</v>
      </c>
      <c r="L200" s="1" t="s">
        <v>35</v>
      </c>
      <c r="M200" s="1" t="s">
        <v>1722</v>
      </c>
      <c r="N200" s="1" t="s">
        <v>2164</v>
      </c>
    </row>
    <row r="201" spans="1:14" x14ac:dyDescent="0.25">
      <c r="A201" s="1" t="s">
        <v>2165</v>
      </c>
      <c r="C201" s="1" t="s">
        <v>2166</v>
      </c>
      <c r="D201" s="1" t="s">
        <v>15</v>
      </c>
      <c r="E201" s="23">
        <v>2565</v>
      </c>
      <c r="F201" s="1" t="s">
        <v>1553</v>
      </c>
      <c r="G201" s="1" t="s">
        <v>120</v>
      </c>
      <c r="H201" s="1" t="s">
        <v>741</v>
      </c>
      <c r="I201" s="1" t="s">
        <v>206</v>
      </c>
      <c r="J201" s="1" t="s">
        <v>96</v>
      </c>
      <c r="L201" s="1" t="s">
        <v>47</v>
      </c>
      <c r="M201" s="1" t="s">
        <v>1585</v>
      </c>
      <c r="N201" s="1" t="s">
        <v>2167</v>
      </c>
    </row>
    <row r="202" spans="1:14" x14ac:dyDescent="0.25">
      <c r="A202" s="1" t="s">
        <v>2168</v>
      </c>
      <c r="C202" s="1" t="s">
        <v>2169</v>
      </c>
      <c r="D202" s="1" t="s">
        <v>15</v>
      </c>
      <c r="E202" s="23">
        <v>2565</v>
      </c>
      <c r="F202" s="1" t="s">
        <v>1553</v>
      </c>
      <c r="G202" s="1" t="s">
        <v>120</v>
      </c>
      <c r="H202" s="1" t="s">
        <v>247</v>
      </c>
      <c r="I202" s="1" t="s">
        <v>241</v>
      </c>
      <c r="J202" s="1" t="s">
        <v>20</v>
      </c>
      <c r="L202" s="1" t="s">
        <v>112</v>
      </c>
      <c r="M202" s="1" t="s">
        <v>1931</v>
      </c>
      <c r="N202" s="1" t="s">
        <v>2170</v>
      </c>
    </row>
    <row r="203" spans="1:14" x14ac:dyDescent="0.25">
      <c r="A203" s="1" t="s">
        <v>2171</v>
      </c>
      <c r="C203" s="1" t="s">
        <v>2172</v>
      </c>
      <c r="D203" s="1" t="s">
        <v>15</v>
      </c>
      <c r="E203" s="23">
        <v>2565</v>
      </c>
      <c r="F203" s="1" t="s">
        <v>1553</v>
      </c>
      <c r="G203" s="1" t="s">
        <v>1696</v>
      </c>
      <c r="H203" s="1" t="s">
        <v>1413</v>
      </c>
      <c r="I203" s="1" t="s">
        <v>111</v>
      </c>
      <c r="J203" s="1" t="s">
        <v>28</v>
      </c>
      <c r="L203" s="1" t="s">
        <v>35</v>
      </c>
      <c r="M203" s="1" t="s">
        <v>1566</v>
      </c>
      <c r="N203" s="1" t="s">
        <v>2173</v>
      </c>
    </row>
    <row r="204" spans="1:14" x14ac:dyDescent="0.25">
      <c r="A204" s="1" t="s">
        <v>2174</v>
      </c>
      <c r="C204" s="1" t="s">
        <v>2175</v>
      </c>
      <c r="D204" s="1" t="s">
        <v>15</v>
      </c>
      <c r="E204" s="23">
        <v>2565</v>
      </c>
      <c r="F204" s="1" t="s">
        <v>1688</v>
      </c>
      <c r="G204" s="1" t="s">
        <v>120</v>
      </c>
      <c r="H204" s="1" t="s">
        <v>1413</v>
      </c>
      <c r="I204" s="1" t="s">
        <v>111</v>
      </c>
      <c r="J204" s="1" t="s">
        <v>28</v>
      </c>
      <c r="L204" s="1" t="s">
        <v>35</v>
      </c>
      <c r="M204" s="1" t="s">
        <v>1566</v>
      </c>
      <c r="N204" s="1" t="s">
        <v>2176</v>
      </c>
    </row>
    <row r="205" spans="1:14" x14ac:dyDescent="0.25">
      <c r="A205" s="1" t="s">
        <v>2177</v>
      </c>
      <c r="C205" s="1" t="s">
        <v>661</v>
      </c>
      <c r="D205" s="1" t="s">
        <v>15</v>
      </c>
      <c r="E205" s="23">
        <v>2565</v>
      </c>
      <c r="F205" s="1" t="s">
        <v>1553</v>
      </c>
      <c r="G205" s="1" t="s">
        <v>120</v>
      </c>
      <c r="H205" s="1" t="s">
        <v>693</v>
      </c>
      <c r="I205" s="1" t="s">
        <v>206</v>
      </c>
      <c r="J205" s="1" t="s">
        <v>96</v>
      </c>
      <c r="L205" s="1" t="s">
        <v>112</v>
      </c>
      <c r="M205" s="1" t="s">
        <v>1931</v>
      </c>
      <c r="N205" s="1" t="s">
        <v>2178</v>
      </c>
    </row>
    <row r="206" spans="1:14" x14ac:dyDescent="0.25">
      <c r="A206" s="1" t="s">
        <v>2179</v>
      </c>
      <c r="C206" s="1" t="s">
        <v>2180</v>
      </c>
      <c r="D206" s="1" t="s">
        <v>148</v>
      </c>
      <c r="E206" s="23">
        <v>2565</v>
      </c>
      <c r="F206" s="1" t="s">
        <v>1599</v>
      </c>
      <c r="G206" s="1" t="s">
        <v>1134</v>
      </c>
      <c r="H206" s="1" t="s">
        <v>2181</v>
      </c>
      <c r="I206" s="1" t="s">
        <v>272</v>
      </c>
      <c r="J206" s="1" t="s">
        <v>162</v>
      </c>
      <c r="L206" s="1" t="s">
        <v>47</v>
      </c>
      <c r="M206" s="1" t="s">
        <v>1578</v>
      </c>
      <c r="N206" s="1" t="s">
        <v>2182</v>
      </c>
    </row>
    <row r="207" spans="1:14" hidden="1" x14ac:dyDescent="0.25">
      <c r="A207" s="1" t="s">
        <v>2637</v>
      </c>
      <c r="C207" s="1" t="s">
        <v>2638</v>
      </c>
      <c r="D207" s="1" t="s">
        <v>15</v>
      </c>
      <c r="E207" s="23">
        <v>2565</v>
      </c>
      <c r="F207" s="1" t="s">
        <v>1671</v>
      </c>
      <c r="G207" s="1" t="s">
        <v>2639</v>
      </c>
      <c r="H207" s="1" t="s">
        <v>2640</v>
      </c>
      <c r="I207" s="1" t="s">
        <v>1029</v>
      </c>
      <c r="J207" s="1" t="s">
        <v>474</v>
      </c>
      <c r="K207" s="1" t="s">
        <v>2641</v>
      </c>
      <c r="L207" s="1" t="s">
        <v>47</v>
      </c>
      <c r="M207" s="1" t="s">
        <v>1585</v>
      </c>
      <c r="N207" s="1" t="s">
        <v>2642</v>
      </c>
    </row>
    <row r="208" spans="1:14" hidden="1" x14ac:dyDescent="0.25">
      <c r="A208" s="1" t="s">
        <v>2643</v>
      </c>
      <c r="C208" s="1" t="s">
        <v>2644</v>
      </c>
      <c r="D208" s="1" t="s">
        <v>15</v>
      </c>
      <c r="E208" s="23">
        <v>2565</v>
      </c>
      <c r="F208" s="1" t="s">
        <v>1553</v>
      </c>
      <c r="G208" s="1" t="s">
        <v>120</v>
      </c>
      <c r="I208" s="1" t="s">
        <v>797</v>
      </c>
      <c r="J208" s="1" t="s">
        <v>28</v>
      </c>
      <c r="K208" s="1" t="s">
        <v>2641</v>
      </c>
      <c r="L208" s="1" t="s">
        <v>47</v>
      </c>
      <c r="M208" s="1" t="s">
        <v>1590</v>
      </c>
      <c r="N208" s="1" t="s">
        <v>2645</v>
      </c>
    </row>
    <row r="209" spans="1:14" hidden="1" x14ac:dyDescent="0.25">
      <c r="A209" s="1" t="s">
        <v>2646</v>
      </c>
      <c r="C209" s="1" t="s">
        <v>2647</v>
      </c>
      <c r="D209" s="1" t="s">
        <v>15</v>
      </c>
      <c r="E209" s="23">
        <v>2565</v>
      </c>
      <c r="F209" s="1" t="s">
        <v>2648</v>
      </c>
      <c r="G209" s="1" t="s">
        <v>2639</v>
      </c>
      <c r="H209" s="1" t="s">
        <v>2053</v>
      </c>
      <c r="I209" s="1" t="s">
        <v>161</v>
      </c>
      <c r="J209" s="1" t="s">
        <v>162</v>
      </c>
      <c r="K209" s="1" t="s">
        <v>2641</v>
      </c>
      <c r="L209" s="1" t="s">
        <v>35</v>
      </c>
      <c r="M209" s="1" t="s">
        <v>1620</v>
      </c>
      <c r="N209" s="1" t="s">
        <v>2649</v>
      </c>
    </row>
    <row r="210" spans="1:14" hidden="1" x14ac:dyDescent="0.25">
      <c r="A210" s="1" t="s">
        <v>2650</v>
      </c>
      <c r="C210" s="1" t="s">
        <v>2651</v>
      </c>
      <c r="D210" s="1" t="s">
        <v>15</v>
      </c>
      <c r="E210" s="23">
        <v>2565</v>
      </c>
      <c r="F210" s="1" t="s">
        <v>2648</v>
      </c>
      <c r="G210" s="1" t="s">
        <v>2639</v>
      </c>
      <c r="H210" s="1" t="s">
        <v>2053</v>
      </c>
      <c r="I210" s="1" t="s">
        <v>161</v>
      </c>
      <c r="J210" s="1" t="s">
        <v>162</v>
      </c>
      <c r="K210" s="1" t="s">
        <v>2641</v>
      </c>
      <c r="L210" s="1" t="s">
        <v>35</v>
      </c>
      <c r="M210" s="1" t="s">
        <v>1566</v>
      </c>
      <c r="N210" s="1" t="s">
        <v>2652</v>
      </c>
    </row>
    <row r="211" spans="1:14" x14ac:dyDescent="0.25">
      <c r="A211" s="1" t="s">
        <v>2183</v>
      </c>
      <c r="C211" s="1" t="s">
        <v>2184</v>
      </c>
      <c r="D211" s="1" t="s">
        <v>15</v>
      </c>
      <c r="E211" s="23">
        <v>2565</v>
      </c>
      <c r="F211" s="1" t="s">
        <v>1684</v>
      </c>
      <c r="G211" s="1" t="s">
        <v>1692</v>
      </c>
      <c r="H211" s="1" t="s">
        <v>2185</v>
      </c>
      <c r="I211" s="1" t="s">
        <v>95</v>
      </c>
      <c r="J211" s="1" t="s">
        <v>96</v>
      </c>
      <c r="L211" s="1" t="s">
        <v>47</v>
      </c>
      <c r="M211" s="1" t="s">
        <v>1590</v>
      </c>
      <c r="N211" s="1" t="s">
        <v>2186</v>
      </c>
    </row>
    <row r="212" spans="1:14" x14ac:dyDescent="0.25">
      <c r="A212" s="1" t="s">
        <v>2187</v>
      </c>
      <c r="C212" s="1" t="s">
        <v>2188</v>
      </c>
      <c r="D212" s="1" t="s">
        <v>15</v>
      </c>
      <c r="E212" s="23">
        <v>2565</v>
      </c>
      <c r="F212" s="1" t="s">
        <v>1134</v>
      </c>
      <c r="G212" s="1" t="s">
        <v>120</v>
      </c>
      <c r="H212" s="1" t="s">
        <v>376</v>
      </c>
      <c r="I212" s="1" t="s">
        <v>111</v>
      </c>
      <c r="J212" s="1" t="s">
        <v>28</v>
      </c>
      <c r="L212" s="1" t="s">
        <v>47</v>
      </c>
      <c r="M212" s="1" t="s">
        <v>1578</v>
      </c>
      <c r="N212" s="1" t="s">
        <v>2189</v>
      </c>
    </row>
    <row r="213" spans="1:14" x14ac:dyDescent="0.25">
      <c r="A213" s="1" t="s">
        <v>2190</v>
      </c>
      <c r="C213" s="1" t="s">
        <v>2191</v>
      </c>
      <c r="D213" s="1" t="s">
        <v>15</v>
      </c>
      <c r="E213" s="23">
        <v>2565</v>
      </c>
      <c r="F213" s="1" t="s">
        <v>1134</v>
      </c>
      <c r="G213" s="1" t="s">
        <v>120</v>
      </c>
      <c r="H213" s="1" t="s">
        <v>376</v>
      </c>
      <c r="I213" s="1" t="s">
        <v>111</v>
      </c>
      <c r="J213" s="1" t="s">
        <v>28</v>
      </c>
      <c r="L213" s="1" t="s">
        <v>47</v>
      </c>
      <c r="M213" s="1" t="s">
        <v>1578</v>
      </c>
      <c r="N213" s="1" t="s">
        <v>2192</v>
      </c>
    </row>
    <row r="214" spans="1:14" x14ac:dyDescent="0.25">
      <c r="A214" s="1" t="s">
        <v>2193</v>
      </c>
      <c r="C214" s="1" t="s">
        <v>2194</v>
      </c>
      <c r="D214" s="1" t="s">
        <v>15</v>
      </c>
      <c r="E214" s="23">
        <v>2565</v>
      </c>
      <c r="F214" s="1" t="s">
        <v>1134</v>
      </c>
      <c r="G214" s="1" t="s">
        <v>120</v>
      </c>
      <c r="H214" s="1" t="s">
        <v>376</v>
      </c>
      <c r="I214" s="1" t="s">
        <v>111</v>
      </c>
      <c r="J214" s="1" t="s">
        <v>28</v>
      </c>
      <c r="L214" s="1" t="s">
        <v>35</v>
      </c>
      <c r="M214" s="1" t="s">
        <v>1722</v>
      </c>
      <c r="N214" s="1" t="s">
        <v>2195</v>
      </c>
    </row>
    <row r="215" spans="1:14" x14ac:dyDescent="0.25">
      <c r="A215" s="1" t="s">
        <v>2196</v>
      </c>
      <c r="C215" s="1" t="s">
        <v>1464</v>
      </c>
      <c r="D215" s="1" t="s">
        <v>15</v>
      </c>
      <c r="E215" s="23">
        <v>2565</v>
      </c>
      <c r="F215" s="1" t="s">
        <v>1599</v>
      </c>
      <c r="G215" s="1" t="s">
        <v>1134</v>
      </c>
      <c r="H215" s="1" t="s">
        <v>752</v>
      </c>
      <c r="I215" s="1" t="s">
        <v>506</v>
      </c>
      <c r="J215" s="1" t="s">
        <v>96</v>
      </c>
      <c r="L215" s="1" t="s">
        <v>35</v>
      </c>
      <c r="M215" s="1" t="s">
        <v>1566</v>
      </c>
      <c r="N215" s="1" t="s">
        <v>2197</v>
      </c>
    </row>
    <row r="216" spans="1:14" x14ac:dyDescent="0.25">
      <c r="A216" s="1" t="s">
        <v>2198</v>
      </c>
      <c r="C216" s="1" t="s">
        <v>2199</v>
      </c>
      <c r="D216" s="1" t="s">
        <v>15</v>
      </c>
      <c r="E216" s="23">
        <v>2565</v>
      </c>
      <c r="F216" s="1" t="s">
        <v>1553</v>
      </c>
      <c r="G216" s="1" t="s">
        <v>120</v>
      </c>
      <c r="H216" s="1" t="s">
        <v>128</v>
      </c>
      <c r="I216" s="1" t="s">
        <v>2200</v>
      </c>
      <c r="J216" s="1" t="s">
        <v>20</v>
      </c>
      <c r="L216" s="1" t="s">
        <v>47</v>
      </c>
      <c r="M216" s="1" t="s">
        <v>1585</v>
      </c>
      <c r="N216" s="1" t="s">
        <v>2201</v>
      </c>
    </row>
    <row r="217" spans="1:14" x14ac:dyDescent="0.25">
      <c r="A217" s="1" t="s">
        <v>2202</v>
      </c>
      <c r="C217" s="1" t="s">
        <v>2203</v>
      </c>
      <c r="D217" s="1" t="s">
        <v>15</v>
      </c>
      <c r="E217" s="23">
        <v>2565</v>
      </c>
      <c r="F217" s="1" t="s">
        <v>1553</v>
      </c>
      <c r="G217" s="1" t="s">
        <v>120</v>
      </c>
      <c r="H217" s="1" t="s">
        <v>128</v>
      </c>
      <c r="I217" s="1" t="s">
        <v>2200</v>
      </c>
      <c r="J217" s="1" t="s">
        <v>20</v>
      </c>
      <c r="L217" s="1" t="s">
        <v>35</v>
      </c>
      <c r="M217" s="1" t="s">
        <v>1722</v>
      </c>
      <c r="N217" s="1" t="s">
        <v>2204</v>
      </c>
    </row>
    <row r="218" spans="1:14" x14ac:dyDescent="0.25">
      <c r="A218" s="1" t="s">
        <v>2205</v>
      </c>
      <c r="C218" s="1" t="s">
        <v>2206</v>
      </c>
      <c r="D218" s="1" t="s">
        <v>51</v>
      </c>
      <c r="E218" s="23">
        <v>2565</v>
      </c>
      <c r="F218" s="1" t="s">
        <v>1553</v>
      </c>
      <c r="G218" s="1" t="s">
        <v>120</v>
      </c>
      <c r="H218" s="1" t="s">
        <v>104</v>
      </c>
      <c r="I218" s="1" t="s">
        <v>105</v>
      </c>
      <c r="J218" s="1" t="s">
        <v>20</v>
      </c>
      <c r="L218" s="1" t="s">
        <v>112</v>
      </c>
      <c r="M218" s="1" t="s">
        <v>1646</v>
      </c>
      <c r="N218" s="1" t="s">
        <v>2207</v>
      </c>
    </row>
    <row r="219" spans="1:14" x14ac:dyDescent="0.25">
      <c r="A219" s="1" t="s">
        <v>2208</v>
      </c>
      <c r="C219" s="1" t="s">
        <v>2209</v>
      </c>
      <c r="D219" s="1" t="s">
        <v>15</v>
      </c>
      <c r="E219" s="23">
        <v>2565</v>
      </c>
      <c r="F219" s="1" t="s">
        <v>1553</v>
      </c>
      <c r="G219" s="1" t="s">
        <v>120</v>
      </c>
      <c r="H219" s="1" t="s">
        <v>104</v>
      </c>
      <c r="I219" s="1" t="s">
        <v>105</v>
      </c>
      <c r="J219" s="1" t="s">
        <v>20</v>
      </c>
      <c r="L219" s="1" t="s">
        <v>21</v>
      </c>
      <c r="M219" s="1" t="s">
        <v>1570</v>
      </c>
      <c r="N219" s="1" t="s">
        <v>2210</v>
      </c>
    </row>
    <row r="220" spans="1:14" x14ac:dyDescent="0.25">
      <c r="A220" s="1" t="s">
        <v>2211</v>
      </c>
      <c r="C220" s="1" t="s">
        <v>2212</v>
      </c>
      <c r="D220" s="1" t="s">
        <v>15</v>
      </c>
      <c r="E220" s="23">
        <v>2565</v>
      </c>
      <c r="F220" s="1" t="s">
        <v>1599</v>
      </c>
      <c r="G220" s="1" t="s">
        <v>120</v>
      </c>
      <c r="H220" s="1" t="s">
        <v>629</v>
      </c>
      <c r="I220" s="1" t="s">
        <v>111</v>
      </c>
      <c r="J220" s="1" t="s">
        <v>28</v>
      </c>
      <c r="L220" s="1" t="s">
        <v>35</v>
      </c>
      <c r="M220" s="1" t="s">
        <v>1566</v>
      </c>
      <c r="N220" s="13" t="s">
        <v>2213</v>
      </c>
    </row>
    <row r="221" spans="1:14" x14ac:dyDescent="0.25">
      <c r="A221" s="1" t="s">
        <v>2214</v>
      </c>
      <c r="C221" s="1" t="s">
        <v>2215</v>
      </c>
      <c r="D221" s="1" t="s">
        <v>15</v>
      </c>
      <c r="E221" s="23">
        <v>2565</v>
      </c>
      <c r="F221" s="1" t="s">
        <v>851</v>
      </c>
      <c r="G221" s="1" t="s">
        <v>2216</v>
      </c>
      <c r="H221" s="1" t="s">
        <v>104</v>
      </c>
      <c r="I221" s="1" t="s">
        <v>105</v>
      </c>
      <c r="J221" s="1" t="s">
        <v>20</v>
      </c>
      <c r="L221" s="1" t="s">
        <v>35</v>
      </c>
      <c r="M221" s="1" t="s">
        <v>1722</v>
      </c>
      <c r="N221" s="1" t="s">
        <v>2217</v>
      </c>
    </row>
    <row r="222" spans="1:14" x14ac:dyDescent="0.25">
      <c r="A222" s="1" t="s">
        <v>2218</v>
      </c>
      <c r="C222" s="1" t="s">
        <v>2219</v>
      </c>
      <c r="D222" s="1" t="s">
        <v>148</v>
      </c>
      <c r="E222" s="23">
        <v>2565</v>
      </c>
      <c r="F222" s="1" t="s">
        <v>1692</v>
      </c>
      <c r="G222" s="1" t="s">
        <v>1692</v>
      </c>
      <c r="H222" s="1" t="s">
        <v>2220</v>
      </c>
      <c r="I222" s="1" t="s">
        <v>105</v>
      </c>
      <c r="J222" s="1" t="s">
        <v>20</v>
      </c>
      <c r="L222" s="1" t="s">
        <v>47</v>
      </c>
      <c r="M222" s="1" t="s">
        <v>1578</v>
      </c>
      <c r="N222" s="1" t="s">
        <v>2221</v>
      </c>
    </row>
    <row r="223" spans="1:14" x14ac:dyDescent="0.25">
      <c r="A223" s="1" t="s">
        <v>2222</v>
      </c>
      <c r="C223" s="1" t="s">
        <v>2223</v>
      </c>
      <c r="D223" s="1" t="s">
        <v>15</v>
      </c>
      <c r="E223" s="23">
        <v>2565</v>
      </c>
      <c r="F223" s="1" t="s">
        <v>1134</v>
      </c>
      <c r="G223" s="1" t="s">
        <v>1134</v>
      </c>
      <c r="H223" s="1" t="s">
        <v>2224</v>
      </c>
      <c r="I223" s="1" t="s">
        <v>506</v>
      </c>
      <c r="J223" s="1" t="s">
        <v>96</v>
      </c>
      <c r="N223" s="1" t="s">
        <v>2225</v>
      </c>
    </row>
    <row r="224" spans="1:14" x14ac:dyDescent="0.25">
      <c r="A224" s="1" t="s">
        <v>2226</v>
      </c>
      <c r="C224" s="1" t="s">
        <v>2227</v>
      </c>
      <c r="D224" s="1" t="s">
        <v>15</v>
      </c>
      <c r="E224" s="23">
        <v>2565</v>
      </c>
      <c r="F224" s="1" t="s">
        <v>851</v>
      </c>
      <c r="G224" s="1" t="s">
        <v>851</v>
      </c>
      <c r="H224" s="1" t="s">
        <v>2228</v>
      </c>
      <c r="I224" s="1" t="s">
        <v>506</v>
      </c>
      <c r="J224" s="1" t="s">
        <v>96</v>
      </c>
      <c r="N224" s="1" t="s">
        <v>2229</v>
      </c>
    </row>
    <row r="225" spans="1:14" x14ac:dyDescent="0.25">
      <c r="A225" s="1" t="s">
        <v>2230</v>
      </c>
      <c r="C225" s="1" t="s">
        <v>2231</v>
      </c>
      <c r="D225" s="1" t="s">
        <v>15</v>
      </c>
      <c r="E225" s="23">
        <v>2565</v>
      </c>
      <c r="F225" s="1" t="s">
        <v>1553</v>
      </c>
      <c r="G225" s="1" t="s">
        <v>120</v>
      </c>
      <c r="H225" s="1" t="s">
        <v>2232</v>
      </c>
      <c r="I225" s="1" t="s">
        <v>506</v>
      </c>
      <c r="J225" s="1" t="s">
        <v>96</v>
      </c>
      <c r="N225" s="1" t="s">
        <v>2233</v>
      </c>
    </row>
    <row r="226" spans="1:14" x14ac:dyDescent="0.25">
      <c r="A226" s="1" t="s">
        <v>2234</v>
      </c>
      <c r="C226" s="1" t="s">
        <v>2235</v>
      </c>
      <c r="D226" s="1" t="s">
        <v>15</v>
      </c>
      <c r="E226" s="23">
        <v>2565</v>
      </c>
      <c r="F226" s="1" t="s">
        <v>851</v>
      </c>
      <c r="G226" s="1" t="s">
        <v>1599</v>
      </c>
      <c r="H226" s="1" t="s">
        <v>2236</v>
      </c>
      <c r="I226" s="1" t="s">
        <v>506</v>
      </c>
      <c r="J226" s="1" t="s">
        <v>96</v>
      </c>
      <c r="N226" s="1" t="s">
        <v>2237</v>
      </c>
    </row>
    <row r="227" spans="1:14" x14ac:dyDescent="0.25">
      <c r="A227" s="1" t="s">
        <v>2238</v>
      </c>
      <c r="C227" s="1" t="s">
        <v>2239</v>
      </c>
      <c r="D227" s="1" t="s">
        <v>15</v>
      </c>
      <c r="E227" s="23">
        <v>2565</v>
      </c>
      <c r="F227" s="1" t="s">
        <v>1619</v>
      </c>
      <c r="G227" s="1" t="s">
        <v>851</v>
      </c>
      <c r="H227" s="1" t="s">
        <v>2236</v>
      </c>
      <c r="I227" s="1" t="s">
        <v>506</v>
      </c>
      <c r="J227" s="1" t="s">
        <v>96</v>
      </c>
      <c r="N227" s="1" t="s">
        <v>2240</v>
      </c>
    </row>
    <row r="228" spans="1:14" x14ac:dyDescent="0.25">
      <c r="A228" s="1" t="s">
        <v>2241</v>
      </c>
      <c r="C228" s="1" t="s">
        <v>2242</v>
      </c>
      <c r="D228" s="1" t="s">
        <v>15</v>
      </c>
      <c r="E228" s="23">
        <v>2565</v>
      </c>
      <c r="F228" s="1" t="s">
        <v>1684</v>
      </c>
      <c r="G228" s="1" t="s">
        <v>120</v>
      </c>
      <c r="H228" s="1" t="s">
        <v>2243</v>
      </c>
      <c r="I228" s="1" t="s">
        <v>506</v>
      </c>
      <c r="J228" s="1" t="s">
        <v>96</v>
      </c>
      <c r="N228" s="1" t="s">
        <v>2244</v>
      </c>
    </row>
    <row r="229" spans="1:14" x14ac:dyDescent="0.25">
      <c r="A229" s="1" t="s">
        <v>2245</v>
      </c>
      <c r="C229" s="1" t="s">
        <v>2246</v>
      </c>
      <c r="D229" s="1" t="s">
        <v>15</v>
      </c>
      <c r="E229" s="23">
        <v>2565</v>
      </c>
      <c r="F229" s="1" t="s">
        <v>1696</v>
      </c>
      <c r="G229" s="1" t="s">
        <v>1693</v>
      </c>
      <c r="H229" s="1" t="s">
        <v>2247</v>
      </c>
      <c r="I229" s="1" t="s">
        <v>506</v>
      </c>
      <c r="J229" s="1" t="s">
        <v>96</v>
      </c>
      <c r="N229" s="1" t="s">
        <v>2248</v>
      </c>
    </row>
    <row r="230" spans="1:14" x14ac:dyDescent="0.25">
      <c r="A230" s="1" t="s">
        <v>2249</v>
      </c>
      <c r="C230" s="1" t="s">
        <v>2250</v>
      </c>
      <c r="D230" s="1" t="s">
        <v>15</v>
      </c>
      <c r="E230" s="23">
        <v>2565</v>
      </c>
      <c r="F230" s="1" t="s">
        <v>1696</v>
      </c>
      <c r="G230" s="1" t="s">
        <v>1693</v>
      </c>
      <c r="H230" s="1" t="s">
        <v>2247</v>
      </c>
      <c r="I230" s="1" t="s">
        <v>506</v>
      </c>
      <c r="J230" s="1" t="s">
        <v>96</v>
      </c>
      <c r="N230" s="1" t="s">
        <v>2251</v>
      </c>
    </row>
    <row r="231" spans="1:14" x14ac:dyDescent="0.25">
      <c r="A231" s="1" t="s">
        <v>2252</v>
      </c>
      <c r="C231" s="1" t="s">
        <v>2253</v>
      </c>
      <c r="D231" s="1" t="s">
        <v>15</v>
      </c>
      <c r="E231" s="23">
        <v>2565</v>
      </c>
      <c r="F231" s="1" t="s">
        <v>1553</v>
      </c>
      <c r="G231" s="1" t="s">
        <v>851</v>
      </c>
      <c r="H231" s="1" t="s">
        <v>2254</v>
      </c>
      <c r="I231" s="1" t="s">
        <v>506</v>
      </c>
      <c r="J231" s="1" t="s">
        <v>96</v>
      </c>
      <c r="N231" s="1" t="s">
        <v>2255</v>
      </c>
    </row>
    <row r="232" spans="1:14" x14ac:dyDescent="0.25">
      <c r="A232" s="1" t="s">
        <v>2256</v>
      </c>
      <c r="C232" s="1" t="s">
        <v>2257</v>
      </c>
      <c r="D232" s="1" t="s">
        <v>15</v>
      </c>
      <c r="E232" s="23">
        <v>2565</v>
      </c>
      <c r="F232" s="1" t="s">
        <v>851</v>
      </c>
      <c r="G232" s="1" t="s">
        <v>851</v>
      </c>
      <c r="H232" s="1" t="s">
        <v>2254</v>
      </c>
      <c r="I232" s="1" t="s">
        <v>506</v>
      </c>
      <c r="J232" s="1" t="s">
        <v>96</v>
      </c>
      <c r="N232" s="1" t="s">
        <v>2258</v>
      </c>
    </row>
    <row r="233" spans="1:14" x14ac:dyDescent="0.25">
      <c r="A233" s="1" t="s">
        <v>2259</v>
      </c>
      <c r="C233" s="1" t="s">
        <v>2260</v>
      </c>
      <c r="D233" s="1" t="s">
        <v>15</v>
      </c>
      <c r="E233" s="23">
        <v>2565</v>
      </c>
      <c r="F233" s="1" t="s">
        <v>1134</v>
      </c>
      <c r="G233" s="1" t="s">
        <v>1134</v>
      </c>
      <c r="H233" s="1" t="s">
        <v>2254</v>
      </c>
      <c r="I233" s="1" t="s">
        <v>506</v>
      </c>
      <c r="J233" s="1" t="s">
        <v>96</v>
      </c>
      <c r="N233" s="1" t="s">
        <v>2261</v>
      </c>
    </row>
    <row r="234" spans="1:14" x14ac:dyDescent="0.25">
      <c r="A234" s="1" t="s">
        <v>2262</v>
      </c>
      <c r="C234" s="1" t="s">
        <v>2263</v>
      </c>
      <c r="D234" s="1" t="s">
        <v>15</v>
      </c>
      <c r="E234" s="23">
        <v>2565</v>
      </c>
      <c r="F234" s="1" t="s">
        <v>1553</v>
      </c>
      <c r="G234" s="1" t="s">
        <v>1134</v>
      </c>
      <c r="H234" s="1" t="s">
        <v>2264</v>
      </c>
      <c r="I234" s="1" t="s">
        <v>506</v>
      </c>
      <c r="J234" s="1" t="s">
        <v>96</v>
      </c>
      <c r="N234" s="1" t="s">
        <v>2265</v>
      </c>
    </row>
    <row r="235" spans="1:14" x14ac:dyDescent="0.25">
      <c r="A235" s="1" t="s">
        <v>2266</v>
      </c>
      <c r="C235" s="1" t="s">
        <v>2267</v>
      </c>
      <c r="D235" s="1" t="s">
        <v>15</v>
      </c>
      <c r="E235" s="23">
        <v>2565</v>
      </c>
      <c r="F235" s="1" t="s">
        <v>851</v>
      </c>
      <c r="G235" s="1" t="s">
        <v>851</v>
      </c>
      <c r="H235" s="1" t="s">
        <v>2268</v>
      </c>
      <c r="I235" s="1" t="s">
        <v>506</v>
      </c>
      <c r="J235" s="1" t="s">
        <v>96</v>
      </c>
      <c r="N235" s="1" t="s">
        <v>2269</v>
      </c>
    </row>
    <row r="236" spans="1:14" x14ac:dyDescent="0.25">
      <c r="A236" s="1" t="s">
        <v>2270</v>
      </c>
      <c r="C236" s="1" t="s">
        <v>2271</v>
      </c>
      <c r="D236" s="1" t="s">
        <v>15</v>
      </c>
      <c r="E236" s="23">
        <v>2565</v>
      </c>
      <c r="F236" s="1" t="s">
        <v>561</v>
      </c>
      <c r="G236" s="1" t="s">
        <v>344</v>
      </c>
      <c r="H236" s="1" t="s">
        <v>2272</v>
      </c>
      <c r="I236" s="1" t="s">
        <v>506</v>
      </c>
      <c r="J236" s="1" t="s">
        <v>96</v>
      </c>
      <c r="N236" s="1" t="s">
        <v>2273</v>
      </c>
    </row>
    <row r="237" spans="1:14" x14ac:dyDescent="0.25">
      <c r="A237" s="1" t="s">
        <v>2274</v>
      </c>
      <c r="C237" s="1" t="s">
        <v>2275</v>
      </c>
      <c r="D237" s="1" t="s">
        <v>15</v>
      </c>
      <c r="E237" s="23">
        <v>2565</v>
      </c>
      <c r="F237" s="1" t="s">
        <v>1553</v>
      </c>
      <c r="G237" s="1" t="s">
        <v>120</v>
      </c>
      <c r="H237" s="1" t="s">
        <v>2272</v>
      </c>
      <c r="I237" s="1" t="s">
        <v>506</v>
      </c>
      <c r="J237" s="1" t="s">
        <v>96</v>
      </c>
      <c r="N237" s="1" t="s">
        <v>2276</v>
      </c>
    </row>
    <row r="238" spans="1:14" x14ac:dyDescent="0.25">
      <c r="A238" s="1" t="s">
        <v>2277</v>
      </c>
      <c r="C238" s="1" t="s">
        <v>2278</v>
      </c>
      <c r="D238" s="1" t="s">
        <v>15</v>
      </c>
      <c r="E238" s="23">
        <v>2565</v>
      </c>
      <c r="F238" s="1" t="s">
        <v>1696</v>
      </c>
      <c r="G238" s="1" t="s">
        <v>1134</v>
      </c>
      <c r="H238" s="1" t="s">
        <v>2272</v>
      </c>
      <c r="I238" s="1" t="s">
        <v>506</v>
      </c>
      <c r="J238" s="1" t="s">
        <v>96</v>
      </c>
      <c r="N238" s="1" t="s">
        <v>2279</v>
      </c>
    </row>
    <row r="239" spans="1:14" x14ac:dyDescent="0.25">
      <c r="A239" s="1" t="s">
        <v>2280</v>
      </c>
      <c r="C239" s="1" t="s">
        <v>2281</v>
      </c>
      <c r="D239" s="1" t="s">
        <v>15</v>
      </c>
      <c r="E239" s="23">
        <v>2565</v>
      </c>
      <c r="F239" s="1" t="s">
        <v>851</v>
      </c>
      <c r="G239" s="1" t="s">
        <v>1599</v>
      </c>
      <c r="H239" s="1" t="s">
        <v>2272</v>
      </c>
      <c r="I239" s="1" t="s">
        <v>506</v>
      </c>
      <c r="J239" s="1" t="s">
        <v>96</v>
      </c>
      <c r="N239" s="1" t="s">
        <v>2282</v>
      </c>
    </row>
    <row r="240" spans="1:14" x14ac:dyDescent="0.25">
      <c r="A240" s="1" t="s">
        <v>2283</v>
      </c>
      <c r="C240" s="1" t="s">
        <v>2284</v>
      </c>
      <c r="D240" s="1" t="s">
        <v>15</v>
      </c>
      <c r="E240" s="23">
        <v>2565</v>
      </c>
      <c r="F240" s="1" t="s">
        <v>851</v>
      </c>
      <c r="G240" s="1" t="s">
        <v>851</v>
      </c>
      <c r="H240" s="1" t="s">
        <v>2272</v>
      </c>
      <c r="I240" s="1" t="s">
        <v>506</v>
      </c>
      <c r="J240" s="1" t="s">
        <v>96</v>
      </c>
      <c r="N240" s="1" t="s">
        <v>2285</v>
      </c>
    </row>
    <row r="241" spans="1:14" x14ac:dyDescent="0.25">
      <c r="A241" s="1" t="s">
        <v>2286</v>
      </c>
      <c r="C241" s="1" t="s">
        <v>2287</v>
      </c>
      <c r="D241" s="1" t="s">
        <v>15</v>
      </c>
      <c r="E241" s="23">
        <v>2565</v>
      </c>
      <c r="F241" s="1" t="s">
        <v>1553</v>
      </c>
      <c r="G241" s="1" t="s">
        <v>1671</v>
      </c>
      <c r="H241" s="1" t="s">
        <v>2288</v>
      </c>
      <c r="I241" s="1" t="s">
        <v>506</v>
      </c>
      <c r="J241" s="1" t="s">
        <v>96</v>
      </c>
      <c r="N241" s="1" t="s">
        <v>2289</v>
      </c>
    </row>
    <row r="242" spans="1:14" x14ac:dyDescent="0.25">
      <c r="A242" s="1" t="s">
        <v>2290</v>
      </c>
      <c r="C242" s="1" t="s">
        <v>2291</v>
      </c>
      <c r="D242" s="1" t="s">
        <v>15</v>
      </c>
      <c r="E242" s="23">
        <v>2565</v>
      </c>
      <c r="F242" s="1" t="s">
        <v>1134</v>
      </c>
      <c r="G242" s="1" t="s">
        <v>1134</v>
      </c>
      <c r="H242" s="1" t="s">
        <v>2292</v>
      </c>
      <c r="I242" s="1" t="s">
        <v>506</v>
      </c>
      <c r="J242" s="1" t="s">
        <v>96</v>
      </c>
      <c r="N242" s="1" t="s">
        <v>2293</v>
      </c>
    </row>
    <row r="243" spans="1:14" x14ac:dyDescent="0.25">
      <c r="A243" s="1" t="s">
        <v>2294</v>
      </c>
      <c r="C243" s="1" t="s">
        <v>2295</v>
      </c>
      <c r="D243" s="1" t="s">
        <v>15</v>
      </c>
      <c r="E243" s="23">
        <v>2565</v>
      </c>
      <c r="F243" s="1" t="s">
        <v>1553</v>
      </c>
      <c r="G243" s="1" t="s">
        <v>120</v>
      </c>
      <c r="H243" s="1" t="s">
        <v>2292</v>
      </c>
      <c r="I243" s="1" t="s">
        <v>506</v>
      </c>
      <c r="J243" s="1" t="s">
        <v>96</v>
      </c>
      <c r="N243" s="1" t="s">
        <v>2296</v>
      </c>
    </row>
    <row r="244" spans="1:14" x14ac:dyDescent="0.25">
      <c r="A244" s="1" t="s">
        <v>2297</v>
      </c>
      <c r="C244" s="1" t="s">
        <v>2298</v>
      </c>
      <c r="D244" s="1" t="s">
        <v>15</v>
      </c>
      <c r="E244" s="23">
        <v>2565</v>
      </c>
      <c r="F244" s="1" t="s">
        <v>1696</v>
      </c>
      <c r="G244" s="1" t="s">
        <v>1696</v>
      </c>
      <c r="H244" s="1" t="s">
        <v>2292</v>
      </c>
      <c r="I244" s="1" t="s">
        <v>506</v>
      </c>
      <c r="J244" s="1" t="s">
        <v>96</v>
      </c>
      <c r="N244" s="1" t="s">
        <v>2299</v>
      </c>
    </row>
    <row r="245" spans="1:14" x14ac:dyDescent="0.25">
      <c r="A245" s="1" t="s">
        <v>2300</v>
      </c>
      <c r="C245" s="1" t="s">
        <v>2301</v>
      </c>
      <c r="D245" s="1" t="s">
        <v>15</v>
      </c>
      <c r="E245" s="23">
        <v>2565</v>
      </c>
      <c r="F245" s="1" t="s">
        <v>1619</v>
      </c>
      <c r="G245" s="1" t="s">
        <v>1619</v>
      </c>
      <c r="H245" s="1" t="s">
        <v>2302</v>
      </c>
      <c r="I245" s="1" t="s">
        <v>506</v>
      </c>
      <c r="J245" s="1" t="s">
        <v>96</v>
      </c>
      <c r="N245" s="1" t="s">
        <v>2303</v>
      </c>
    </row>
    <row r="246" spans="1:14" x14ac:dyDescent="0.25">
      <c r="A246" s="1" t="s">
        <v>2304</v>
      </c>
      <c r="C246" s="1" t="s">
        <v>2305</v>
      </c>
      <c r="D246" s="1" t="s">
        <v>15</v>
      </c>
      <c r="E246" s="23">
        <v>2565</v>
      </c>
      <c r="F246" s="1" t="s">
        <v>1870</v>
      </c>
      <c r="G246" s="1" t="s">
        <v>1696</v>
      </c>
      <c r="H246" s="1" t="s">
        <v>2302</v>
      </c>
      <c r="I246" s="1" t="s">
        <v>506</v>
      </c>
      <c r="J246" s="1" t="s">
        <v>96</v>
      </c>
      <c r="N246" s="1" t="s">
        <v>2306</v>
      </c>
    </row>
    <row r="247" spans="1:14" x14ac:dyDescent="0.25">
      <c r="A247" s="1" t="s">
        <v>2307</v>
      </c>
      <c r="C247" s="1" t="s">
        <v>2308</v>
      </c>
      <c r="D247" s="1" t="s">
        <v>15</v>
      </c>
      <c r="E247" s="23">
        <v>2565</v>
      </c>
      <c r="F247" s="1" t="s">
        <v>851</v>
      </c>
      <c r="G247" s="1" t="s">
        <v>1599</v>
      </c>
      <c r="H247" s="1" t="s">
        <v>2309</v>
      </c>
      <c r="I247" s="1" t="s">
        <v>506</v>
      </c>
      <c r="J247" s="1" t="s">
        <v>96</v>
      </c>
      <c r="N247" s="1" t="s">
        <v>2310</v>
      </c>
    </row>
    <row r="248" spans="1:14" x14ac:dyDescent="0.25">
      <c r="A248" s="1" t="s">
        <v>2311</v>
      </c>
      <c r="C248" s="1" t="s">
        <v>2312</v>
      </c>
      <c r="D248" s="1" t="s">
        <v>15</v>
      </c>
      <c r="E248" s="23">
        <v>2565</v>
      </c>
      <c r="F248" s="1" t="s">
        <v>851</v>
      </c>
      <c r="G248" s="1" t="s">
        <v>851</v>
      </c>
      <c r="H248" s="1" t="s">
        <v>2313</v>
      </c>
      <c r="I248" s="1" t="s">
        <v>506</v>
      </c>
      <c r="J248" s="1" t="s">
        <v>96</v>
      </c>
      <c r="N248" s="1" t="s">
        <v>2314</v>
      </c>
    </row>
    <row r="249" spans="1:14" x14ac:dyDescent="0.25">
      <c r="A249" s="1" t="s">
        <v>2315</v>
      </c>
      <c r="C249" s="1" t="s">
        <v>2316</v>
      </c>
      <c r="D249" s="1" t="s">
        <v>15</v>
      </c>
      <c r="E249" s="23">
        <v>2565</v>
      </c>
      <c r="F249" s="1" t="s">
        <v>1696</v>
      </c>
      <c r="G249" s="1" t="s">
        <v>1696</v>
      </c>
      <c r="H249" s="1" t="s">
        <v>2313</v>
      </c>
      <c r="I249" s="1" t="s">
        <v>506</v>
      </c>
      <c r="J249" s="1" t="s">
        <v>96</v>
      </c>
      <c r="N249" s="1" t="s">
        <v>2317</v>
      </c>
    </row>
    <row r="250" spans="1:14" x14ac:dyDescent="0.25">
      <c r="A250" s="1" t="s">
        <v>2318</v>
      </c>
      <c r="C250" s="1" t="s">
        <v>2319</v>
      </c>
      <c r="D250" s="1" t="s">
        <v>15</v>
      </c>
      <c r="E250" s="23">
        <v>2565</v>
      </c>
      <c r="F250" s="1" t="s">
        <v>1599</v>
      </c>
      <c r="G250" s="1" t="s">
        <v>120</v>
      </c>
      <c r="H250" s="1" t="s">
        <v>2320</v>
      </c>
      <c r="I250" s="1" t="s">
        <v>506</v>
      </c>
      <c r="J250" s="1" t="s">
        <v>96</v>
      </c>
      <c r="N250" s="1" t="s">
        <v>2321</v>
      </c>
    </row>
    <row r="251" spans="1:14" x14ac:dyDescent="0.25">
      <c r="A251" s="1" t="s">
        <v>2322</v>
      </c>
      <c r="C251" s="1" t="s">
        <v>2323</v>
      </c>
      <c r="D251" s="1" t="s">
        <v>15</v>
      </c>
      <c r="E251" s="23">
        <v>2565</v>
      </c>
      <c r="F251" s="1" t="s">
        <v>1619</v>
      </c>
      <c r="G251" s="1" t="s">
        <v>2216</v>
      </c>
      <c r="H251" s="1" t="s">
        <v>2324</v>
      </c>
      <c r="I251" s="1" t="s">
        <v>506</v>
      </c>
      <c r="J251" s="1" t="s">
        <v>96</v>
      </c>
      <c r="N251" s="1" t="s">
        <v>2325</v>
      </c>
    </row>
    <row r="252" spans="1:14" x14ac:dyDescent="0.25">
      <c r="A252" s="1" t="s">
        <v>2326</v>
      </c>
      <c r="C252" s="1" t="s">
        <v>2327</v>
      </c>
      <c r="D252" s="1" t="s">
        <v>15</v>
      </c>
      <c r="E252" s="23">
        <v>2565</v>
      </c>
      <c r="F252" s="1" t="s">
        <v>1619</v>
      </c>
      <c r="G252" s="1" t="s">
        <v>1693</v>
      </c>
      <c r="H252" s="1" t="s">
        <v>2324</v>
      </c>
      <c r="I252" s="1" t="s">
        <v>506</v>
      </c>
      <c r="J252" s="1" t="s">
        <v>96</v>
      </c>
      <c r="N252" s="1" t="s">
        <v>2328</v>
      </c>
    </row>
    <row r="253" spans="1:14" x14ac:dyDescent="0.25">
      <c r="A253" s="1" t="s">
        <v>2329</v>
      </c>
      <c r="C253" s="1" t="s">
        <v>2330</v>
      </c>
      <c r="D253" s="1" t="s">
        <v>15</v>
      </c>
      <c r="E253" s="23">
        <v>2565</v>
      </c>
      <c r="F253" s="1" t="s">
        <v>1696</v>
      </c>
      <c r="G253" s="1" t="s">
        <v>1134</v>
      </c>
      <c r="H253" s="1" t="s">
        <v>2324</v>
      </c>
      <c r="I253" s="1" t="s">
        <v>506</v>
      </c>
      <c r="J253" s="1" t="s">
        <v>96</v>
      </c>
      <c r="N253" s="1" t="s">
        <v>2331</v>
      </c>
    </row>
    <row r="254" spans="1:14" x14ac:dyDescent="0.25">
      <c r="A254" s="1" t="s">
        <v>2332</v>
      </c>
      <c r="C254" s="1" t="s">
        <v>2333</v>
      </c>
      <c r="D254" s="1" t="s">
        <v>15</v>
      </c>
      <c r="E254" s="23">
        <v>2565</v>
      </c>
      <c r="F254" s="1" t="s">
        <v>1134</v>
      </c>
      <c r="G254" s="1" t="s">
        <v>1684</v>
      </c>
      <c r="H254" s="1" t="s">
        <v>2324</v>
      </c>
      <c r="I254" s="1" t="s">
        <v>506</v>
      </c>
      <c r="J254" s="1" t="s">
        <v>96</v>
      </c>
      <c r="N254" s="1" t="s">
        <v>2334</v>
      </c>
    </row>
    <row r="255" spans="1:14" x14ac:dyDescent="0.25">
      <c r="A255" s="1" t="s">
        <v>2335</v>
      </c>
      <c r="C255" s="1" t="s">
        <v>2336</v>
      </c>
      <c r="D255" s="1" t="s">
        <v>15</v>
      </c>
      <c r="E255" s="23">
        <v>2565</v>
      </c>
      <c r="F255" s="1" t="s">
        <v>851</v>
      </c>
      <c r="G255" s="1" t="s">
        <v>851</v>
      </c>
      <c r="H255" s="1" t="s">
        <v>2324</v>
      </c>
      <c r="I255" s="1" t="s">
        <v>506</v>
      </c>
      <c r="J255" s="1" t="s">
        <v>96</v>
      </c>
      <c r="N255" s="1" t="s">
        <v>2337</v>
      </c>
    </row>
    <row r="256" spans="1:14" x14ac:dyDescent="0.25">
      <c r="A256" s="1" t="s">
        <v>2338</v>
      </c>
      <c r="C256" s="1" t="s">
        <v>2339</v>
      </c>
      <c r="D256" s="1" t="s">
        <v>15</v>
      </c>
      <c r="E256" s="23">
        <v>2565</v>
      </c>
      <c r="F256" s="1" t="s">
        <v>1134</v>
      </c>
      <c r="G256" s="1" t="s">
        <v>1134</v>
      </c>
      <c r="H256" s="1" t="s">
        <v>2340</v>
      </c>
      <c r="I256" s="1" t="s">
        <v>506</v>
      </c>
      <c r="J256" s="1" t="s">
        <v>96</v>
      </c>
      <c r="N256" s="1" t="s">
        <v>2341</v>
      </c>
    </row>
    <row r="257" spans="1:14" x14ac:dyDescent="0.25">
      <c r="A257" s="1" t="s">
        <v>2342</v>
      </c>
      <c r="C257" s="1" t="s">
        <v>2343</v>
      </c>
      <c r="D257" s="1" t="s">
        <v>15</v>
      </c>
      <c r="E257" s="23">
        <v>2565</v>
      </c>
      <c r="F257" s="1" t="s">
        <v>1553</v>
      </c>
      <c r="G257" s="1" t="s">
        <v>1696</v>
      </c>
      <c r="H257" s="1" t="s">
        <v>2344</v>
      </c>
      <c r="I257" s="1" t="s">
        <v>506</v>
      </c>
      <c r="J257" s="1" t="s">
        <v>96</v>
      </c>
      <c r="N257" s="1" t="s">
        <v>2345</v>
      </c>
    </row>
    <row r="258" spans="1:14" x14ac:dyDescent="0.25">
      <c r="A258" s="1" t="s">
        <v>2346</v>
      </c>
      <c r="C258" s="1" t="s">
        <v>2347</v>
      </c>
      <c r="D258" s="1" t="s">
        <v>15</v>
      </c>
      <c r="E258" s="23">
        <v>2565</v>
      </c>
      <c r="F258" s="1" t="s">
        <v>1684</v>
      </c>
      <c r="G258" s="1" t="s">
        <v>1684</v>
      </c>
      <c r="H258" s="1" t="s">
        <v>2344</v>
      </c>
      <c r="I258" s="1" t="s">
        <v>506</v>
      </c>
      <c r="J258" s="1" t="s">
        <v>96</v>
      </c>
      <c r="N258" s="1" t="s">
        <v>2348</v>
      </c>
    </row>
    <row r="259" spans="1:14" x14ac:dyDescent="0.25">
      <c r="A259" s="1" t="s">
        <v>2349</v>
      </c>
      <c r="C259" s="1" t="s">
        <v>2350</v>
      </c>
      <c r="D259" s="1" t="s">
        <v>15</v>
      </c>
      <c r="E259" s="23">
        <v>2565</v>
      </c>
      <c r="F259" s="1" t="s">
        <v>1134</v>
      </c>
      <c r="G259" s="1" t="s">
        <v>1692</v>
      </c>
      <c r="H259" s="1" t="s">
        <v>2351</v>
      </c>
      <c r="I259" s="1" t="s">
        <v>506</v>
      </c>
      <c r="J259" s="1" t="s">
        <v>96</v>
      </c>
      <c r="N259" s="1" t="s">
        <v>2352</v>
      </c>
    </row>
    <row r="260" spans="1:14" x14ac:dyDescent="0.25">
      <c r="A260" s="1" t="s">
        <v>2353</v>
      </c>
      <c r="C260" s="1" t="s">
        <v>2354</v>
      </c>
      <c r="D260" s="1" t="s">
        <v>15</v>
      </c>
      <c r="E260" s="23">
        <v>2565</v>
      </c>
      <c r="F260" s="1" t="s">
        <v>772</v>
      </c>
      <c r="G260" s="1" t="s">
        <v>1684</v>
      </c>
      <c r="H260" s="1" t="s">
        <v>2355</v>
      </c>
      <c r="I260" s="1" t="s">
        <v>506</v>
      </c>
      <c r="J260" s="1" t="s">
        <v>96</v>
      </c>
      <c r="N260" s="1" t="s">
        <v>2356</v>
      </c>
    </row>
    <row r="261" spans="1:14" x14ac:dyDescent="0.25">
      <c r="A261" s="1" t="s">
        <v>2357</v>
      </c>
      <c r="C261" s="1" t="s">
        <v>2358</v>
      </c>
      <c r="D261" s="1" t="s">
        <v>15</v>
      </c>
      <c r="E261" s="23">
        <v>2565</v>
      </c>
      <c r="F261" s="1" t="s">
        <v>1624</v>
      </c>
      <c r="G261" s="1" t="s">
        <v>120</v>
      </c>
      <c r="H261" s="1" t="s">
        <v>2355</v>
      </c>
      <c r="I261" s="1" t="s">
        <v>506</v>
      </c>
      <c r="J261" s="1" t="s">
        <v>96</v>
      </c>
      <c r="N261" s="1" t="s">
        <v>2359</v>
      </c>
    </row>
    <row r="262" spans="1:14" x14ac:dyDescent="0.25">
      <c r="A262" s="1" t="s">
        <v>2360</v>
      </c>
      <c r="C262" s="1" t="s">
        <v>2361</v>
      </c>
      <c r="D262" s="1" t="s">
        <v>15</v>
      </c>
      <c r="E262" s="23">
        <v>2565</v>
      </c>
      <c r="F262" s="1" t="s">
        <v>1553</v>
      </c>
      <c r="G262" s="1" t="s">
        <v>120</v>
      </c>
      <c r="H262" s="1" t="s">
        <v>2355</v>
      </c>
      <c r="I262" s="1" t="s">
        <v>506</v>
      </c>
      <c r="J262" s="1" t="s">
        <v>96</v>
      </c>
      <c r="N262" s="1" t="s">
        <v>2362</v>
      </c>
    </row>
    <row r="263" spans="1:14" x14ac:dyDescent="0.25">
      <c r="A263" s="1" t="s">
        <v>2363</v>
      </c>
      <c r="C263" s="1" t="s">
        <v>2364</v>
      </c>
      <c r="D263" s="1" t="s">
        <v>15</v>
      </c>
      <c r="E263" s="23">
        <v>2565</v>
      </c>
      <c r="F263" s="1" t="s">
        <v>1599</v>
      </c>
      <c r="G263" s="1" t="s">
        <v>1134</v>
      </c>
      <c r="H263" s="1" t="s">
        <v>2355</v>
      </c>
      <c r="I263" s="1" t="s">
        <v>506</v>
      </c>
      <c r="J263" s="1" t="s">
        <v>96</v>
      </c>
      <c r="N263" s="1" t="s">
        <v>2365</v>
      </c>
    </row>
    <row r="264" spans="1:14" x14ac:dyDescent="0.25">
      <c r="A264" s="1" t="s">
        <v>2366</v>
      </c>
      <c r="C264" s="1" t="s">
        <v>2367</v>
      </c>
      <c r="D264" s="1" t="s">
        <v>15</v>
      </c>
      <c r="E264" s="23">
        <v>2565</v>
      </c>
      <c r="F264" s="1" t="s">
        <v>1688</v>
      </c>
      <c r="G264" s="1" t="s">
        <v>120</v>
      </c>
      <c r="H264" s="1" t="s">
        <v>2355</v>
      </c>
      <c r="I264" s="1" t="s">
        <v>506</v>
      </c>
      <c r="J264" s="1" t="s">
        <v>96</v>
      </c>
      <c r="N264" s="1" t="s">
        <v>2368</v>
      </c>
    </row>
    <row r="265" spans="1:14" x14ac:dyDescent="0.25">
      <c r="A265" s="1" t="s">
        <v>2369</v>
      </c>
      <c r="C265" s="1" t="s">
        <v>2370</v>
      </c>
      <c r="D265" s="1" t="s">
        <v>15</v>
      </c>
      <c r="E265" s="23">
        <v>2565</v>
      </c>
      <c r="F265" s="1" t="s">
        <v>1599</v>
      </c>
      <c r="G265" s="1" t="s">
        <v>1684</v>
      </c>
      <c r="H265" s="1" t="s">
        <v>2355</v>
      </c>
      <c r="I265" s="1" t="s">
        <v>506</v>
      </c>
      <c r="J265" s="1" t="s">
        <v>96</v>
      </c>
      <c r="N265" s="1" t="s">
        <v>2371</v>
      </c>
    </row>
    <row r="266" spans="1:14" x14ac:dyDescent="0.25">
      <c r="A266" s="1" t="s">
        <v>2372</v>
      </c>
      <c r="C266" s="1" t="s">
        <v>2373</v>
      </c>
      <c r="D266" s="1" t="s">
        <v>15</v>
      </c>
      <c r="E266" s="23">
        <v>2565</v>
      </c>
      <c r="F266" s="1" t="s">
        <v>1134</v>
      </c>
      <c r="G266" s="1" t="s">
        <v>1688</v>
      </c>
      <c r="H266" s="1" t="s">
        <v>2355</v>
      </c>
      <c r="I266" s="1" t="s">
        <v>506</v>
      </c>
      <c r="J266" s="1" t="s">
        <v>96</v>
      </c>
      <c r="N266" s="1" t="s">
        <v>2374</v>
      </c>
    </row>
    <row r="267" spans="1:14" x14ac:dyDescent="0.25">
      <c r="A267" s="1" t="s">
        <v>2375</v>
      </c>
      <c r="C267" s="1" t="s">
        <v>2376</v>
      </c>
      <c r="D267" s="1" t="s">
        <v>15</v>
      </c>
      <c r="E267" s="23">
        <v>2565</v>
      </c>
      <c r="F267" s="1" t="s">
        <v>1599</v>
      </c>
      <c r="G267" s="1" t="s">
        <v>1134</v>
      </c>
      <c r="H267" s="1" t="s">
        <v>2355</v>
      </c>
      <c r="I267" s="1" t="s">
        <v>506</v>
      </c>
      <c r="J267" s="1" t="s">
        <v>96</v>
      </c>
      <c r="N267" s="1" t="s">
        <v>2377</v>
      </c>
    </row>
    <row r="268" spans="1:14" x14ac:dyDescent="0.25">
      <c r="A268" s="1" t="s">
        <v>2378</v>
      </c>
      <c r="C268" s="1" t="s">
        <v>2379</v>
      </c>
      <c r="D268" s="1" t="s">
        <v>15</v>
      </c>
      <c r="E268" s="23">
        <v>2565</v>
      </c>
      <c r="F268" s="1" t="s">
        <v>1599</v>
      </c>
      <c r="G268" s="1" t="s">
        <v>1684</v>
      </c>
      <c r="H268" s="1" t="s">
        <v>2355</v>
      </c>
      <c r="I268" s="1" t="s">
        <v>506</v>
      </c>
      <c r="J268" s="1" t="s">
        <v>96</v>
      </c>
      <c r="N268" s="1" t="s">
        <v>2380</v>
      </c>
    </row>
    <row r="269" spans="1:14" x14ac:dyDescent="0.25">
      <c r="A269" s="1" t="s">
        <v>2381</v>
      </c>
      <c r="C269" s="1" t="s">
        <v>2382</v>
      </c>
      <c r="D269" s="1" t="s">
        <v>15</v>
      </c>
      <c r="E269" s="23">
        <v>2565</v>
      </c>
      <c r="F269" s="1" t="s">
        <v>1134</v>
      </c>
      <c r="G269" s="1" t="s">
        <v>1692</v>
      </c>
      <c r="H269" s="1" t="s">
        <v>2355</v>
      </c>
      <c r="I269" s="1" t="s">
        <v>506</v>
      </c>
      <c r="J269" s="1" t="s">
        <v>96</v>
      </c>
      <c r="N269" s="1" t="s">
        <v>2383</v>
      </c>
    </row>
    <row r="270" spans="1:14" x14ac:dyDescent="0.25">
      <c r="A270" s="1" t="s">
        <v>2384</v>
      </c>
      <c r="C270" s="1" t="s">
        <v>2385</v>
      </c>
      <c r="D270" s="1" t="s">
        <v>15</v>
      </c>
      <c r="E270" s="23">
        <v>2565</v>
      </c>
      <c r="F270" s="1" t="s">
        <v>1553</v>
      </c>
      <c r="G270" s="1" t="s">
        <v>1599</v>
      </c>
      <c r="H270" s="1" t="s">
        <v>2355</v>
      </c>
      <c r="I270" s="1" t="s">
        <v>506</v>
      </c>
      <c r="J270" s="1" t="s">
        <v>96</v>
      </c>
      <c r="N270" s="1" t="s">
        <v>2386</v>
      </c>
    </row>
    <row r="271" spans="1:14" x14ac:dyDescent="0.25">
      <c r="A271" s="1" t="s">
        <v>2387</v>
      </c>
      <c r="C271" s="1" t="s">
        <v>2388</v>
      </c>
      <c r="D271" s="1" t="s">
        <v>15</v>
      </c>
      <c r="E271" s="23">
        <v>2565</v>
      </c>
      <c r="F271" s="1" t="s">
        <v>1134</v>
      </c>
      <c r="G271" s="1" t="s">
        <v>1692</v>
      </c>
      <c r="H271" s="1" t="s">
        <v>2355</v>
      </c>
      <c r="I271" s="1" t="s">
        <v>506</v>
      </c>
      <c r="J271" s="1" t="s">
        <v>96</v>
      </c>
      <c r="N271" s="1" t="s">
        <v>2389</v>
      </c>
    </row>
    <row r="272" spans="1:14" x14ac:dyDescent="0.25">
      <c r="A272" s="1" t="s">
        <v>2390</v>
      </c>
      <c r="C272" s="1" t="s">
        <v>2391</v>
      </c>
      <c r="D272" s="1" t="s">
        <v>15</v>
      </c>
      <c r="E272" s="23">
        <v>2565</v>
      </c>
      <c r="F272" s="1" t="s">
        <v>1619</v>
      </c>
      <c r="G272" s="1" t="s">
        <v>120</v>
      </c>
      <c r="H272" s="1" t="s">
        <v>2355</v>
      </c>
      <c r="I272" s="1" t="s">
        <v>506</v>
      </c>
      <c r="J272" s="1" t="s">
        <v>96</v>
      </c>
      <c r="N272" s="1" t="s">
        <v>2392</v>
      </c>
    </row>
    <row r="273" spans="1:14" x14ac:dyDescent="0.25">
      <c r="A273" s="1" t="s">
        <v>2393</v>
      </c>
      <c r="C273" s="1" t="s">
        <v>2394</v>
      </c>
      <c r="D273" s="1" t="s">
        <v>15</v>
      </c>
      <c r="E273" s="23">
        <v>2565</v>
      </c>
      <c r="F273" s="1" t="s">
        <v>1553</v>
      </c>
      <c r="G273" s="1" t="s">
        <v>1688</v>
      </c>
      <c r="H273" s="1" t="s">
        <v>2355</v>
      </c>
      <c r="I273" s="1" t="s">
        <v>506</v>
      </c>
      <c r="J273" s="1" t="s">
        <v>96</v>
      </c>
      <c r="N273" s="1" t="s">
        <v>2395</v>
      </c>
    </row>
    <row r="274" spans="1:14" x14ac:dyDescent="0.25">
      <c r="A274" s="1" t="s">
        <v>2396</v>
      </c>
      <c r="C274" s="1" t="s">
        <v>2397</v>
      </c>
      <c r="D274" s="1" t="s">
        <v>15</v>
      </c>
      <c r="E274" s="23">
        <v>2565</v>
      </c>
      <c r="F274" s="1" t="s">
        <v>1553</v>
      </c>
      <c r="G274" s="1" t="s">
        <v>1688</v>
      </c>
      <c r="H274" s="1" t="s">
        <v>2355</v>
      </c>
      <c r="I274" s="1" t="s">
        <v>506</v>
      </c>
      <c r="J274" s="1" t="s">
        <v>96</v>
      </c>
      <c r="N274" s="1" t="s">
        <v>2398</v>
      </c>
    </row>
    <row r="275" spans="1:14" x14ac:dyDescent="0.25">
      <c r="A275" s="1" t="s">
        <v>2399</v>
      </c>
      <c r="C275" s="1" t="s">
        <v>2400</v>
      </c>
      <c r="D275" s="1" t="s">
        <v>15</v>
      </c>
      <c r="E275" s="23">
        <v>2565</v>
      </c>
      <c r="F275" s="1" t="s">
        <v>1553</v>
      </c>
      <c r="G275" s="1" t="s">
        <v>120</v>
      </c>
      <c r="H275" s="1" t="s">
        <v>2355</v>
      </c>
      <c r="I275" s="1" t="s">
        <v>506</v>
      </c>
      <c r="J275" s="1" t="s">
        <v>96</v>
      </c>
      <c r="N275" s="1" t="s">
        <v>2401</v>
      </c>
    </row>
    <row r="276" spans="1:14" x14ac:dyDescent="0.25">
      <c r="A276" s="1" t="s">
        <v>2402</v>
      </c>
      <c r="C276" s="1" t="s">
        <v>2403</v>
      </c>
      <c r="D276" s="1" t="s">
        <v>15</v>
      </c>
      <c r="E276" s="23">
        <v>2565</v>
      </c>
      <c r="F276" s="1" t="s">
        <v>1553</v>
      </c>
      <c r="G276" s="1" t="s">
        <v>1624</v>
      </c>
      <c r="H276" s="1" t="s">
        <v>2355</v>
      </c>
      <c r="I276" s="1" t="s">
        <v>506</v>
      </c>
      <c r="J276" s="1" t="s">
        <v>96</v>
      </c>
      <c r="N276" s="1" t="s">
        <v>2404</v>
      </c>
    </row>
    <row r="277" spans="1:14" x14ac:dyDescent="0.25">
      <c r="A277" s="1" t="s">
        <v>2405</v>
      </c>
      <c r="C277" s="1" t="s">
        <v>2406</v>
      </c>
      <c r="D277" s="1" t="s">
        <v>15</v>
      </c>
      <c r="E277" s="23">
        <v>2565</v>
      </c>
      <c r="F277" s="1" t="s">
        <v>1134</v>
      </c>
      <c r="G277" s="1" t="s">
        <v>1692</v>
      </c>
      <c r="H277" s="1" t="s">
        <v>2355</v>
      </c>
      <c r="I277" s="1" t="s">
        <v>506</v>
      </c>
      <c r="J277" s="1" t="s">
        <v>96</v>
      </c>
      <c r="N277" s="1" t="s">
        <v>2407</v>
      </c>
    </row>
    <row r="278" spans="1:14" x14ac:dyDescent="0.25">
      <c r="A278" s="1" t="s">
        <v>2408</v>
      </c>
      <c r="C278" s="1" t="s">
        <v>2409</v>
      </c>
      <c r="D278" s="1" t="s">
        <v>15</v>
      </c>
      <c r="E278" s="23">
        <v>2565</v>
      </c>
      <c r="F278" s="1" t="s">
        <v>1553</v>
      </c>
      <c r="G278" s="1" t="s">
        <v>120</v>
      </c>
      <c r="H278" s="1" t="s">
        <v>2355</v>
      </c>
      <c r="I278" s="1" t="s">
        <v>506</v>
      </c>
      <c r="J278" s="1" t="s">
        <v>96</v>
      </c>
      <c r="N278" s="1" t="s">
        <v>2410</v>
      </c>
    </row>
    <row r="279" spans="1:14" x14ac:dyDescent="0.25">
      <c r="A279" s="1" t="s">
        <v>2411</v>
      </c>
      <c r="C279" s="1" t="s">
        <v>2412</v>
      </c>
      <c r="D279" s="1" t="s">
        <v>15</v>
      </c>
      <c r="E279" s="23">
        <v>2565</v>
      </c>
      <c r="F279" s="1" t="s">
        <v>1692</v>
      </c>
      <c r="G279" s="1" t="s">
        <v>1693</v>
      </c>
      <c r="H279" s="1" t="s">
        <v>2355</v>
      </c>
      <c r="I279" s="1" t="s">
        <v>506</v>
      </c>
      <c r="J279" s="1" t="s">
        <v>96</v>
      </c>
      <c r="N279" s="1" t="s">
        <v>2413</v>
      </c>
    </row>
    <row r="280" spans="1:14" x14ac:dyDescent="0.25">
      <c r="A280" s="1" t="s">
        <v>2414</v>
      </c>
      <c r="C280" s="1" t="s">
        <v>2415</v>
      </c>
      <c r="D280" s="1" t="s">
        <v>15</v>
      </c>
      <c r="E280" s="23">
        <v>2565</v>
      </c>
      <c r="F280" s="1" t="s">
        <v>1692</v>
      </c>
      <c r="G280" s="1" t="s">
        <v>1688</v>
      </c>
      <c r="H280" s="1" t="s">
        <v>2355</v>
      </c>
      <c r="I280" s="1" t="s">
        <v>506</v>
      </c>
      <c r="J280" s="1" t="s">
        <v>96</v>
      </c>
      <c r="N280" s="1" t="s">
        <v>2416</v>
      </c>
    </row>
    <row r="281" spans="1:14" x14ac:dyDescent="0.25">
      <c r="A281" s="1" t="s">
        <v>2417</v>
      </c>
      <c r="C281" s="1" t="s">
        <v>2418</v>
      </c>
      <c r="D281" s="1" t="s">
        <v>15</v>
      </c>
      <c r="E281" s="23">
        <v>2565</v>
      </c>
      <c r="F281" s="1" t="s">
        <v>851</v>
      </c>
      <c r="G281" s="1" t="s">
        <v>1624</v>
      </c>
      <c r="H281" s="1" t="s">
        <v>2355</v>
      </c>
      <c r="I281" s="1" t="s">
        <v>506</v>
      </c>
      <c r="J281" s="1" t="s">
        <v>96</v>
      </c>
      <c r="N281" s="1" t="s">
        <v>2419</v>
      </c>
    </row>
    <row r="282" spans="1:14" x14ac:dyDescent="0.25">
      <c r="A282" s="1" t="s">
        <v>2420</v>
      </c>
      <c r="C282" s="1" t="s">
        <v>2421</v>
      </c>
      <c r="D282" s="1" t="s">
        <v>15</v>
      </c>
      <c r="E282" s="23">
        <v>2565</v>
      </c>
      <c r="F282" s="1" t="s">
        <v>1688</v>
      </c>
      <c r="G282" s="1" t="s">
        <v>120</v>
      </c>
      <c r="H282" s="1" t="s">
        <v>2355</v>
      </c>
      <c r="I282" s="1" t="s">
        <v>506</v>
      </c>
      <c r="J282" s="1" t="s">
        <v>96</v>
      </c>
      <c r="N282" s="1" t="s">
        <v>2422</v>
      </c>
    </row>
    <row r="283" spans="1:14" x14ac:dyDescent="0.25">
      <c r="A283" s="1" t="s">
        <v>2423</v>
      </c>
      <c r="C283" s="1" t="s">
        <v>2424</v>
      </c>
      <c r="D283" s="1" t="s">
        <v>15</v>
      </c>
      <c r="E283" s="23">
        <v>2565</v>
      </c>
      <c r="F283" s="1" t="s">
        <v>1692</v>
      </c>
      <c r="G283" s="1" t="s">
        <v>1688</v>
      </c>
      <c r="H283" s="1" t="s">
        <v>2355</v>
      </c>
      <c r="I283" s="1" t="s">
        <v>506</v>
      </c>
      <c r="J283" s="1" t="s">
        <v>96</v>
      </c>
      <c r="N283" s="1" t="s">
        <v>2425</v>
      </c>
    </row>
    <row r="284" spans="1:14" x14ac:dyDescent="0.25">
      <c r="A284" s="1" t="s">
        <v>2426</v>
      </c>
      <c r="C284" s="1" t="s">
        <v>2427</v>
      </c>
      <c r="D284" s="1" t="s">
        <v>15</v>
      </c>
      <c r="E284" s="23">
        <v>2565</v>
      </c>
      <c r="F284" s="1" t="s">
        <v>1553</v>
      </c>
      <c r="G284" s="1" t="s">
        <v>1688</v>
      </c>
      <c r="H284" s="1" t="s">
        <v>2355</v>
      </c>
      <c r="I284" s="1" t="s">
        <v>506</v>
      </c>
      <c r="J284" s="1" t="s">
        <v>96</v>
      </c>
      <c r="N284" s="1" t="s">
        <v>2428</v>
      </c>
    </row>
    <row r="285" spans="1:14" x14ac:dyDescent="0.25">
      <c r="A285" s="1" t="s">
        <v>2429</v>
      </c>
      <c r="C285" s="1" t="s">
        <v>2430</v>
      </c>
      <c r="D285" s="1" t="s">
        <v>15</v>
      </c>
      <c r="E285" s="23">
        <v>2565</v>
      </c>
      <c r="F285" s="1" t="s">
        <v>1553</v>
      </c>
      <c r="G285" s="1" t="s">
        <v>120</v>
      </c>
      <c r="H285" s="1" t="s">
        <v>2431</v>
      </c>
      <c r="I285" s="1" t="s">
        <v>506</v>
      </c>
      <c r="J285" s="1" t="s">
        <v>96</v>
      </c>
      <c r="N285" s="1" t="s">
        <v>2432</v>
      </c>
    </row>
    <row r="286" spans="1:14" x14ac:dyDescent="0.25">
      <c r="A286" s="1" t="s">
        <v>2433</v>
      </c>
      <c r="C286" s="1" t="s">
        <v>2434</v>
      </c>
      <c r="D286" s="1" t="s">
        <v>15</v>
      </c>
      <c r="E286" s="23">
        <v>2565</v>
      </c>
      <c r="F286" s="1" t="s">
        <v>1553</v>
      </c>
      <c r="G286" s="1" t="s">
        <v>120</v>
      </c>
      <c r="H286" s="1" t="s">
        <v>2431</v>
      </c>
      <c r="I286" s="1" t="s">
        <v>506</v>
      </c>
      <c r="J286" s="1" t="s">
        <v>96</v>
      </c>
      <c r="N286" s="1" t="s">
        <v>2435</v>
      </c>
    </row>
    <row r="287" spans="1:14" x14ac:dyDescent="0.25">
      <c r="A287" s="1" t="s">
        <v>2436</v>
      </c>
      <c r="C287" s="1" t="s">
        <v>2437</v>
      </c>
      <c r="D287" s="1" t="s">
        <v>15</v>
      </c>
      <c r="E287" s="23">
        <v>2565</v>
      </c>
      <c r="F287" s="1" t="s">
        <v>1692</v>
      </c>
      <c r="G287" s="1" t="s">
        <v>120</v>
      </c>
      <c r="I287" s="1" t="s">
        <v>145</v>
      </c>
      <c r="J287" s="1" t="s">
        <v>134</v>
      </c>
      <c r="L287" s="1" t="s">
        <v>47</v>
      </c>
      <c r="M287" s="1" t="s">
        <v>1578</v>
      </c>
      <c r="N287" s="1" t="s">
        <v>2438</v>
      </c>
    </row>
    <row r="288" spans="1:14" x14ac:dyDescent="0.25">
      <c r="A288" s="1" t="s">
        <v>2439</v>
      </c>
      <c r="C288" s="1" t="s">
        <v>2440</v>
      </c>
      <c r="D288" s="1" t="s">
        <v>15</v>
      </c>
      <c r="E288" s="23">
        <v>2565</v>
      </c>
      <c r="F288" s="1" t="s">
        <v>1553</v>
      </c>
      <c r="G288" s="1" t="s">
        <v>120</v>
      </c>
      <c r="H288" s="1" t="s">
        <v>1285</v>
      </c>
      <c r="I288" s="1" t="s">
        <v>111</v>
      </c>
      <c r="J288" s="1" t="s">
        <v>28</v>
      </c>
      <c r="L288" s="1" t="s">
        <v>47</v>
      </c>
      <c r="M288" s="1" t="s">
        <v>1578</v>
      </c>
      <c r="N288" s="1" t="s">
        <v>2441</v>
      </c>
    </row>
    <row r="289" spans="1:14" x14ac:dyDescent="0.25">
      <c r="A289" s="1" t="s">
        <v>2442</v>
      </c>
      <c r="C289" s="1" t="s">
        <v>2443</v>
      </c>
      <c r="D289" s="1" t="s">
        <v>15</v>
      </c>
      <c r="E289" s="23">
        <v>2565</v>
      </c>
      <c r="F289" s="1" t="s">
        <v>1688</v>
      </c>
      <c r="G289" s="1" t="s">
        <v>1693</v>
      </c>
      <c r="H289" s="1" t="s">
        <v>2444</v>
      </c>
      <c r="I289" s="1" t="s">
        <v>95</v>
      </c>
      <c r="J289" s="1" t="s">
        <v>96</v>
      </c>
      <c r="L289" s="1" t="s">
        <v>112</v>
      </c>
      <c r="M289" s="1" t="s">
        <v>1646</v>
      </c>
      <c r="N289" s="1" t="s">
        <v>2445</v>
      </c>
    </row>
    <row r="290" spans="1:14" x14ac:dyDescent="0.25">
      <c r="A290" s="1" t="s">
        <v>2446</v>
      </c>
      <c r="C290" s="1" t="s">
        <v>2447</v>
      </c>
      <c r="D290" s="1" t="s">
        <v>15</v>
      </c>
      <c r="E290" s="23">
        <v>2565</v>
      </c>
      <c r="F290" s="1" t="s">
        <v>879</v>
      </c>
      <c r="G290" s="1" t="s">
        <v>120</v>
      </c>
      <c r="H290" s="1" t="s">
        <v>2448</v>
      </c>
      <c r="I290" s="1" t="s">
        <v>2449</v>
      </c>
      <c r="J290" s="1" t="s">
        <v>20</v>
      </c>
      <c r="L290" s="1" t="s">
        <v>35</v>
      </c>
      <c r="M290" s="1" t="s">
        <v>1566</v>
      </c>
      <c r="N290" s="1" t="s">
        <v>2450</v>
      </c>
    </row>
    <row r="291" spans="1:14" hidden="1" x14ac:dyDescent="0.25">
      <c r="A291" s="1" t="s">
        <v>2653</v>
      </c>
      <c r="C291" s="1" t="s">
        <v>2654</v>
      </c>
      <c r="D291" s="1" t="s">
        <v>15</v>
      </c>
      <c r="E291" s="1">
        <v>2566</v>
      </c>
      <c r="F291" s="1" t="s">
        <v>1671</v>
      </c>
      <c r="G291" s="1" t="s">
        <v>2457</v>
      </c>
      <c r="H291" s="1" t="s">
        <v>271</v>
      </c>
      <c r="I291" s="1" t="s">
        <v>272</v>
      </c>
      <c r="J291" s="1" t="s">
        <v>162</v>
      </c>
      <c r="K291" s="1" t="s">
        <v>2655</v>
      </c>
      <c r="L291" s="1" t="s">
        <v>47</v>
      </c>
      <c r="M291" s="1" t="s">
        <v>1578</v>
      </c>
      <c r="N291" s="1" t="s">
        <v>2656</v>
      </c>
    </row>
    <row r="292" spans="1:14" hidden="1" x14ac:dyDescent="0.25">
      <c r="A292" s="1" t="s">
        <v>2657</v>
      </c>
      <c r="C292" s="1" t="s">
        <v>2658</v>
      </c>
      <c r="D292" s="1" t="s">
        <v>15</v>
      </c>
      <c r="E292" s="1">
        <v>2566</v>
      </c>
      <c r="F292" s="1" t="s">
        <v>1671</v>
      </c>
      <c r="G292" s="1" t="s">
        <v>2457</v>
      </c>
      <c r="H292" s="1" t="s">
        <v>271</v>
      </c>
      <c r="I292" s="1" t="s">
        <v>272</v>
      </c>
      <c r="J292" s="1" t="s">
        <v>162</v>
      </c>
      <c r="K292" s="1" t="s">
        <v>2655</v>
      </c>
      <c r="L292" s="1" t="s">
        <v>47</v>
      </c>
      <c r="M292" s="1" t="s">
        <v>1578</v>
      </c>
      <c r="N292" s="1" t="s">
        <v>2659</v>
      </c>
    </row>
    <row r="293" spans="1:14" x14ac:dyDescent="0.25">
      <c r="A293" s="1" t="s">
        <v>2451</v>
      </c>
      <c r="C293" s="1" t="s">
        <v>2452</v>
      </c>
      <c r="D293" s="1" t="s">
        <v>15</v>
      </c>
      <c r="E293" s="1">
        <v>2566</v>
      </c>
      <c r="F293" s="1" t="s">
        <v>1671</v>
      </c>
      <c r="G293" s="1" t="s">
        <v>764</v>
      </c>
      <c r="H293" s="1" t="s">
        <v>2453</v>
      </c>
      <c r="I293" s="1" t="s">
        <v>835</v>
      </c>
      <c r="J293" s="1" t="s">
        <v>20</v>
      </c>
      <c r="K293" s="1" t="s">
        <v>2454</v>
      </c>
      <c r="L293" s="1" t="s">
        <v>47</v>
      </c>
      <c r="M293" s="1" t="s">
        <v>1590</v>
      </c>
      <c r="N293" s="1" t="s">
        <v>2455</v>
      </c>
    </row>
    <row r="294" spans="1:14" x14ac:dyDescent="0.25">
      <c r="A294" s="1" t="s">
        <v>2456</v>
      </c>
      <c r="C294" s="1" t="s">
        <v>78</v>
      </c>
      <c r="D294" s="1" t="s">
        <v>15</v>
      </c>
      <c r="E294" s="1">
        <v>2566</v>
      </c>
      <c r="F294" s="1" t="s">
        <v>1671</v>
      </c>
      <c r="G294" s="1" t="s">
        <v>2457</v>
      </c>
      <c r="H294" s="1" t="s">
        <v>2458</v>
      </c>
      <c r="I294" s="1" t="s">
        <v>1763</v>
      </c>
      <c r="J294" s="1" t="s">
        <v>28</v>
      </c>
      <c r="K294" s="1" t="s">
        <v>2454</v>
      </c>
      <c r="L294" s="1" t="s">
        <v>35</v>
      </c>
      <c r="M294" s="1" t="s">
        <v>1620</v>
      </c>
      <c r="N294" s="1" t="s">
        <v>2459</v>
      </c>
    </row>
    <row r="295" spans="1:14" hidden="1" x14ac:dyDescent="0.25">
      <c r="A295" s="1" t="s">
        <v>2660</v>
      </c>
      <c r="C295" s="1" t="s">
        <v>1766</v>
      </c>
      <c r="D295" s="1" t="s">
        <v>15</v>
      </c>
      <c r="E295" s="1">
        <v>2566</v>
      </c>
      <c r="F295" s="1" t="s">
        <v>1671</v>
      </c>
      <c r="G295" s="1" t="s">
        <v>2457</v>
      </c>
      <c r="H295" s="1" t="s">
        <v>2458</v>
      </c>
      <c r="I295" s="1" t="s">
        <v>1763</v>
      </c>
      <c r="J295" s="1" t="s">
        <v>28</v>
      </c>
      <c r="K295" s="1" t="s">
        <v>2655</v>
      </c>
      <c r="L295" s="1" t="s">
        <v>35</v>
      </c>
      <c r="M295" s="1" t="s">
        <v>1620</v>
      </c>
      <c r="N295" s="1" t="s">
        <v>2661</v>
      </c>
    </row>
    <row r="296" spans="1:14" hidden="1" x14ac:dyDescent="0.25">
      <c r="A296" s="1" t="s">
        <v>2662</v>
      </c>
      <c r="C296" s="1" t="s">
        <v>1531</v>
      </c>
      <c r="D296" s="1" t="s">
        <v>15</v>
      </c>
      <c r="E296" s="1">
        <v>2566</v>
      </c>
      <c r="F296" s="1" t="s">
        <v>1671</v>
      </c>
      <c r="G296" s="1" t="s">
        <v>2457</v>
      </c>
      <c r="H296" s="1" t="s">
        <v>357</v>
      </c>
      <c r="I296" s="1" t="s">
        <v>358</v>
      </c>
      <c r="J296" s="1" t="s">
        <v>67</v>
      </c>
      <c r="K296" s="1" t="s">
        <v>2655</v>
      </c>
      <c r="L296" s="1" t="s">
        <v>47</v>
      </c>
      <c r="M296" s="1" t="s">
        <v>1578</v>
      </c>
      <c r="N296" s="1" t="s">
        <v>2663</v>
      </c>
    </row>
    <row r="297" spans="1:14" hidden="1" x14ac:dyDescent="0.25">
      <c r="A297" s="1" t="s">
        <v>2664</v>
      </c>
      <c r="C297" s="1" t="s">
        <v>82</v>
      </c>
      <c r="D297" s="1" t="s">
        <v>15</v>
      </c>
      <c r="E297" s="1">
        <v>2566</v>
      </c>
      <c r="F297" s="1" t="s">
        <v>1671</v>
      </c>
      <c r="G297" s="1" t="s">
        <v>2457</v>
      </c>
      <c r="H297" s="1" t="s">
        <v>2458</v>
      </c>
      <c r="I297" s="1" t="s">
        <v>1763</v>
      </c>
      <c r="J297" s="1" t="s">
        <v>28</v>
      </c>
      <c r="K297" s="1" t="s">
        <v>2655</v>
      </c>
      <c r="L297" s="1" t="s">
        <v>35</v>
      </c>
      <c r="M297" s="1" t="s">
        <v>1566</v>
      </c>
      <c r="N297" s="1" t="s">
        <v>2665</v>
      </c>
    </row>
    <row r="298" spans="1:14" hidden="1" x14ac:dyDescent="0.25">
      <c r="A298" s="1" t="s">
        <v>2666</v>
      </c>
      <c r="C298" s="1" t="s">
        <v>2667</v>
      </c>
      <c r="D298" s="1" t="s">
        <v>15</v>
      </c>
      <c r="E298" s="1">
        <v>2566</v>
      </c>
      <c r="F298" s="1" t="s">
        <v>1671</v>
      </c>
      <c r="G298" s="1" t="s">
        <v>2457</v>
      </c>
      <c r="H298" s="1" t="s">
        <v>2668</v>
      </c>
      <c r="I298" s="1" t="s">
        <v>27</v>
      </c>
      <c r="J298" s="1" t="s">
        <v>28</v>
      </c>
      <c r="K298" s="1" t="s">
        <v>2655</v>
      </c>
      <c r="L298" s="1" t="s">
        <v>47</v>
      </c>
      <c r="M298" s="1" t="s">
        <v>1590</v>
      </c>
      <c r="N298" s="1" t="s">
        <v>2669</v>
      </c>
    </row>
    <row r="299" spans="1:14" hidden="1" x14ac:dyDescent="0.25">
      <c r="A299" s="1" t="s">
        <v>2670</v>
      </c>
      <c r="C299" s="1" t="s">
        <v>1762</v>
      </c>
      <c r="D299" s="1" t="s">
        <v>15</v>
      </c>
      <c r="E299" s="1">
        <v>2566</v>
      </c>
      <c r="F299" s="1" t="s">
        <v>1671</v>
      </c>
      <c r="G299" s="1" t="s">
        <v>2457</v>
      </c>
      <c r="H299" s="1" t="s">
        <v>2458</v>
      </c>
      <c r="I299" s="1" t="s">
        <v>1763</v>
      </c>
      <c r="J299" s="1" t="s">
        <v>28</v>
      </c>
      <c r="K299" s="1" t="s">
        <v>2655</v>
      </c>
      <c r="L299" s="1" t="s">
        <v>35</v>
      </c>
      <c r="M299" s="1" t="s">
        <v>1620</v>
      </c>
      <c r="N299" s="1" t="s">
        <v>2671</v>
      </c>
    </row>
    <row r="300" spans="1:14" hidden="1" x14ac:dyDescent="0.25">
      <c r="A300" s="1" t="s">
        <v>2672</v>
      </c>
      <c r="C300" s="1" t="s">
        <v>2673</v>
      </c>
      <c r="D300" s="1" t="s">
        <v>15</v>
      </c>
      <c r="E300" s="1">
        <v>2566</v>
      </c>
      <c r="F300" s="1" t="s">
        <v>1671</v>
      </c>
      <c r="G300" s="1" t="s">
        <v>2457</v>
      </c>
      <c r="H300" s="1" t="s">
        <v>2668</v>
      </c>
      <c r="I300" s="1" t="s">
        <v>27</v>
      </c>
      <c r="J300" s="1" t="s">
        <v>28</v>
      </c>
      <c r="K300" s="1" t="s">
        <v>2655</v>
      </c>
      <c r="L300" s="1" t="s">
        <v>35</v>
      </c>
      <c r="M300" s="1" t="s">
        <v>1566</v>
      </c>
      <c r="N300" s="1" t="s">
        <v>2674</v>
      </c>
    </row>
    <row r="301" spans="1:14" hidden="1" x14ac:dyDescent="0.25">
      <c r="A301" s="1" t="s">
        <v>2675</v>
      </c>
      <c r="C301" s="1" t="s">
        <v>2676</v>
      </c>
      <c r="D301" s="1" t="s">
        <v>15</v>
      </c>
      <c r="E301" s="1">
        <v>2566</v>
      </c>
      <c r="F301" s="1" t="s">
        <v>1671</v>
      </c>
      <c r="G301" s="1" t="s">
        <v>2457</v>
      </c>
      <c r="H301" s="1" t="s">
        <v>2668</v>
      </c>
      <c r="I301" s="1" t="s">
        <v>27</v>
      </c>
      <c r="J301" s="1" t="s">
        <v>28</v>
      </c>
      <c r="K301" s="1" t="s">
        <v>2655</v>
      </c>
      <c r="L301" s="1" t="s">
        <v>35</v>
      </c>
      <c r="M301" s="1" t="s">
        <v>1566</v>
      </c>
      <c r="N301" s="1" t="s">
        <v>2677</v>
      </c>
    </row>
    <row r="302" spans="1:14" hidden="1" x14ac:dyDescent="0.25">
      <c r="A302" s="1" t="s">
        <v>2678</v>
      </c>
      <c r="C302" s="1" t="s">
        <v>2679</v>
      </c>
      <c r="D302" s="1" t="s">
        <v>15</v>
      </c>
      <c r="E302" s="1">
        <v>2566</v>
      </c>
      <c r="F302" s="1" t="s">
        <v>1671</v>
      </c>
      <c r="G302" s="1" t="s">
        <v>2457</v>
      </c>
      <c r="H302" s="1" t="s">
        <v>2668</v>
      </c>
      <c r="I302" s="1" t="s">
        <v>27</v>
      </c>
      <c r="J302" s="1" t="s">
        <v>28</v>
      </c>
      <c r="K302" s="1" t="s">
        <v>2655</v>
      </c>
      <c r="L302" s="1" t="s">
        <v>35</v>
      </c>
      <c r="M302" s="1" t="s">
        <v>1566</v>
      </c>
      <c r="N302" s="1" t="s">
        <v>2680</v>
      </c>
    </row>
    <row r="303" spans="1:14" hidden="1" x14ac:dyDescent="0.25">
      <c r="A303" s="1" t="s">
        <v>2681</v>
      </c>
      <c r="C303" s="1" t="s">
        <v>2682</v>
      </c>
      <c r="D303" s="1" t="s">
        <v>15</v>
      </c>
      <c r="E303" s="1">
        <v>2566</v>
      </c>
      <c r="F303" s="1" t="s">
        <v>1671</v>
      </c>
      <c r="G303" s="1" t="s">
        <v>2457</v>
      </c>
      <c r="H303" s="1" t="s">
        <v>2057</v>
      </c>
      <c r="I303" s="1" t="s">
        <v>27</v>
      </c>
      <c r="J303" s="1" t="s">
        <v>28</v>
      </c>
      <c r="K303" s="1" t="s">
        <v>2655</v>
      </c>
      <c r="L303" s="1" t="s">
        <v>47</v>
      </c>
      <c r="M303" s="1" t="s">
        <v>1585</v>
      </c>
      <c r="N303" s="1" t="s">
        <v>2683</v>
      </c>
    </row>
    <row r="304" spans="1:14" hidden="1" x14ac:dyDescent="0.25">
      <c r="A304" s="1" t="s">
        <v>2684</v>
      </c>
      <c r="C304" s="1" t="s">
        <v>2685</v>
      </c>
      <c r="D304" s="1" t="s">
        <v>15</v>
      </c>
      <c r="E304" s="1">
        <v>2566</v>
      </c>
      <c r="F304" s="1" t="s">
        <v>1671</v>
      </c>
      <c r="G304" s="1" t="s">
        <v>2457</v>
      </c>
      <c r="H304" s="1" t="s">
        <v>2057</v>
      </c>
      <c r="I304" s="1" t="s">
        <v>27</v>
      </c>
      <c r="J304" s="1" t="s">
        <v>28</v>
      </c>
      <c r="K304" s="1" t="s">
        <v>2655</v>
      </c>
      <c r="L304" s="1" t="s">
        <v>47</v>
      </c>
      <c r="M304" s="1" t="s">
        <v>1578</v>
      </c>
      <c r="N304" s="1" t="s">
        <v>2686</v>
      </c>
    </row>
    <row r="305" spans="1:14" hidden="1" x14ac:dyDescent="0.25">
      <c r="A305" s="1" t="s">
        <v>2687</v>
      </c>
      <c r="C305" s="1" t="s">
        <v>2688</v>
      </c>
      <c r="D305" s="1" t="s">
        <v>15</v>
      </c>
      <c r="E305" s="1">
        <v>2566</v>
      </c>
      <c r="F305" s="1" t="s">
        <v>1671</v>
      </c>
      <c r="G305" s="1" t="s">
        <v>2457</v>
      </c>
      <c r="H305" s="1" t="s">
        <v>2057</v>
      </c>
      <c r="I305" s="1" t="s">
        <v>27</v>
      </c>
      <c r="J305" s="1" t="s">
        <v>28</v>
      </c>
      <c r="K305" s="1" t="s">
        <v>2655</v>
      </c>
      <c r="L305" s="1" t="s">
        <v>35</v>
      </c>
      <c r="M305" s="1" t="s">
        <v>1722</v>
      </c>
      <c r="N305" s="1" t="s">
        <v>2689</v>
      </c>
    </row>
    <row r="306" spans="1:14" x14ac:dyDescent="0.25">
      <c r="A306" s="1" t="s">
        <v>2460</v>
      </c>
      <c r="C306" s="1" t="s">
        <v>2461</v>
      </c>
      <c r="D306" s="1" t="s">
        <v>15</v>
      </c>
      <c r="E306" s="1">
        <v>2566</v>
      </c>
      <c r="F306" s="1" t="s">
        <v>1671</v>
      </c>
      <c r="G306" s="1" t="s">
        <v>2457</v>
      </c>
      <c r="H306" s="1" t="s">
        <v>2057</v>
      </c>
      <c r="I306" s="1" t="s">
        <v>27</v>
      </c>
      <c r="J306" s="1" t="s">
        <v>28</v>
      </c>
      <c r="K306" s="1" t="s">
        <v>2454</v>
      </c>
      <c r="L306" s="1" t="s">
        <v>35</v>
      </c>
      <c r="M306" s="1" t="s">
        <v>1620</v>
      </c>
      <c r="N306" s="1" t="s">
        <v>2462</v>
      </c>
    </row>
    <row r="307" spans="1:14" hidden="1" x14ac:dyDescent="0.25">
      <c r="A307" s="1" t="s">
        <v>2690</v>
      </c>
      <c r="C307" s="1" t="s">
        <v>2691</v>
      </c>
      <c r="D307" s="1" t="s">
        <v>15</v>
      </c>
      <c r="E307" s="1">
        <v>2566</v>
      </c>
      <c r="F307" s="1" t="s">
        <v>1671</v>
      </c>
      <c r="G307" s="1" t="s">
        <v>2457</v>
      </c>
      <c r="H307" s="1" t="s">
        <v>2057</v>
      </c>
      <c r="I307" s="1" t="s">
        <v>27</v>
      </c>
      <c r="J307" s="1" t="s">
        <v>28</v>
      </c>
      <c r="K307" s="1" t="s">
        <v>2655</v>
      </c>
      <c r="L307" s="1" t="s">
        <v>35</v>
      </c>
      <c r="M307" s="1" t="s">
        <v>1620</v>
      </c>
      <c r="N307" s="1" t="s">
        <v>2692</v>
      </c>
    </row>
    <row r="308" spans="1:14" hidden="1" x14ac:dyDescent="0.25">
      <c r="A308" s="1" t="s">
        <v>2693</v>
      </c>
      <c r="C308" s="1" t="s">
        <v>2694</v>
      </c>
      <c r="D308" s="1" t="s">
        <v>15</v>
      </c>
      <c r="E308" s="1">
        <v>2566</v>
      </c>
      <c r="F308" s="1" t="s">
        <v>1671</v>
      </c>
      <c r="G308" s="1" t="s">
        <v>2457</v>
      </c>
      <c r="H308" s="1" t="s">
        <v>2057</v>
      </c>
      <c r="I308" s="1" t="s">
        <v>27</v>
      </c>
      <c r="J308" s="1" t="s">
        <v>28</v>
      </c>
      <c r="K308" s="1" t="s">
        <v>2655</v>
      </c>
      <c r="L308" s="1" t="s">
        <v>47</v>
      </c>
      <c r="M308" s="1" t="s">
        <v>1578</v>
      </c>
      <c r="N308" s="1" t="s">
        <v>2695</v>
      </c>
    </row>
    <row r="309" spans="1:14" x14ac:dyDescent="0.25">
      <c r="A309" s="1" t="s">
        <v>2463</v>
      </c>
      <c r="C309" s="1" t="s">
        <v>2464</v>
      </c>
      <c r="D309" s="1" t="s">
        <v>15</v>
      </c>
      <c r="E309" s="1">
        <v>2566</v>
      </c>
      <c r="F309" s="1" t="s">
        <v>1671</v>
      </c>
      <c r="G309" s="1" t="s">
        <v>2457</v>
      </c>
      <c r="H309" s="1" t="s">
        <v>2057</v>
      </c>
      <c r="I309" s="1" t="s">
        <v>27</v>
      </c>
      <c r="J309" s="1" t="s">
        <v>28</v>
      </c>
      <c r="K309" s="1" t="s">
        <v>2454</v>
      </c>
      <c r="L309" s="1" t="s">
        <v>47</v>
      </c>
      <c r="M309" s="1" t="s">
        <v>1590</v>
      </c>
      <c r="N309" s="1" t="s">
        <v>2465</v>
      </c>
    </row>
    <row r="310" spans="1:14" hidden="1" x14ac:dyDescent="0.25">
      <c r="A310" s="1" t="s">
        <v>2696</v>
      </c>
      <c r="C310" s="1" t="s">
        <v>2697</v>
      </c>
      <c r="D310" s="1" t="s">
        <v>15</v>
      </c>
      <c r="E310" s="1">
        <v>2566</v>
      </c>
      <c r="F310" s="1" t="s">
        <v>1671</v>
      </c>
      <c r="G310" s="1" t="s">
        <v>2457</v>
      </c>
      <c r="H310" s="1" t="s">
        <v>731</v>
      </c>
      <c r="I310" s="1" t="s">
        <v>732</v>
      </c>
      <c r="J310" s="1" t="s">
        <v>20</v>
      </c>
      <c r="K310" s="1" t="s">
        <v>2655</v>
      </c>
      <c r="L310" s="1" t="s">
        <v>112</v>
      </c>
      <c r="M310" s="1" t="s">
        <v>1646</v>
      </c>
      <c r="N310" s="1" t="s">
        <v>2698</v>
      </c>
    </row>
    <row r="311" spans="1:14" hidden="1" x14ac:dyDescent="0.25">
      <c r="A311" s="1" t="s">
        <v>2699</v>
      </c>
      <c r="C311" s="1" t="s">
        <v>2700</v>
      </c>
      <c r="D311" s="1" t="s">
        <v>15</v>
      </c>
      <c r="E311" s="1">
        <v>2566</v>
      </c>
      <c r="F311" s="1" t="s">
        <v>1671</v>
      </c>
      <c r="G311" s="1" t="s">
        <v>2457</v>
      </c>
      <c r="H311" s="1" t="s">
        <v>731</v>
      </c>
      <c r="I311" s="1" t="s">
        <v>732</v>
      </c>
      <c r="J311" s="1" t="s">
        <v>20</v>
      </c>
      <c r="K311" s="1" t="s">
        <v>2655</v>
      </c>
      <c r="L311" s="1" t="s">
        <v>47</v>
      </c>
      <c r="M311" s="1" t="s">
        <v>1578</v>
      </c>
      <c r="N311" s="1" t="s">
        <v>2701</v>
      </c>
    </row>
    <row r="312" spans="1:14" hidden="1" x14ac:dyDescent="0.25">
      <c r="A312" s="1" t="s">
        <v>2702</v>
      </c>
      <c r="C312" s="1" t="s">
        <v>2703</v>
      </c>
      <c r="D312" s="1" t="s">
        <v>15</v>
      </c>
      <c r="E312" s="1">
        <v>2566</v>
      </c>
      <c r="F312" s="1" t="s">
        <v>1671</v>
      </c>
      <c r="G312" s="1" t="s">
        <v>2457</v>
      </c>
      <c r="H312" s="1" t="s">
        <v>94</v>
      </c>
      <c r="I312" s="1" t="s">
        <v>95</v>
      </c>
      <c r="J312" s="1" t="s">
        <v>96</v>
      </c>
      <c r="K312" s="1" t="s">
        <v>2655</v>
      </c>
      <c r="L312" s="1" t="s">
        <v>47</v>
      </c>
      <c r="M312" s="1" t="s">
        <v>1578</v>
      </c>
      <c r="N312" s="1" t="s">
        <v>2704</v>
      </c>
    </row>
    <row r="313" spans="1:14" hidden="1" x14ac:dyDescent="0.25">
      <c r="A313" s="1" t="s">
        <v>2705</v>
      </c>
      <c r="C313" s="1" t="s">
        <v>2706</v>
      </c>
      <c r="D313" s="1" t="s">
        <v>15</v>
      </c>
      <c r="E313" s="1">
        <v>2566</v>
      </c>
      <c r="F313" s="1" t="s">
        <v>1671</v>
      </c>
      <c r="G313" s="1" t="s">
        <v>2457</v>
      </c>
      <c r="H313" s="1" t="s">
        <v>2707</v>
      </c>
      <c r="I313" s="1" t="s">
        <v>2708</v>
      </c>
      <c r="J313" s="1" t="s">
        <v>28</v>
      </c>
      <c r="K313" s="1" t="s">
        <v>2655</v>
      </c>
      <c r="L313" s="1" t="s">
        <v>21</v>
      </c>
      <c r="M313" s="1" t="s">
        <v>1555</v>
      </c>
      <c r="N313" s="1" t="s">
        <v>2709</v>
      </c>
    </row>
    <row r="314" spans="1:14" hidden="1" x14ac:dyDescent="0.25">
      <c r="A314" s="1" t="s">
        <v>2710</v>
      </c>
      <c r="C314" s="1" t="s">
        <v>2711</v>
      </c>
      <c r="D314" s="1" t="s">
        <v>15</v>
      </c>
      <c r="E314" s="1">
        <v>2566</v>
      </c>
      <c r="F314" s="1" t="s">
        <v>1671</v>
      </c>
      <c r="G314" s="1" t="s">
        <v>2457</v>
      </c>
      <c r="H314" s="1" t="s">
        <v>2707</v>
      </c>
      <c r="I314" s="1" t="s">
        <v>2708</v>
      </c>
      <c r="J314" s="1" t="s">
        <v>28</v>
      </c>
      <c r="K314" s="1" t="s">
        <v>2655</v>
      </c>
      <c r="L314" s="1" t="s">
        <v>21</v>
      </c>
      <c r="M314" s="1" t="s">
        <v>1555</v>
      </c>
      <c r="N314" s="1" t="s">
        <v>2712</v>
      </c>
    </row>
    <row r="315" spans="1:14" hidden="1" x14ac:dyDescent="0.25">
      <c r="A315" s="1" t="s">
        <v>2713</v>
      </c>
      <c r="C315" s="1" t="s">
        <v>2706</v>
      </c>
      <c r="D315" s="1" t="s">
        <v>15</v>
      </c>
      <c r="E315" s="1">
        <v>2566</v>
      </c>
      <c r="F315" s="1" t="s">
        <v>1671</v>
      </c>
      <c r="G315" s="1" t="s">
        <v>2457</v>
      </c>
      <c r="H315" s="1" t="s">
        <v>2707</v>
      </c>
      <c r="I315" s="1" t="s">
        <v>2708</v>
      </c>
      <c r="J315" s="1" t="s">
        <v>28</v>
      </c>
      <c r="K315" s="1" t="s">
        <v>2655</v>
      </c>
      <c r="L315" s="1" t="s">
        <v>21</v>
      </c>
      <c r="M315" s="1" t="s">
        <v>1555</v>
      </c>
      <c r="N315" s="1" t="s">
        <v>2714</v>
      </c>
    </row>
    <row r="316" spans="1:14" x14ac:dyDescent="0.25">
      <c r="A316" s="1" t="s">
        <v>2466</v>
      </c>
      <c r="C316" s="1" t="s">
        <v>1588</v>
      </c>
      <c r="D316" s="1" t="s">
        <v>15</v>
      </c>
      <c r="E316" s="1">
        <v>2566</v>
      </c>
      <c r="F316" s="1" t="s">
        <v>1671</v>
      </c>
      <c r="G316" s="1" t="s">
        <v>2457</v>
      </c>
      <c r="H316" s="1" t="s">
        <v>1589</v>
      </c>
      <c r="I316" s="1" t="s">
        <v>45</v>
      </c>
      <c r="J316" s="1" t="s">
        <v>46</v>
      </c>
      <c r="K316" s="1" t="s">
        <v>2454</v>
      </c>
      <c r="L316" s="1" t="s">
        <v>47</v>
      </c>
      <c r="M316" s="1" t="s">
        <v>1590</v>
      </c>
      <c r="N316" s="1" t="s">
        <v>2467</v>
      </c>
    </row>
    <row r="317" spans="1:14" hidden="1" x14ac:dyDescent="0.25">
      <c r="A317" s="1" t="s">
        <v>2715</v>
      </c>
      <c r="C317" s="1" t="s">
        <v>2716</v>
      </c>
      <c r="D317" s="1" t="s">
        <v>15</v>
      </c>
      <c r="E317" s="1">
        <v>2566</v>
      </c>
      <c r="F317" s="1" t="s">
        <v>1671</v>
      </c>
      <c r="G317" s="1" t="s">
        <v>764</v>
      </c>
      <c r="H317" s="1" t="s">
        <v>2717</v>
      </c>
      <c r="I317" s="1" t="s">
        <v>2718</v>
      </c>
      <c r="J317" s="1" t="s">
        <v>20</v>
      </c>
      <c r="K317" s="1" t="s">
        <v>2655</v>
      </c>
      <c r="L317" s="1" t="s">
        <v>47</v>
      </c>
      <c r="M317" s="1" t="s">
        <v>1578</v>
      </c>
      <c r="N317" s="1" t="s">
        <v>2719</v>
      </c>
    </row>
    <row r="318" spans="1:14" x14ac:dyDescent="0.25">
      <c r="A318" s="1" t="s">
        <v>2468</v>
      </c>
      <c r="C318" s="1" t="s">
        <v>2469</v>
      </c>
      <c r="D318" s="1" t="s">
        <v>15</v>
      </c>
      <c r="E318" s="1">
        <v>2566</v>
      </c>
      <c r="F318" s="1" t="s">
        <v>1671</v>
      </c>
      <c r="G318" s="1" t="s">
        <v>2457</v>
      </c>
      <c r="H318" s="1" t="s">
        <v>2053</v>
      </c>
      <c r="I318" s="1" t="s">
        <v>161</v>
      </c>
      <c r="J318" s="1" t="s">
        <v>162</v>
      </c>
      <c r="K318" s="1" t="s">
        <v>2454</v>
      </c>
      <c r="L318" s="1" t="s">
        <v>47</v>
      </c>
      <c r="M318" s="1" t="s">
        <v>1585</v>
      </c>
      <c r="N318" s="1" t="s">
        <v>2470</v>
      </c>
    </row>
    <row r="319" spans="1:14" hidden="1" x14ac:dyDescent="0.25">
      <c r="A319" s="1" t="s">
        <v>2720</v>
      </c>
      <c r="C319" s="1" t="s">
        <v>2721</v>
      </c>
      <c r="D319" s="1" t="s">
        <v>15</v>
      </c>
      <c r="E319" s="1">
        <v>2566</v>
      </c>
      <c r="F319" s="1" t="s">
        <v>1671</v>
      </c>
      <c r="G319" s="1" t="s">
        <v>2457</v>
      </c>
      <c r="H319" s="1" t="s">
        <v>2053</v>
      </c>
      <c r="I319" s="1" t="s">
        <v>161</v>
      </c>
      <c r="J319" s="1" t="s">
        <v>162</v>
      </c>
      <c r="K319" s="1" t="s">
        <v>2655</v>
      </c>
      <c r="L319" s="1" t="s">
        <v>47</v>
      </c>
      <c r="M319" s="1" t="s">
        <v>1578</v>
      </c>
      <c r="N319" s="1" t="s">
        <v>2722</v>
      </c>
    </row>
    <row r="320" spans="1:14" hidden="1" x14ac:dyDescent="0.25">
      <c r="A320" s="1" t="s">
        <v>2723</v>
      </c>
      <c r="C320" s="1" t="s">
        <v>2724</v>
      </c>
      <c r="D320" s="1" t="s">
        <v>15</v>
      </c>
      <c r="E320" s="1">
        <v>2566</v>
      </c>
      <c r="F320" s="1" t="s">
        <v>1671</v>
      </c>
      <c r="G320" s="1" t="s">
        <v>2457</v>
      </c>
      <c r="H320" s="1" t="s">
        <v>2053</v>
      </c>
      <c r="I320" s="1" t="s">
        <v>161</v>
      </c>
      <c r="J320" s="1" t="s">
        <v>162</v>
      </c>
      <c r="K320" s="1" t="s">
        <v>2655</v>
      </c>
      <c r="L320" s="1" t="s">
        <v>47</v>
      </c>
      <c r="M320" s="1" t="s">
        <v>1590</v>
      </c>
      <c r="N320" s="1" t="s">
        <v>2725</v>
      </c>
    </row>
    <row r="321" spans="1:14" hidden="1" x14ac:dyDescent="0.25">
      <c r="A321" s="1" t="s">
        <v>2726</v>
      </c>
      <c r="C321" s="1" t="s">
        <v>2727</v>
      </c>
      <c r="D321" s="1" t="s">
        <v>15</v>
      </c>
      <c r="E321" s="1">
        <v>2566</v>
      </c>
      <c r="F321" s="1" t="s">
        <v>1671</v>
      </c>
      <c r="G321" s="1" t="s">
        <v>2457</v>
      </c>
      <c r="H321" s="1" t="s">
        <v>2053</v>
      </c>
      <c r="I321" s="1" t="s">
        <v>161</v>
      </c>
      <c r="J321" s="1" t="s">
        <v>162</v>
      </c>
      <c r="K321" s="1" t="s">
        <v>2655</v>
      </c>
      <c r="L321" s="1" t="s">
        <v>47</v>
      </c>
      <c r="M321" s="1" t="s">
        <v>1578</v>
      </c>
      <c r="N321" s="1" t="s">
        <v>2728</v>
      </c>
    </row>
    <row r="322" spans="1:14" hidden="1" x14ac:dyDescent="0.25">
      <c r="A322" s="1" t="s">
        <v>2729</v>
      </c>
      <c r="C322" s="1" t="s">
        <v>2730</v>
      </c>
      <c r="D322" s="1" t="s">
        <v>15</v>
      </c>
      <c r="E322" s="1">
        <v>2566</v>
      </c>
      <c r="F322" s="1" t="s">
        <v>1671</v>
      </c>
      <c r="G322" s="1" t="s">
        <v>2457</v>
      </c>
      <c r="H322" s="1" t="s">
        <v>2482</v>
      </c>
      <c r="I322" s="1" t="s">
        <v>2731</v>
      </c>
      <c r="J322" s="1" t="s">
        <v>20</v>
      </c>
      <c r="K322" s="1" t="s">
        <v>2655</v>
      </c>
      <c r="L322" s="1" t="s">
        <v>47</v>
      </c>
      <c r="M322" s="1" t="s">
        <v>1578</v>
      </c>
      <c r="N322" s="1" t="s">
        <v>2732</v>
      </c>
    </row>
    <row r="323" spans="1:14" x14ac:dyDescent="0.25">
      <c r="A323" s="1" t="s">
        <v>2471</v>
      </c>
      <c r="C323" s="1" t="s">
        <v>2472</v>
      </c>
      <c r="D323" s="1" t="s">
        <v>15</v>
      </c>
      <c r="E323" s="1">
        <v>2566</v>
      </c>
      <c r="F323" s="1" t="s">
        <v>1671</v>
      </c>
      <c r="G323" s="1" t="s">
        <v>2457</v>
      </c>
      <c r="H323" s="1" t="s">
        <v>2053</v>
      </c>
      <c r="I323" s="1" t="s">
        <v>161</v>
      </c>
      <c r="J323" s="1" t="s">
        <v>162</v>
      </c>
      <c r="K323" s="1" t="s">
        <v>2454</v>
      </c>
      <c r="L323" s="1" t="s">
        <v>47</v>
      </c>
      <c r="M323" s="1" t="s">
        <v>1585</v>
      </c>
      <c r="N323" s="1" t="s">
        <v>2473</v>
      </c>
    </row>
    <row r="324" spans="1:14" hidden="1" x14ac:dyDescent="0.25">
      <c r="A324" s="1" t="s">
        <v>2733</v>
      </c>
      <c r="C324" s="1" t="s">
        <v>2734</v>
      </c>
      <c r="D324" s="1" t="s">
        <v>15</v>
      </c>
      <c r="E324" s="1">
        <v>2566</v>
      </c>
      <c r="F324" s="1" t="s">
        <v>1671</v>
      </c>
      <c r="G324" s="1" t="s">
        <v>2457</v>
      </c>
      <c r="H324" s="1" t="s">
        <v>2053</v>
      </c>
      <c r="I324" s="1" t="s">
        <v>161</v>
      </c>
      <c r="J324" s="1" t="s">
        <v>162</v>
      </c>
      <c r="K324" s="1" t="s">
        <v>2655</v>
      </c>
      <c r="L324" s="1" t="s">
        <v>47</v>
      </c>
      <c r="M324" s="1" t="s">
        <v>1578</v>
      </c>
      <c r="N324" s="1" t="s">
        <v>2735</v>
      </c>
    </row>
    <row r="325" spans="1:14" hidden="1" x14ac:dyDescent="0.25">
      <c r="A325" s="1" t="s">
        <v>2736</v>
      </c>
      <c r="C325" s="1" t="s">
        <v>2737</v>
      </c>
      <c r="D325" s="1" t="s">
        <v>15</v>
      </c>
      <c r="E325" s="1">
        <v>2566</v>
      </c>
      <c r="F325" s="1" t="s">
        <v>1671</v>
      </c>
      <c r="G325" s="1" t="s">
        <v>2457</v>
      </c>
      <c r="H325" s="1" t="s">
        <v>2053</v>
      </c>
      <c r="I325" s="1" t="s">
        <v>161</v>
      </c>
      <c r="J325" s="1" t="s">
        <v>162</v>
      </c>
      <c r="K325" s="1" t="s">
        <v>2655</v>
      </c>
      <c r="L325" s="1" t="s">
        <v>47</v>
      </c>
      <c r="M325" s="1" t="s">
        <v>1578</v>
      </c>
      <c r="N325" s="1" t="s">
        <v>2738</v>
      </c>
    </row>
    <row r="326" spans="1:14" hidden="1" x14ac:dyDescent="0.25">
      <c r="A326" s="1" t="s">
        <v>2739</v>
      </c>
      <c r="C326" s="1" t="s">
        <v>2740</v>
      </c>
      <c r="D326" s="1" t="s">
        <v>15</v>
      </c>
      <c r="E326" s="1">
        <v>2566</v>
      </c>
      <c r="F326" s="1" t="s">
        <v>1671</v>
      </c>
      <c r="G326" s="1" t="s">
        <v>2457</v>
      </c>
      <c r="H326" s="1" t="s">
        <v>2482</v>
      </c>
      <c r="I326" s="1" t="s">
        <v>2731</v>
      </c>
      <c r="J326" s="1" t="s">
        <v>20</v>
      </c>
      <c r="K326" s="1" t="s">
        <v>2655</v>
      </c>
      <c r="L326" s="1" t="s">
        <v>47</v>
      </c>
      <c r="M326" s="1" t="s">
        <v>1578</v>
      </c>
      <c r="N326" s="1" t="s">
        <v>2741</v>
      </c>
    </row>
    <row r="327" spans="1:14" hidden="1" x14ac:dyDescent="0.25">
      <c r="A327" s="1" t="s">
        <v>2742</v>
      </c>
      <c r="C327" s="1" t="s">
        <v>2743</v>
      </c>
      <c r="D327" s="1" t="s">
        <v>15</v>
      </c>
      <c r="E327" s="1">
        <v>2566</v>
      </c>
      <c r="F327" s="1" t="s">
        <v>1671</v>
      </c>
      <c r="G327" s="1" t="s">
        <v>2457</v>
      </c>
      <c r="H327" s="1" t="s">
        <v>2053</v>
      </c>
      <c r="I327" s="1" t="s">
        <v>161</v>
      </c>
      <c r="J327" s="1" t="s">
        <v>162</v>
      </c>
      <c r="K327" s="1" t="s">
        <v>2655</v>
      </c>
      <c r="L327" s="1" t="s">
        <v>47</v>
      </c>
      <c r="M327" s="1" t="s">
        <v>1578</v>
      </c>
      <c r="N327" s="1" t="s">
        <v>2744</v>
      </c>
    </row>
    <row r="328" spans="1:14" hidden="1" x14ac:dyDescent="0.25">
      <c r="A328" s="1" t="s">
        <v>2745</v>
      </c>
      <c r="C328" s="1" t="s">
        <v>2746</v>
      </c>
      <c r="D328" s="1" t="s">
        <v>15</v>
      </c>
      <c r="E328" s="1">
        <v>2566</v>
      </c>
      <c r="F328" s="1" t="s">
        <v>1671</v>
      </c>
      <c r="G328" s="1" t="s">
        <v>2457</v>
      </c>
      <c r="H328" s="1" t="s">
        <v>2053</v>
      </c>
      <c r="I328" s="1" t="s">
        <v>161</v>
      </c>
      <c r="J328" s="1" t="s">
        <v>162</v>
      </c>
      <c r="K328" s="1" t="s">
        <v>2655</v>
      </c>
      <c r="L328" s="1" t="s">
        <v>47</v>
      </c>
      <c r="M328" s="1" t="s">
        <v>1578</v>
      </c>
      <c r="N328" s="1" t="s">
        <v>2747</v>
      </c>
    </row>
    <row r="329" spans="1:14" x14ac:dyDescent="0.25">
      <c r="A329" s="1" t="s">
        <v>2474</v>
      </c>
      <c r="C329" s="1" t="s">
        <v>2475</v>
      </c>
      <c r="D329" s="1" t="s">
        <v>15</v>
      </c>
      <c r="E329" s="1">
        <v>2566</v>
      </c>
      <c r="F329" s="1" t="s">
        <v>1671</v>
      </c>
      <c r="G329" s="1" t="s">
        <v>2457</v>
      </c>
      <c r="H329" s="1" t="s">
        <v>2053</v>
      </c>
      <c r="I329" s="1" t="s">
        <v>161</v>
      </c>
      <c r="J329" s="1" t="s">
        <v>162</v>
      </c>
      <c r="K329" s="1" t="s">
        <v>2454</v>
      </c>
      <c r="L329" s="1" t="s">
        <v>47</v>
      </c>
      <c r="M329" s="1" t="s">
        <v>1578</v>
      </c>
      <c r="N329" s="1" t="s">
        <v>2476</v>
      </c>
    </row>
    <row r="330" spans="1:14" x14ac:dyDescent="0.25">
      <c r="A330" s="1" t="s">
        <v>2477</v>
      </c>
      <c r="C330" s="1" t="s">
        <v>2478</v>
      </c>
      <c r="D330" s="1" t="s">
        <v>15</v>
      </c>
      <c r="E330" s="1">
        <v>2566</v>
      </c>
      <c r="F330" s="1" t="s">
        <v>1671</v>
      </c>
      <c r="G330" s="1" t="s">
        <v>2457</v>
      </c>
      <c r="I330" s="1" t="s">
        <v>797</v>
      </c>
      <c r="J330" s="1" t="s">
        <v>28</v>
      </c>
      <c r="K330" s="1" t="s">
        <v>2454</v>
      </c>
      <c r="L330" s="1" t="s">
        <v>47</v>
      </c>
      <c r="M330" s="1" t="s">
        <v>1578</v>
      </c>
      <c r="N330" s="1" t="s">
        <v>2479</v>
      </c>
    </row>
    <row r="331" spans="1:14" hidden="1" x14ac:dyDescent="0.25">
      <c r="A331" s="1" t="s">
        <v>2748</v>
      </c>
      <c r="C331" s="1" t="s">
        <v>2749</v>
      </c>
      <c r="D331" s="1" t="s">
        <v>15</v>
      </c>
      <c r="E331" s="1">
        <v>2566</v>
      </c>
      <c r="F331" s="1" t="s">
        <v>1671</v>
      </c>
      <c r="G331" s="1" t="s">
        <v>2639</v>
      </c>
      <c r="H331" s="1" t="s">
        <v>2717</v>
      </c>
      <c r="I331" s="1" t="s">
        <v>2718</v>
      </c>
      <c r="J331" s="1" t="s">
        <v>20</v>
      </c>
      <c r="K331" s="1" t="s">
        <v>2655</v>
      </c>
      <c r="L331" s="1" t="s">
        <v>47</v>
      </c>
      <c r="M331" s="1" t="s">
        <v>1578</v>
      </c>
      <c r="N331" s="1" t="s">
        <v>2750</v>
      </c>
    </row>
    <row r="332" spans="1:14" hidden="1" x14ac:dyDescent="0.25">
      <c r="A332" s="1" t="s">
        <v>2751</v>
      </c>
      <c r="C332" s="1" t="s">
        <v>2752</v>
      </c>
      <c r="D332" s="1" t="s">
        <v>15</v>
      </c>
      <c r="E332" s="1">
        <v>2566</v>
      </c>
      <c r="F332" s="1" t="s">
        <v>1671</v>
      </c>
      <c r="G332" s="1" t="s">
        <v>2753</v>
      </c>
      <c r="H332" s="1" t="s">
        <v>2754</v>
      </c>
      <c r="I332" s="1" t="s">
        <v>2755</v>
      </c>
      <c r="J332" s="1" t="s">
        <v>20</v>
      </c>
      <c r="K332" s="1" t="s">
        <v>2655</v>
      </c>
      <c r="L332" s="1" t="s">
        <v>21</v>
      </c>
      <c r="M332" s="1" t="s">
        <v>1555</v>
      </c>
      <c r="N332" s="1" t="s">
        <v>2756</v>
      </c>
    </row>
    <row r="333" spans="1:14" hidden="1" x14ac:dyDescent="0.25">
      <c r="A333" s="1" t="s">
        <v>2757</v>
      </c>
      <c r="C333" s="1" t="s">
        <v>2758</v>
      </c>
      <c r="D333" s="1" t="s">
        <v>15</v>
      </c>
      <c r="E333" s="1">
        <v>2566</v>
      </c>
      <c r="F333" s="1" t="s">
        <v>1671</v>
      </c>
      <c r="G333" s="1" t="s">
        <v>2457</v>
      </c>
      <c r="H333" s="1" t="s">
        <v>2482</v>
      </c>
      <c r="I333" s="1" t="s">
        <v>34</v>
      </c>
      <c r="J333" s="1" t="s">
        <v>20</v>
      </c>
      <c r="K333" s="1" t="s">
        <v>2655</v>
      </c>
      <c r="L333" s="1" t="s">
        <v>112</v>
      </c>
      <c r="M333" s="1" t="s">
        <v>1931</v>
      </c>
      <c r="N333" s="1" t="s">
        <v>2759</v>
      </c>
    </row>
    <row r="334" spans="1:14" hidden="1" x14ac:dyDescent="0.25">
      <c r="A334" s="1" t="s">
        <v>2760</v>
      </c>
      <c r="C334" s="1" t="s">
        <v>2761</v>
      </c>
      <c r="D334" s="1" t="s">
        <v>15</v>
      </c>
      <c r="E334" s="1">
        <v>2566</v>
      </c>
      <c r="F334" s="1" t="s">
        <v>1671</v>
      </c>
      <c r="G334" s="1" t="s">
        <v>2457</v>
      </c>
      <c r="H334" s="1" t="s">
        <v>2053</v>
      </c>
      <c r="I334" s="1" t="s">
        <v>161</v>
      </c>
      <c r="J334" s="1" t="s">
        <v>162</v>
      </c>
      <c r="K334" s="1" t="s">
        <v>2655</v>
      </c>
      <c r="L334" s="1" t="s">
        <v>47</v>
      </c>
      <c r="M334" s="1" t="s">
        <v>1578</v>
      </c>
      <c r="N334" s="1" t="s">
        <v>2762</v>
      </c>
    </row>
    <row r="335" spans="1:14" hidden="1" x14ac:dyDescent="0.25">
      <c r="A335" s="1" t="s">
        <v>2763</v>
      </c>
      <c r="C335" s="1" t="s">
        <v>2764</v>
      </c>
      <c r="D335" s="1" t="s">
        <v>15</v>
      </c>
      <c r="E335" s="1">
        <v>2566</v>
      </c>
      <c r="F335" s="1" t="s">
        <v>1671</v>
      </c>
      <c r="G335" s="1" t="s">
        <v>2457</v>
      </c>
      <c r="H335" s="1" t="s">
        <v>40</v>
      </c>
      <c r="I335" s="1" t="s">
        <v>2765</v>
      </c>
      <c r="J335" s="1" t="s">
        <v>20</v>
      </c>
      <c r="K335" s="1" t="s">
        <v>2655</v>
      </c>
      <c r="L335" s="1" t="s">
        <v>35</v>
      </c>
      <c r="M335" s="1" t="s">
        <v>1620</v>
      </c>
      <c r="N335" s="1" t="s">
        <v>2766</v>
      </c>
    </row>
    <row r="336" spans="1:14" hidden="1" x14ac:dyDescent="0.25">
      <c r="A336" s="1" t="s">
        <v>2767</v>
      </c>
      <c r="C336" s="1" t="s">
        <v>2768</v>
      </c>
      <c r="D336" s="1" t="s">
        <v>15</v>
      </c>
      <c r="E336" s="1">
        <v>2566</v>
      </c>
      <c r="F336" s="1" t="s">
        <v>1671</v>
      </c>
      <c r="G336" s="1" t="s">
        <v>2457</v>
      </c>
      <c r="H336" s="1" t="s">
        <v>2482</v>
      </c>
      <c r="I336" s="1" t="s">
        <v>2769</v>
      </c>
      <c r="J336" s="1" t="s">
        <v>20</v>
      </c>
      <c r="K336" s="1" t="s">
        <v>2655</v>
      </c>
      <c r="L336" s="1" t="s">
        <v>47</v>
      </c>
      <c r="M336" s="1" t="s">
        <v>1585</v>
      </c>
      <c r="N336" s="1" t="s">
        <v>2770</v>
      </c>
    </row>
    <row r="337" spans="1:14" hidden="1" x14ac:dyDescent="0.25">
      <c r="A337" s="1" t="s">
        <v>2771</v>
      </c>
      <c r="C337" s="1" t="s">
        <v>2772</v>
      </c>
      <c r="D337" s="1" t="s">
        <v>15</v>
      </c>
      <c r="E337" s="1">
        <v>2566</v>
      </c>
      <c r="F337" s="1" t="s">
        <v>1671</v>
      </c>
      <c r="G337" s="1" t="s">
        <v>2457</v>
      </c>
      <c r="H337" s="1" t="s">
        <v>40</v>
      </c>
      <c r="I337" s="1" t="s">
        <v>41</v>
      </c>
      <c r="J337" s="1" t="s">
        <v>20</v>
      </c>
      <c r="K337" s="1" t="s">
        <v>2655</v>
      </c>
      <c r="L337" s="1" t="s">
        <v>35</v>
      </c>
      <c r="M337" s="1" t="s">
        <v>1620</v>
      </c>
      <c r="N337" s="1" t="s">
        <v>2773</v>
      </c>
    </row>
    <row r="338" spans="1:14" hidden="1" x14ac:dyDescent="0.25">
      <c r="A338" s="1" t="s">
        <v>2774</v>
      </c>
      <c r="C338" s="1" t="s">
        <v>2775</v>
      </c>
      <c r="D338" s="1" t="s">
        <v>15</v>
      </c>
      <c r="E338" s="1">
        <v>2566</v>
      </c>
      <c r="F338" s="1" t="s">
        <v>1671</v>
      </c>
      <c r="G338" s="1" t="s">
        <v>2457</v>
      </c>
      <c r="H338" s="1" t="s">
        <v>2053</v>
      </c>
      <c r="I338" s="1" t="s">
        <v>2776</v>
      </c>
      <c r="J338" s="1" t="s">
        <v>75</v>
      </c>
      <c r="K338" s="1" t="s">
        <v>2655</v>
      </c>
      <c r="L338" s="1" t="s">
        <v>47</v>
      </c>
      <c r="M338" s="1" t="s">
        <v>1590</v>
      </c>
      <c r="N338" s="1" t="s">
        <v>2777</v>
      </c>
    </row>
    <row r="339" spans="1:14" hidden="1" x14ac:dyDescent="0.25">
      <c r="A339" s="1" t="s">
        <v>2778</v>
      </c>
      <c r="C339" s="1" t="s">
        <v>2779</v>
      </c>
      <c r="D339" s="1" t="s">
        <v>15</v>
      </c>
      <c r="E339" s="1">
        <v>2566</v>
      </c>
      <c r="F339" s="1" t="s">
        <v>1671</v>
      </c>
      <c r="G339" s="1" t="s">
        <v>2457</v>
      </c>
      <c r="H339" s="1" t="s">
        <v>2053</v>
      </c>
      <c r="I339" s="1" t="s">
        <v>2776</v>
      </c>
      <c r="J339" s="1" t="s">
        <v>75</v>
      </c>
      <c r="K339" s="1" t="s">
        <v>2655</v>
      </c>
      <c r="L339" s="1" t="s">
        <v>47</v>
      </c>
      <c r="M339" s="1" t="s">
        <v>1590</v>
      </c>
      <c r="N339" s="1" t="s">
        <v>2780</v>
      </c>
    </row>
    <row r="340" spans="1:14" hidden="1" x14ac:dyDescent="0.25">
      <c r="A340" s="1" t="s">
        <v>2781</v>
      </c>
      <c r="C340" s="1" t="s">
        <v>2782</v>
      </c>
      <c r="D340" s="1" t="s">
        <v>15</v>
      </c>
      <c r="E340" s="1">
        <v>2566</v>
      </c>
      <c r="F340" s="1" t="s">
        <v>1671</v>
      </c>
      <c r="G340" s="1" t="s">
        <v>2457</v>
      </c>
      <c r="H340" s="1" t="s">
        <v>2783</v>
      </c>
      <c r="I340" s="1" t="s">
        <v>2784</v>
      </c>
      <c r="J340" s="1" t="s">
        <v>20</v>
      </c>
      <c r="K340" s="1" t="s">
        <v>2655</v>
      </c>
      <c r="L340" s="1" t="s">
        <v>47</v>
      </c>
      <c r="M340" s="1" t="s">
        <v>1585</v>
      </c>
      <c r="N340" s="1" t="s">
        <v>2785</v>
      </c>
    </row>
    <row r="341" spans="1:14" hidden="1" x14ac:dyDescent="0.25">
      <c r="A341" s="1" t="s">
        <v>2786</v>
      </c>
      <c r="C341" s="1" t="s">
        <v>2787</v>
      </c>
      <c r="D341" s="1" t="s">
        <v>51</v>
      </c>
      <c r="E341" s="1">
        <v>2566</v>
      </c>
      <c r="F341" s="1" t="s">
        <v>1671</v>
      </c>
      <c r="G341" s="1" t="s">
        <v>2457</v>
      </c>
      <c r="H341" s="1" t="s">
        <v>2482</v>
      </c>
      <c r="I341" s="1" t="s">
        <v>2499</v>
      </c>
      <c r="J341" s="1" t="s">
        <v>20</v>
      </c>
      <c r="K341" s="1" t="s">
        <v>2655</v>
      </c>
      <c r="L341" s="1" t="s">
        <v>21</v>
      </c>
      <c r="M341" s="1" t="s">
        <v>1570</v>
      </c>
      <c r="N341" s="1" t="s">
        <v>2788</v>
      </c>
    </row>
    <row r="342" spans="1:14" hidden="1" x14ac:dyDescent="0.25">
      <c r="A342" s="1" t="s">
        <v>2789</v>
      </c>
      <c r="C342" s="1" t="s">
        <v>2790</v>
      </c>
      <c r="D342" s="1" t="s">
        <v>15</v>
      </c>
      <c r="E342" s="1">
        <v>2566</v>
      </c>
      <c r="F342" s="1" t="s">
        <v>1671</v>
      </c>
      <c r="G342" s="1" t="s">
        <v>2457</v>
      </c>
      <c r="H342" s="1" t="s">
        <v>2791</v>
      </c>
      <c r="I342" s="1" t="s">
        <v>495</v>
      </c>
      <c r="J342" s="1" t="s">
        <v>20</v>
      </c>
      <c r="K342" s="1" t="s">
        <v>2655</v>
      </c>
      <c r="L342" s="1" t="s">
        <v>47</v>
      </c>
      <c r="M342" s="1" t="s">
        <v>1578</v>
      </c>
      <c r="N342" s="1" t="s">
        <v>2792</v>
      </c>
    </row>
    <row r="343" spans="1:14" hidden="1" x14ac:dyDescent="0.25">
      <c r="A343" s="1" t="s">
        <v>2793</v>
      </c>
      <c r="C343" s="1" t="s">
        <v>2794</v>
      </c>
      <c r="D343" s="1" t="s">
        <v>15</v>
      </c>
      <c r="E343" s="1">
        <v>2566</v>
      </c>
      <c r="F343" s="1" t="s">
        <v>1671</v>
      </c>
      <c r="G343" s="1" t="s">
        <v>2457</v>
      </c>
      <c r="H343" s="1" t="s">
        <v>2795</v>
      </c>
      <c r="I343" s="1" t="s">
        <v>111</v>
      </c>
      <c r="J343" s="1" t="s">
        <v>28</v>
      </c>
      <c r="K343" s="1" t="s">
        <v>2655</v>
      </c>
      <c r="L343" s="1" t="s">
        <v>21</v>
      </c>
      <c r="M343" s="1" t="s">
        <v>1948</v>
      </c>
      <c r="N343" s="1" t="s">
        <v>2796</v>
      </c>
    </row>
    <row r="344" spans="1:14" hidden="1" x14ac:dyDescent="0.25">
      <c r="A344" s="1" t="s">
        <v>2797</v>
      </c>
      <c r="C344" s="1" t="s">
        <v>2798</v>
      </c>
      <c r="D344" s="1" t="s">
        <v>15</v>
      </c>
      <c r="E344" s="1">
        <v>2566</v>
      </c>
      <c r="F344" s="1" t="s">
        <v>1671</v>
      </c>
      <c r="G344" s="1" t="s">
        <v>2457</v>
      </c>
      <c r="H344" s="1" t="s">
        <v>2799</v>
      </c>
      <c r="I344" s="1" t="s">
        <v>2800</v>
      </c>
      <c r="J344" s="1" t="s">
        <v>20</v>
      </c>
      <c r="K344" s="1" t="s">
        <v>2655</v>
      </c>
      <c r="L344" s="1" t="s">
        <v>47</v>
      </c>
      <c r="M344" s="1" t="s">
        <v>1590</v>
      </c>
      <c r="N344" s="1" t="s">
        <v>2801</v>
      </c>
    </row>
    <row r="345" spans="1:14" hidden="1" x14ac:dyDescent="0.25">
      <c r="A345" s="1" t="s">
        <v>2802</v>
      </c>
      <c r="C345" s="1" t="s">
        <v>2803</v>
      </c>
      <c r="D345" s="1" t="s">
        <v>15</v>
      </c>
      <c r="E345" s="1">
        <v>2566</v>
      </c>
      <c r="F345" s="1" t="s">
        <v>1671</v>
      </c>
      <c r="G345" s="1" t="s">
        <v>2457</v>
      </c>
      <c r="H345" s="1" t="s">
        <v>247</v>
      </c>
      <c r="I345" s="1" t="s">
        <v>495</v>
      </c>
      <c r="J345" s="1" t="s">
        <v>20</v>
      </c>
      <c r="K345" s="1" t="s">
        <v>2655</v>
      </c>
      <c r="L345" s="1" t="s">
        <v>35</v>
      </c>
      <c r="M345" s="1" t="s">
        <v>1566</v>
      </c>
      <c r="N345" s="1" t="s">
        <v>2804</v>
      </c>
    </row>
    <row r="346" spans="1:14" hidden="1" x14ac:dyDescent="0.25">
      <c r="A346" s="1" t="s">
        <v>2805</v>
      </c>
      <c r="C346" s="1" t="s">
        <v>2806</v>
      </c>
      <c r="D346" s="1" t="s">
        <v>15</v>
      </c>
      <c r="E346" s="1">
        <v>2566</v>
      </c>
      <c r="F346" s="1" t="s">
        <v>1671</v>
      </c>
      <c r="G346" s="1" t="s">
        <v>2457</v>
      </c>
      <c r="H346" s="1" t="s">
        <v>2807</v>
      </c>
      <c r="I346" s="1" t="s">
        <v>2808</v>
      </c>
      <c r="J346" s="1" t="s">
        <v>20</v>
      </c>
      <c r="K346" s="1" t="s">
        <v>2655</v>
      </c>
      <c r="L346" s="1" t="s">
        <v>47</v>
      </c>
      <c r="M346" s="1" t="s">
        <v>1578</v>
      </c>
      <c r="N346" s="1" t="s">
        <v>2809</v>
      </c>
    </row>
    <row r="347" spans="1:14" hidden="1" x14ac:dyDescent="0.25">
      <c r="A347" s="1" t="s">
        <v>2810</v>
      </c>
      <c r="C347" s="1" t="s">
        <v>2811</v>
      </c>
      <c r="D347" s="1" t="s">
        <v>15</v>
      </c>
      <c r="E347" s="1">
        <v>2566</v>
      </c>
      <c r="F347" s="1" t="s">
        <v>1671</v>
      </c>
      <c r="G347" s="1" t="s">
        <v>2457</v>
      </c>
      <c r="H347" s="1" t="s">
        <v>2807</v>
      </c>
      <c r="I347" s="1" t="s">
        <v>2808</v>
      </c>
      <c r="J347" s="1" t="s">
        <v>20</v>
      </c>
      <c r="K347" s="1" t="s">
        <v>2655</v>
      </c>
      <c r="L347" s="1" t="s">
        <v>47</v>
      </c>
      <c r="M347" s="1" t="s">
        <v>1590</v>
      </c>
      <c r="N347" s="1" t="s">
        <v>2812</v>
      </c>
    </row>
    <row r="348" spans="1:14" hidden="1" x14ac:dyDescent="0.25">
      <c r="A348" s="1" t="s">
        <v>2813</v>
      </c>
      <c r="C348" s="1" t="s">
        <v>2814</v>
      </c>
      <c r="D348" s="1" t="s">
        <v>15</v>
      </c>
      <c r="E348" s="1">
        <v>2566</v>
      </c>
      <c r="F348" s="1" t="s">
        <v>1671</v>
      </c>
      <c r="G348" s="1" t="s">
        <v>2457</v>
      </c>
      <c r="H348" s="1" t="s">
        <v>2482</v>
      </c>
      <c r="I348" s="1" t="s">
        <v>2483</v>
      </c>
      <c r="J348" s="1" t="s">
        <v>20</v>
      </c>
      <c r="K348" s="1" t="s">
        <v>2655</v>
      </c>
      <c r="L348" s="1" t="s">
        <v>47</v>
      </c>
      <c r="M348" s="1" t="s">
        <v>1720</v>
      </c>
      <c r="N348" s="1" t="s">
        <v>2815</v>
      </c>
    </row>
    <row r="349" spans="1:14" x14ac:dyDescent="0.25">
      <c r="A349" s="1" t="s">
        <v>2480</v>
      </c>
      <c r="C349" s="1" t="s">
        <v>2481</v>
      </c>
      <c r="D349" s="1" t="s">
        <v>15</v>
      </c>
      <c r="E349" s="1">
        <v>2566</v>
      </c>
      <c r="F349" s="1" t="s">
        <v>1671</v>
      </c>
      <c r="G349" s="1" t="s">
        <v>2457</v>
      </c>
      <c r="H349" s="1" t="s">
        <v>2482</v>
      </c>
      <c r="I349" s="1" t="s">
        <v>2483</v>
      </c>
      <c r="J349" s="1" t="s">
        <v>20</v>
      </c>
      <c r="K349" s="1" t="s">
        <v>2454</v>
      </c>
      <c r="L349" s="1" t="s">
        <v>21</v>
      </c>
      <c r="M349" s="1" t="s">
        <v>1570</v>
      </c>
      <c r="N349" s="1" t="s">
        <v>2484</v>
      </c>
    </row>
    <row r="350" spans="1:14" hidden="1" x14ac:dyDescent="0.25">
      <c r="A350" s="1" t="s">
        <v>2816</v>
      </c>
      <c r="C350" s="1" t="s">
        <v>2817</v>
      </c>
      <c r="D350" s="1" t="s">
        <v>15</v>
      </c>
      <c r="E350" s="1">
        <v>2566</v>
      </c>
      <c r="F350" s="1" t="s">
        <v>1671</v>
      </c>
      <c r="G350" s="1" t="s">
        <v>764</v>
      </c>
      <c r="H350" s="1" t="s">
        <v>2818</v>
      </c>
      <c r="I350" s="1" t="s">
        <v>2819</v>
      </c>
      <c r="J350" s="1" t="s">
        <v>20</v>
      </c>
      <c r="K350" s="1" t="s">
        <v>2655</v>
      </c>
      <c r="L350" s="1" t="s">
        <v>35</v>
      </c>
      <c r="M350" s="1" t="s">
        <v>1566</v>
      </c>
      <c r="N350" s="1" t="s">
        <v>2820</v>
      </c>
    </row>
    <row r="351" spans="1:14" hidden="1" x14ac:dyDescent="0.25">
      <c r="A351" s="1" t="s">
        <v>2821</v>
      </c>
      <c r="C351" s="1" t="s">
        <v>2822</v>
      </c>
      <c r="D351" s="1" t="s">
        <v>15</v>
      </c>
      <c r="E351" s="1">
        <v>2566</v>
      </c>
      <c r="F351" s="1" t="s">
        <v>1671</v>
      </c>
      <c r="G351" s="1" t="s">
        <v>2457</v>
      </c>
      <c r="H351" s="1" t="s">
        <v>94</v>
      </c>
      <c r="I351" s="1" t="s">
        <v>95</v>
      </c>
      <c r="J351" s="1" t="s">
        <v>96</v>
      </c>
      <c r="K351" s="1" t="s">
        <v>2655</v>
      </c>
      <c r="L351" s="1" t="s">
        <v>35</v>
      </c>
      <c r="M351" s="1" t="s">
        <v>1566</v>
      </c>
      <c r="N351" s="1" t="s">
        <v>2823</v>
      </c>
    </row>
    <row r="352" spans="1:14" x14ac:dyDescent="0.25">
      <c r="A352" s="1" t="s">
        <v>2485</v>
      </c>
      <c r="C352" s="1" t="s">
        <v>2486</v>
      </c>
      <c r="D352" s="1" t="s">
        <v>15</v>
      </c>
      <c r="E352" s="1">
        <v>2566</v>
      </c>
      <c r="F352" s="1" t="s">
        <v>1870</v>
      </c>
      <c r="G352" s="1" t="s">
        <v>2487</v>
      </c>
      <c r="H352" s="1" t="s">
        <v>233</v>
      </c>
      <c r="I352" s="1" t="s">
        <v>111</v>
      </c>
      <c r="J352" s="1" t="s">
        <v>28</v>
      </c>
      <c r="L352" s="1" t="s">
        <v>47</v>
      </c>
      <c r="M352" s="1" t="s">
        <v>1578</v>
      </c>
      <c r="N352" s="1" t="s">
        <v>2488</v>
      </c>
    </row>
    <row r="353" spans="1:14" x14ac:dyDescent="0.25">
      <c r="A353" s="1" t="s">
        <v>2489</v>
      </c>
      <c r="C353" s="1" t="s">
        <v>2490</v>
      </c>
      <c r="D353" s="1" t="s">
        <v>15</v>
      </c>
      <c r="E353" s="1">
        <v>2566</v>
      </c>
      <c r="F353" s="1" t="s">
        <v>2491</v>
      </c>
      <c r="G353" s="1" t="s">
        <v>2457</v>
      </c>
      <c r="H353" s="1" t="s">
        <v>995</v>
      </c>
      <c r="I353" s="1" t="s">
        <v>161</v>
      </c>
      <c r="J353" s="1" t="s">
        <v>162</v>
      </c>
      <c r="L353" s="1" t="s">
        <v>35</v>
      </c>
      <c r="M353" s="1" t="s">
        <v>1566</v>
      </c>
      <c r="N353" s="1" t="s">
        <v>2492</v>
      </c>
    </row>
  </sheetData>
  <autoFilter ref="A2:N353" xr:uid="{7959FABC-4A24-4AEF-BA5C-B3F6B837D9C4}">
    <filterColumn colId="10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N1"/>
  </mergeCells>
  <hyperlinks>
    <hyperlink ref="N141" r:id="rId1" xr:uid="{6C55DAA3-5750-4D54-BAAA-568EA442798D}"/>
    <hyperlink ref="N142" r:id="rId2" xr:uid="{3934C6F1-A87F-45EB-8EE9-A92DAE3BE6B2}"/>
    <hyperlink ref="N152" r:id="rId3" xr:uid="{A89A2D66-357D-4F99-BD2E-726014F9E28A}"/>
    <hyperlink ref="N158" r:id="rId4" xr:uid="{C81479E3-F4C3-4674-9A70-57371A7A1B14}"/>
    <hyperlink ref="N220" r:id="rId5" xr:uid="{8B97C711-56A6-411B-9AC8-37F83D0F51A1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3B753-6C7A-4C3D-8A2D-64BA1121F612}">
  <dimension ref="A1:AV290"/>
  <sheetViews>
    <sheetView topLeftCell="A274" workbookViewId="0">
      <selection activeCell="B293" sqref="B293"/>
    </sheetView>
  </sheetViews>
  <sheetFormatPr defaultColWidth="9.125" defaultRowHeight="15" x14ac:dyDescent="0.25"/>
  <cols>
    <col min="1" max="1" width="28.25" style="1" customWidth="1"/>
    <col min="2" max="2" width="37.875" style="1" customWidth="1"/>
    <col min="3" max="3" width="54" style="1" customWidth="1"/>
    <col min="4" max="4" width="44.625" style="1" customWidth="1"/>
    <col min="5" max="5" width="37.875" style="1" customWidth="1"/>
    <col min="6" max="6" width="33.75" style="1" customWidth="1"/>
    <col min="7" max="7" width="36.375" style="1" customWidth="1"/>
    <col min="8" max="9" width="54" style="1" customWidth="1"/>
    <col min="10" max="10" width="51.25" style="1" customWidth="1"/>
    <col min="11" max="12" width="54" style="1" customWidth="1"/>
    <col min="13" max="13" width="31" style="1" customWidth="1"/>
    <col min="14" max="14" width="54" style="1" customWidth="1"/>
    <col min="15" max="15" width="24.25" style="1" customWidth="1"/>
    <col min="16" max="16" width="54" style="1" customWidth="1"/>
    <col min="17" max="17" width="35.125" style="1" customWidth="1"/>
    <col min="18" max="18" width="54" style="1" customWidth="1"/>
    <col min="19" max="19" width="35.125" style="1" customWidth="1"/>
    <col min="20" max="20" width="29.75" style="1" customWidth="1"/>
    <col min="21" max="21" width="50" style="1" customWidth="1"/>
    <col min="22" max="22" width="44.625" style="1" customWidth="1"/>
    <col min="23" max="24" width="28.25" style="1" customWidth="1"/>
    <col min="25" max="26" width="20.25" style="1" customWidth="1"/>
    <col min="27" max="28" width="33.75" style="1" customWidth="1"/>
    <col min="29" max="31" width="39.125" style="1" customWidth="1"/>
    <col min="32" max="32" width="14.875" style="1" customWidth="1"/>
    <col min="33" max="33" width="13.375" style="1" customWidth="1"/>
    <col min="34" max="34" width="28.25" style="1" customWidth="1"/>
    <col min="35" max="35" width="27" style="1" customWidth="1"/>
    <col min="36" max="36" width="32.375" style="1" customWidth="1"/>
    <col min="37" max="37" width="45.875" style="1" customWidth="1"/>
    <col min="38" max="40" width="54" style="1" customWidth="1"/>
    <col min="41" max="41" width="39.125" style="1" customWidth="1"/>
    <col min="42" max="42" width="33.75" style="1" customWidth="1"/>
    <col min="43" max="43" width="28.25" style="1" customWidth="1"/>
    <col min="44" max="44" width="13.375" style="1" customWidth="1"/>
    <col min="45" max="45" width="16.125" style="1" customWidth="1"/>
    <col min="46" max="47" width="54" style="1" customWidth="1"/>
    <col min="48" max="48" width="17.625" style="1" customWidth="1"/>
    <col min="49" max="16384" width="9.125" style="1"/>
  </cols>
  <sheetData>
    <row r="1" spans="1:48" x14ac:dyDescent="0.25">
      <c r="A1" s="44" t="s">
        <v>2824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</row>
    <row r="2" spans="1:48" x14ac:dyDescent="0.25">
      <c r="A2" s="22" t="s">
        <v>2493</v>
      </c>
      <c r="B2" s="22" t="s">
        <v>1</v>
      </c>
      <c r="C2" s="22" t="s">
        <v>2</v>
      </c>
      <c r="D2" s="22" t="s">
        <v>2825</v>
      </c>
      <c r="E2" s="22" t="s">
        <v>2826</v>
      </c>
      <c r="F2" s="22" t="s">
        <v>2827</v>
      </c>
      <c r="G2" s="22" t="s">
        <v>2828</v>
      </c>
      <c r="H2" s="22" t="s">
        <v>2829</v>
      </c>
      <c r="I2" s="22" t="s">
        <v>3</v>
      </c>
      <c r="J2" s="22" t="s">
        <v>2830</v>
      </c>
      <c r="K2" s="22" t="s">
        <v>2831</v>
      </c>
      <c r="L2" s="22" t="s">
        <v>2832</v>
      </c>
      <c r="M2" s="22" t="s">
        <v>2833</v>
      </c>
      <c r="N2" s="22" t="s">
        <v>2834</v>
      </c>
      <c r="O2" s="22" t="s">
        <v>2835</v>
      </c>
      <c r="P2" s="22" t="s">
        <v>2836</v>
      </c>
      <c r="Q2" s="22" t="s">
        <v>2837</v>
      </c>
      <c r="R2" s="22" t="s">
        <v>2838</v>
      </c>
      <c r="S2" s="22" t="s">
        <v>2839</v>
      </c>
      <c r="T2" s="22" t="s">
        <v>2840</v>
      </c>
      <c r="U2" s="22" t="s">
        <v>2841</v>
      </c>
      <c r="V2" s="22" t="s">
        <v>2842</v>
      </c>
      <c r="W2" s="22" t="s">
        <v>2843</v>
      </c>
      <c r="X2" s="22" t="s">
        <v>2844</v>
      </c>
      <c r="Y2" s="22" t="s">
        <v>2845</v>
      </c>
      <c r="Z2" s="22" t="s">
        <v>2846</v>
      </c>
      <c r="AA2" s="22" t="s">
        <v>2847</v>
      </c>
      <c r="AB2" s="22" t="s">
        <v>2848</v>
      </c>
      <c r="AC2" s="22" t="s">
        <v>2849</v>
      </c>
      <c r="AD2" s="22" t="s">
        <v>2850</v>
      </c>
      <c r="AE2" s="22" t="s">
        <v>2851</v>
      </c>
      <c r="AF2" s="22" t="s">
        <v>2852</v>
      </c>
      <c r="AG2" s="22" t="s">
        <v>4</v>
      </c>
      <c r="AH2" s="22" t="s">
        <v>5</v>
      </c>
      <c r="AI2" s="22" t="s">
        <v>6</v>
      </c>
      <c r="AJ2" s="22" t="s">
        <v>2853</v>
      </c>
      <c r="AK2" s="22" t="s">
        <v>2854</v>
      </c>
      <c r="AL2" s="22" t="s">
        <v>7</v>
      </c>
      <c r="AM2" s="22" t="s">
        <v>8</v>
      </c>
      <c r="AN2" s="22" t="s">
        <v>9</v>
      </c>
      <c r="AO2" s="22" t="s">
        <v>10</v>
      </c>
      <c r="AP2" s="22" t="s">
        <v>2855</v>
      </c>
      <c r="AQ2" s="22" t="s">
        <v>2856</v>
      </c>
      <c r="AR2" s="22" t="s">
        <v>11</v>
      </c>
      <c r="AS2" s="22" t="s">
        <v>12</v>
      </c>
      <c r="AT2" s="22" t="s">
        <v>2636</v>
      </c>
      <c r="AU2" s="22" t="s">
        <v>2857</v>
      </c>
      <c r="AV2" s="22" t="s">
        <v>2858</v>
      </c>
    </row>
    <row r="3" spans="1:48" x14ac:dyDescent="0.25">
      <c r="A3" s="1" t="s">
        <v>2628</v>
      </c>
      <c r="B3" s="1" t="s">
        <v>1551</v>
      </c>
      <c r="C3" s="1" t="s">
        <v>1552</v>
      </c>
      <c r="H3" s="1" t="s">
        <v>2859</v>
      </c>
      <c r="I3" s="1" t="s">
        <v>15</v>
      </c>
      <c r="K3" s="1" t="s">
        <v>2859</v>
      </c>
      <c r="L3" s="1" t="s">
        <v>2860</v>
      </c>
      <c r="N3" s="1" t="s">
        <v>2861</v>
      </c>
      <c r="AE3" s="1" t="s">
        <v>2862</v>
      </c>
      <c r="AF3" s="1" t="s">
        <v>2863</v>
      </c>
      <c r="AG3" s="23">
        <v>2565</v>
      </c>
      <c r="AH3" s="1" t="s">
        <v>1553</v>
      </c>
      <c r="AI3" s="1" t="s">
        <v>120</v>
      </c>
      <c r="AJ3" s="24">
        <v>12000000</v>
      </c>
      <c r="AK3" s="24">
        <v>12000000</v>
      </c>
      <c r="AL3" s="1" t="s">
        <v>1554</v>
      </c>
      <c r="AM3" s="1" t="s">
        <v>612</v>
      </c>
      <c r="AN3" s="1" t="s">
        <v>613</v>
      </c>
      <c r="AP3" s="1" t="s">
        <v>21</v>
      </c>
      <c r="AQ3" s="1" t="s">
        <v>124</v>
      </c>
      <c r="AR3" s="1" t="s">
        <v>21</v>
      </c>
      <c r="AS3" s="1" t="s">
        <v>1555</v>
      </c>
      <c r="AT3" s="1" t="s">
        <v>1556</v>
      </c>
      <c r="AU3" s="1" t="s">
        <v>2864</v>
      </c>
    </row>
    <row r="4" spans="1:48" x14ac:dyDescent="0.25">
      <c r="A4" s="1" t="s">
        <v>2628</v>
      </c>
      <c r="B4" s="1" t="s">
        <v>1557</v>
      </c>
      <c r="C4" s="1" t="s">
        <v>1558</v>
      </c>
      <c r="H4" s="1" t="s">
        <v>2859</v>
      </c>
      <c r="I4" s="1" t="s">
        <v>15</v>
      </c>
      <c r="K4" s="1" t="s">
        <v>2859</v>
      </c>
      <c r="L4" s="1" t="s">
        <v>2860</v>
      </c>
      <c r="N4" s="1" t="s">
        <v>2861</v>
      </c>
      <c r="AE4" s="1" t="s">
        <v>2865</v>
      </c>
      <c r="AF4" s="1" t="s">
        <v>2863</v>
      </c>
      <c r="AG4" s="23">
        <v>2565</v>
      </c>
      <c r="AH4" s="1" t="s">
        <v>1553</v>
      </c>
      <c r="AI4" s="1" t="s">
        <v>120</v>
      </c>
      <c r="AJ4" s="24">
        <v>12000000</v>
      </c>
      <c r="AK4" s="24">
        <v>12000000</v>
      </c>
      <c r="AL4" s="1" t="s">
        <v>1554</v>
      </c>
      <c r="AM4" s="1" t="s">
        <v>612</v>
      </c>
      <c r="AN4" s="1" t="s">
        <v>613</v>
      </c>
      <c r="AP4" s="1" t="s">
        <v>21</v>
      </c>
      <c r="AQ4" s="1" t="s">
        <v>124</v>
      </c>
      <c r="AR4" s="1" t="s">
        <v>21</v>
      </c>
      <c r="AS4" s="1" t="s">
        <v>1555</v>
      </c>
      <c r="AT4" s="1" t="s">
        <v>1559</v>
      </c>
      <c r="AU4" s="1" t="s">
        <v>2866</v>
      </c>
    </row>
    <row r="5" spans="1:48" x14ac:dyDescent="0.25">
      <c r="A5" s="1" t="s">
        <v>2628</v>
      </c>
      <c r="B5" s="1" t="s">
        <v>1560</v>
      </c>
      <c r="C5" s="1" t="s">
        <v>1561</v>
      </c>
      <c r="H5" s="1" t="s">
        <v>2859</v>
      </c>
      <c r="I5" s="1" t="s">
        <v>15</v>
      </c>
      <c r="K5" s="1" t="s">
        <v>2859</v>
      </c>
      <c r="L5" s="1" t="s">
        <v>2860</v>
      </c>
      <c r="N5" s="1" t="s">
        <v>2861</v>
      </c>
      <c r="AE5" s="1" t="s">
        <v>2867</v>
      </c>
      <c r="AF5" s="1" t="s">
        <v>2863</v>
      </c>
      <c r="AG5" s="23">
        <v>2565</v>
      </c>
      <c r="AH5" s="1" t="s">
        <v>1553</v>
      </c>
      <c r="AI5" s="1" t="s">
        <v>120</v>
      </c>
      <c r="AJ5" s="24">
        <v>12000000</v>
      </c>
      <c r="AK5" s="24">
        <v>12000000</v>
      </c>
      <c r="AL5" s="1" t="s">
        <v>1554</v>
      </c>
      <c r="AM5" s="1" t="s">
        <v>612</v>
      </c>
      <c r="AN5" s="1" t="s">
        <v>613</v>
      </c>
      <c r="AP5" s="1" t="s">
        <v>21</v>
      </c>
      <c r="AQ5" s="1" t="s">
        <v>124</v>
      </c>
      <c r="AR5" s="1" t="s">
        <v>21</v>
      </c>
      <c r="AS5" s="1" t="s">
        <v>1555</v>
      </c>
      <c r="AT5" s="1" t="s">
        <v>1562</v>
      </c>
      <c r="AU5" s="1" t="s">
        <v>2868</v>
      </c>
    </row>
    <row r="6" spans="1:48" x14ac:dyDescent="0.25">
      <c r="A6" s="1" t="s">
        <v>2615</v>
      </c>
      <c r="B6" s="1" t="s">
        <v>1563</v>
      </c>
      <c r="C6" s="1" t="s">
        <v>1564</v>
      </c>
      <c r="H6" s="1" t="s">
        <v>2859</v>
      </c>
      <c r="I6" s="1" t="s">
        <v>15</v>
      </c>
      <c r="K6" s="1" t="s">
        <v>2859</v>
      </c>
      <c r="L6" s="1" t="s">
        <v>2860</v>
      </c>
      <c r="N6" s="1" t="s">
        <v>2861</v>
      </c>
      <c r="AE6" s="1" t="s">
        <v>2869</v>
      </c>
      <c r="AF6" s="1" t="s">
        <v>2863</v>
      </c>
      <c r="AG6" s="23">
        <v>2565</v>
      </c>
      <c r="AH6" s="1" t="s">
        <v>1553</v>
      </c>
      <c r="AI6" s="1" t="s">
        <v>120</v>
      </c>
      <c r="AJ6" s="24">
        <v>1400000</v>
      </c>
      <c r="AK6" s="24">
        <v>1400000</v>
      </c>
      <c r="AL6" s="1" t="s">
        <v>1565</v>
      </c>
      <c r="AM6" s="1" t="s">
        <v>111</v>
      </c>
      <c r="AN6" s="1" t="s">
        <v>28</v>
      </c>
      <c r="AP6" s="1" t="s">
        <v>35</v>
      </c>
      <c r="AQ6" s="1" t="s">
        <v>36</v>
      </c>
      <c r="AR6" s="1" t="s">
        <v>35</v>
      </c>
      <c r="AS6" s="1" t="s">
        <v>1566</v>
      </c>
      <c r="AT6" s="1" t="s">
        <v>1567</v>
      </c>
      <c r="AU6" s="1" t="s">
        <v>2870</v>
      </c>
    </row>
    <row r="7" spans="1:48" x14ac:dyDescent="0.25">
      <c r="A7" s="1" t="s">
        <v>2534</v>
      </c>
      <c r="B7" s="1" t="s">
        <v>1568</v>
      </c>
      <c r="C7" s="1" t="s">
        <v>1569</v>
      </c>
      <c r="H7" s="1" t="s">
        <v>2859</v>
      </c>
      <c r="I7" s="1" t="s">
        <v>15</v>
      </c>
      <c r="K7" s="1" t="s">
        <v>2859</v>
      </c>
      <c r="L7" s="1" t="s">
        <v>2860</v>
      </c>
      <c r="N7" s="1" t="s">
        <v>2861</v>
      </c>
      <c r="AE7" s="1" t="s">
        <v>2871</v>
      </c>
      <c r="AF7" s="1" t="s">
        <v>2863</v>
      </c>
      <c r="AG7" s="23">
        <v>2565</v>
      </c>
      <c r="AH7" s="1" t="s">
        <v>1553</v>
      </c>
      <c r="AI7" s="1" t="s">
        <v>120</v>
      </c>
      <c r="AJ7" s="24">
        <v>22021000</v>
      </c>
      <c r="AK7" s="24">
        <v>22021000</v>
      </c>
      <c r="AM7" s="1" t="s">
        <v>1267</v>
      </c>
      <c r="AN7" s="1" t="s">
        <v>134</v>
      </c>
      <c r="AP7" s="1" t="s">
        <v>21</v>
      </c>
      <c r="AQ7" s="1" t="s">
        <v>22</v>
      </c>
      <c r="AR7" s="1" t="s">
        <v>21</v>
      </c>
      <c r="AS7" s="1" t="s">
        <v>1570</v>
      </c>
      <c r="AT7" s="1" t="s">
        <v>1571</v>
      </c>
      <c r="AU7" s="1" t="s">
        <v>2872</v>
      </c>
    </row>
    <row r="8" spans="1:48" x14ac:dyDescent="0.25">
      <c r="A8" s="1" t="s">
        <v>2509</v>
      </c>
      <c r="B8" s="1" t="s">
        <v>1572</v>
      </c>
      <c r="C8" s="1" t="s">
        <v>1573</v>
      </c>
      <c r="H8" s="1" t="s">
        <v>2859</v>
      </c>
      <c r="I8" s="1" t="s">
        <v>15</v>
      </c>
      <c r="K8" s="1" t="s">
        <v>2859</v>
      </c>
      <c r="L8" s="1" t="s">
        <v>2860</v>
      </c>
      <c r="N8" s="1" t="s">
        <v>2861</v>
      </c>
      <c r="AE8" s="1" t="s">
        <v>2873</v>
      </c>
      <c r="AF8" s="1" t="s">
        <v>2863</v>
      </c>
      <c r="AG8" s="23">
        <v>2565</v>
      </c>
      <c r="AH8" s="1" t="s">
        <v>1553</v>
      </c>
      <c r="AI8" s="1" t="s">
        <v>120</v>
      </c>
      <c r="AJ8" s="24">
        <v>4090000</v>
      </c>
      <c r="AK8" s="24">
        <v>4090000</v>
      </c>
      <c r="AM8" s="1" t="s">
        <v>153</v>
      </c>
      <c r="AN8" s="1" t="s">
        <v>134</v>
      </c>
      <c r="AP8" s="1" t="s">
        <v>35</v>
      </c>
      <c r="AQ8" s="1" t="s">
        <v>36</v>
      </c>
      <c r="AR8" s="1" t="s">
        <v>35</v>
      </c>
      <c r="AS8" s="1" t="s">
        <v>1566</v>
      </c>
      <c r="AT8" s="1" t="s">
        <v>1574</v>
      </c>
      <c r="AU8" s="1" t="s">
        <v>2874</v>
      </c>
    </row>
    <row r="9" spans="1:48" x14ac:dyDescent="0.25">
      <c r="A9" s="1" t="s">
        <v>2538</v>
      </c>
      <c r="B9" s="1" t="s">
        <v>1575</v>
      </c>
      <c r="C9" s="1" t="s">
        <v>1576</v>
      </c>
      <c r="H9" s="1" t="s">
        <v>2859</v>
      </c>
      <c r="I9" s="1" t="s">
        <v>15</v>
      </c>
      <c r="K9" s="1" t="s">
        <v>2859</v>
      </c>
      <c r="L9" s="1" t="s">
        <v>2860</v>
      </c>
      <c r="N9" s="1" t="s">
        <v>2861</v>
      </c>
      <c r="AE9" s="1" t="s">
        <v>2875</v>
      </c>
      <c r="AF9" s="1" t="s">
        <v>2863</v>
      </c>
      <c r="AG9" s="23">
        <v>2565</v>
      </c>
      <c r="AH9" s="1" t="s">
        <v>1553</v>
      </c>
      <c r="AI9" s="1" t="s">
        <v>120</v>
      </c>
      <c r="AJ9" s="24">
        <v>3950000</v>
      </c>
      <c r="AK9" s="24">
        <v>3950000</v>
      </c>
      <c r="AL9" s="1" t="s">
        <v>1577</v>
      </c>
      <c r="AM9" s="1" t="s">
        <v>111</v>
      </c>
      <c r="AN9" s="1" t="s">
        <v>28</v>
      </c>
      <c r="AP9" s="1" t="s">
        <v>47</v>
      </c>
      <c r="AQ9" s="1" t="s">
        <v>76</v>
      </c>
      <c r="AR9" s="1" t="s">
        <v>47</v>
      </c>
      <c r="AS9" s="1" t="s">
        <v>1578</v>
      </c>
      <c r="AT9" s="1" t="s">
        <v>1579</v>
      </c>
      <c r="AU9" s="1" t="s">
        <v>2876</v>
      </c>
    </row>
    <row r="10" spans="1:48" x14ac:dyDescent="0.25">
      <c r="A10" s="1" t="s">
        <v>2575</v>
      </c>
      <c r="B10" s="1" t="s">
        <v>1580</v>
      </c>
      <c r="C10" s="1" t="s">
        <v>1581</v>
      </c>
      <c r="H10" s="1" t="s">
        <v>2859</v>
      </c>
      <c r="I10" s="1" t="s">
        <v>15</v>
      </c>
      <c r="K10" s="1" t="s">
        <v>2859</v>
      </c>
      <c r="L10" s="1" t="s">
        <v>2860</v>
      </c>
      <c r="N10" s="1" t="s">
        <v>2861</v>
      </c>
      <c r="AE10" s="1" t="s">
        <v>2877</v>
      </c>
      <c r="AF10" s="1" t="s">
        <v>2863</v>
      </c>
      <c r="AG10" s="23">
        <v>2565</v>
      </c>
      <c r="AH10" s="1" t="s">
        <v>1553</v>
      </c>
      <c r="AI10" s="1" t="s">
        <v>851</v>
      </c>
      <c r="AJ10" s="24">
        <v>3500000</v>
      </c>
      <c r="AK10" s="24">
        <v>3500000</v>
      </c>
      <c r="AL10" s="1" t="s">
        <v>216</v>
      </c>
      <c r="AM10" s="1" t="s">
        <v>111</v>
      </c>
      <c r="AN10" s="1" t="s">
        <v>28</v>
      </c>
      <c r="AP10" s="1" t="s">
        <v>35</v>
      </c>
      <c r="AQ10" s="1" t="s">
        <v>36</v>
      </c>
      <c r="AR10" s="1" t="s">
        <v>35</v>
      </c>
      <c r="AS10" s="1" t="s">
        <v>1566</v>
      </c>
      <c r="AT10" s="1" t="s">
        <v>1582</v>
      </c>
      <c r="AU10" s="1" t="s">
        <v>2878</v>
      </c>
    </row>
    <row r="11" spans="1:48" x14ac:dyDescent="0.25">
      <c r="A11" s="1" t="s">
        <v>2529</v>
      </c>
      <c r="B11" s="1" t="s">
        <v>1583</v>
      </c>
      <c r="C11" s="1" t="s">
        <v>1584</v>
      </c>
      <c r="H11" s="1" t="s">
        <v>2859</v>
      </c>
      <c r="I11" s="1" t="s">
        <v>15</v>
      </c>
      <c r="K11" s="1" t="s">
        <v>2859</v>
      </c>
      <c r="L11" s="1" t="s">
        <v>2860</v>
      </c>
      <c r="N11" s="1" t="s">
        <v>2861</v>
      </c>
      <c r="AE11" s="1" t="s">
        <v>2879</v>
      </c>
      <c r="AF11" s="1" t="s">
        <v>2863</v>
      </c>
      <c r="AG11" s="23">
        <v>2565</v>
      </c>
      <c r="AH11" s="1" t="s">
        <v>1553</v>
      </c>
      <c r="AI11" s="1" t="s">
        <v>120</v>
      </c>
      <c r="AJ11" s="24">
        <v>10000000</v>
      </c>
      <c r="AK11" s="24">
        <v>10000000</v>
      </c>
      <c r="AM11" s="1" t="s">
        <v>684</v>
      </c>
      <c r="AN11" s="1" t="s">
        <v>134</v>
      </c>
      <c r="AP11" s="1" t="s">
        <v>47</v>
      </c>
      <c r="AQ11" s="1" t="s">
        <v>68</v>
      </c>
      <c r="AR11" s="1" t="s">
        <v>47</v>
      </c>
      <c r="AS11" s="1" t="s">
        <v>1585</v>
      </c>
      <c r="AT11" s="1" t="s">
        <v>1586</v>
      </c>
      <c r="AU11" s="1" t="s">
        <v>2880</v>
      </c>
    </row>
    <row r="12" spans="1:48" x14ac:dyDescent="0.25">
      <c r="A12" s="1" t="s">
        <v>2558</v>
      </c>
      <c r="B12" s="1" t="s">
        <v>1587</v>
      </c>
      <c r="C12" s="1" t="s">
        <v>1588</v>
      </c>
      <c r="H12" s="1" t="s">
        <v>2859</v>
      </c>
      <c r="I12" s="1" t="s">
        <v>15</v>
      </c>
      <c r="J12" s="1" t="s">
        <v>2881</v>
      </c>
      <c r="K12" s="1" t="s">
        <v>2859</v>
      </c>
      <c r="L12" s="1" t="s">
        <v>2860</v>
      </c>
      <c r="N12" s="1" t="s">
        <v>2861</v>
      </c>
      <c r="AE12" s="1" t="s">
        <v>2882</v>
      </c>
      <c r="AF12" s="1" t="s">
        <v>2863</v>
      </c>
      <c r="AG12" s="23">
        <v>2565</v>
      </c>
      <c r="AH12" s="1" t="s">
        <v>1553</v>
      </c>
      <c r="AI12" s="1" t="s">
        <v>120</v>
      </c>
      <c r="AJ12" s="24">
        <v>3337800</v>
      </c>
      <c r="AK12" s="24">
        <v>3337800</v>
      </c>
      <c r="AL12" s="1" t="s">
        <v>1589</v>
      </c>
      <c r="AM12" s="1" t="s">
        <v>45</v>
      </c>
      <c r="AN12" s="1" t="s">
        <v>46</v>
      </c>
      <c r="AO12" s="1" t="s">
        <v>870</v>
      </c>
      <c r="AP12" s="1" t="s">
        <v>47</v>
      </c>
      <c r="AQ12" s="1" t="s">
        <v>57</v>
      </c>
      <c r="AR12" s="1" t="s">
        <v>47</v>
      </c>
      <c r="AS12" s="1" t="s">
        <v>1590</v>
      </c>
      <c r="AT12" s="1" t="s">
        <v>1591</v>
      </c>
      <c r="AU12" s="1" t="s">
        <v>2883</v>
      </c>
    </row>
    <row r="13" spans="1:48" x14ac:dyDescent="0.25">
      <c r="A13" s="1" t="s">
        <v>2531</v>
      </c>
      <c r="B13" s="1" t="s">
        <v>1592</v>
      </c>
      <c r="C13" s="1" t="s">
        <v>1593</v>
      </c>
      <c r="H13" s="1" t="s">
        <v>2859</v>
      </c>
      <c r="I13" s="1" t="s">
        <v>15</v>
      </c>
      <c r="K13" s="1" t="s">
        <v>2859</v>
      </c>
      <c r="L13" s="1" t="s">
        <v>2860</v>
      </c>
      <c r="N13" s="1" t="s">
        <v>2861</v>
      </c>
      <c r="AE13" s="1" t="s">
        <v>2884</v>
      </c>
      <c r="AF13" s="1" t="s">
        <v>2863</v>
      </c>
      <c r="AG13" s="23">
        <v>2565</v>
      </c>
      <c r="AH13" s="1" t="s">
        <v>1553</v>
      </c>
      <c r="AI13" s="1" t="s">
        <v>120</v>
      </c>
      <c r="AJ13" s="24">
        <v>1400000</v>
      </c>
      <c r="AK13" s="24">
        <v>1400000</v>
      </c>
      <c r="AL13" s="1" t="s">
        <v>1214</v>
      </c>
      <c r="AM13" s="1" t="s">
        <v>206</v>
      </c>
      <c r="AN13" s="1" t="s">
        <v>96</v>
      </c>
      <c r="AP13" s="1" t="s">
        <v>21</v>
      </c>
      <c r="AQ13" s="1" t="s">
        <v>22</v>
      </c>
      <c r="AR13" s="1" t="s">
        <v>21</v>
      </c>
      <c r="AS13" s="1" t="s">
        <v>1570</v>
      </c>
      <c r="AT13" s="1" t="s">
        <v>1594</v>
      </c>
      <c r="AU13" s="1" t="s">
        <v>2885</v>
      </c>
    </row>
    <row r="14" spans="1:48" x14ac:dyDescent="0.25">
      <c r="A14" s="1" t="s">
        <v>2611</v>
      </c>
      <c r="B14" s="1" t="s">
        <v>1595</v>
      </c>
      <c r="C14" s="1" t="s">
        <v>1147</v>
      </c>
      <c r="H14" s="1" t="s">
        <v>2859</v>
      </c>
      <c r="I14" s="1" t="s">
        <v>15</v>
      </c>
      <c r="K14" s="1" t="s">
        <v>2859</v>
      </c>
      <c r="L14" s="1" t="s">
        <v>2860</v>
      </c>
      <c r="N14" s="1" t="s">
        <v>2861</v>
      </c>
      <c r="AE14" s="1" t="s">
        <v>2886</v>
      </c>
      <c r="AF14" s="1" t="s">
        <v>2863</v>
      </c>
      <c r="AG14" s="23">
        <v>2565</v>
      </c>
      <c r="AH14" s="1" t="s">
        <v>1553</v>
      </c>
      <c r="AI14" s="1" t="s">
        <v>120</v>
      </c>
      <c r="AJ14" s="24">
        <v>4000000</v>
      </c>
      <c r="AK14" s="24">
        <v>4000000</v>
      </c>
      <c r="AM14" s="1" t="s">
        <v>1148</v>
      </c>
      <c r="AN14" s="1" t="s">
        <v>134</v>
      </c>
      <c r="AP14" s="1" t="s">
        <v>35</v>
      </c>
      <c r="AQ14" s="1" t="s">
        <v>36</v>
      </c>
      <c r="AR14" s="1" t="s">
        <v>35</v>
      </c>
      <c r="AS14" s="1" t="s">
        <v>1566</v>
      </c>
      <c r="AT14" s="1" t="s">
        <v>1596</v>
      </c>
      <c r="AU14" s="1" t="s">
        <v>2887</v>
      </c>
    </row>
    <row r="15" spans="1:48" x14ac:dyDescent="0.25">
      <c r="A15" s="1" t="s">
        <v>2597</v>
      </c>
      <c r="B15" s="1" t="s">
        <v>1597</v>
      </c>
      <c r="C15" s="1" t="s">
        <v>1598</v>
      </c>
      <c r="H15" s="1" t="s">
        <v>2859</v>
      </c>
      <c r="I15" s="1" t="s">
        <v>15</v>
      </c>
      <c r="J15" s="1" t="s">
        <v>2881</v>
      </c>
      <c r="K15" s="1" t="s">
        <v>2859</v>
      </c>
      <c r="L15" s="1" t="s">
        <v>2860</v>
      </c>
      <c r="N15" s="1" t="s">
        <v>2861</v>
      </c>
      <c r="AE15" s="1" t="s">
        <v>2888</v>
      </c>
      <c r="AF15" s="1" t="s">
        <v>2863</v>
      </c>
      <c r="AG15" s="23">
        <v>2565</v>
      </c>
      <c r="AH15" s="1" t="s">
        <v>1599</v>
      </c>
      <c r="AI15" s="1" t="s">
        <v>120</v>
      </c>
      <c r="AJ15" s="24">
        <v>1985100</v>
      </c>
      <c r="AK15" s="24">
        <v>1985100</v>
      </c>
      <c r="AL15" s="1" t="s">
        <v>625</v>
      </c>
      <c r="AM15" s="1" t="s">
        <v>111</v>
      </c>
      <c r="AN15" s="1" t="s">
        <v>28</v>
      </c>
      <c r="AP15" s="1" t="s">
        <v>35</v>
      </c>
      <c r="AQ15" s="1" t="s">
        <v>36</v>
      </c>
      <c r="AR15" s="1" t="s">
        <v>35</v>
      </c>
      <c r="AS15" s="1" t="s">
        <v>1566</v>
      </c>
      <c r="AT15" s="1" t="s">
        <v>1600</v>
      </c>
      <c r="AU15" s="1" t="s">
        <v>2889</v>
      </c>
    </row>
    <row r="16" spans="1:48" x14ac:dyDescent="0.25">
      <c r="A16" s="1" t="s">
        <v>2531</v>
      </c>
      <c r="B16" s="1" t="s">
        <v>1601</v>
      </c>
      <c r="C16" s="1" t="s">
        <v>1602</v>
      </c>
      <c r="H16" s="1" t="s">
        <v>2859</v>
      </c>
      <c r="I16" s="1" t="s">
        <v>15</v>
      </c>
      <c r="K16" s="1" t="s">
        <v>2859</v>
      </c>
      <c r="L16" s="1" t="s">
        <v>2860</v>
      </c>
      <c r="N16" s="1" t="s">
        <v>2861</v>
      </c>
      <c r="AE16" s="1" t="s">
        <v>2890</v>
      </c>
      <c r="AF16" s="1" t="s">
        <v>2863</v>
      </c>
      <c r="AG16" s="23">
        <v>2565</v>
      </c>
      <c r="AH16" s="1" t="s">
        <v>1553</v>
      </c>
      <c r="AI16" s="1" t="s">
        <v>120</v>
      </c>
      <c r="AJ16" s="24">
        <v>3161000</v>
      </c>
      <c r="AK16" s="24">
        <v>3161000</v>
      </c>
      <c r="AL16" s="1" t="s">
        <v>1214</v>
      </c>
      <c r="AM16" s="1" t="s">
        <v>206</v>
      </c>
      <c r="AN16" s="1" t="s">
        <v>96</v>
      </c>
      <c r="AP16" s="1" t="s">
        <v>47</v>
      </c>
      <c r="AQ16" s="1" t="s">
        <v>76</v>
      </c>
      <c r="AR16" s="1" t="s">
        <v>47</v>
      </c>
      <c r="AS16" s="1" t="s">
        <v>1578</v>
      </c>
      <c r="AT16" s="1" t="s">
        <v>1603</v>
      </c>
      <c r="AU16" s="1" t="s">
        <v>2891</v>
      </c>
    </row>
    <row r="17" spans="1:47" x14ac:dyDescent="0.25">
      <c r="A17" s="1" t="s">
        <v>2531</v>
      </c>
      <c r="B17" s="1" t="s">
        <v>1604</v>
      </c>
      <c r="C17" s="1" t="s">
        <v>1213</v>
      </c>
      <c r="H17" s="1" t="s">
        <v>2859</v>
      </c>
      <c r="I17" s="1" t="s">
        <v>15</v>
      </c>
      <c r="K17" s="1" t="s">
        <v>2859</v>
      </c>
      <c r="L17" s="1" t="s">
        <v>2860</v>
      </c>
      <c r="N17" s="1" t="s">
        <v>2861</v>
      </c>
      <c r="AE17" s="1" t="s">
        <v>2892</v>
      </c>
      <c r="AF17" s="1" t="s">
        <v>2863</v>
      </c>
      <c r="AG17" s="23">
        <v>2565</v>
      </c>
      <c r="AH17" s="1" t="s">
        <v>1553</v>
      </c>
      <c r="AI17" s="1" t="s">
        <v>120</v>
      </c>
      <c r="AJ17" s="24">
        <v>4040000</v>
      </c>
      <c r="AK17" s="24">
        <v>4040000</v>
      </c>
      <c r="AL17" s="1" t="s">
        <v>1214</v>
      </c>
      <c r="AM17" s="1" t="s">
        <v>206</v>
      </c>
      <c r="AN17" s="1" t="s">
        <v>96</v>
      </c>
      <c r="AP17" s="1" t="s">
        <v>47</v>
      </c>
      <c r="AQ17" s="1" t="s">
        <v>76</v>
      </c>
      <c r="AR17" s="1" t="s">
        <v>47</v>
      </c>
      <c r="AS17" s="1" t="s">
        <v>1578</v>
      </c>
      <c r="AT17" s="1" t="s">
        <v>1605</v>
      </c>
      <c r="AU17" s="1" t="s">
        <v>2893</v>
      </c>
    </row>
    <row r="18" spans="1:47" x14ac:dyDescent="0.25">
      <c r="A18" s="1" t="s">
        <v>2536</v>
      </c>
      <c r="B18" s="1" t="s">
        <v>1606</v>
      </c>
      <c r="C18" s="1" t="s">
        <v>1306</v>
      </c>
      <c r="H18" s="1" t="s">
        <v>2859</v>
      </c>
      <c r="I18" s="1" t="s">
        <v>15</v>
      </c>
      <c r="K18" s="1" t="s">
        <v>2859</v>
      </c>
      <c r="L18" s="1" t="s">
        <v>2860</v>
      </c>
      <c r="N18" s="1" t="s">
        <v>2861</v>
      </c>
      <c r="AE18" s="1" t="s">
        <v>2894</v>
      </c>
      <c r="AF18" s="1" t="s">
        <v>2863</v>
      </c>
      <c r="AG18" s="23">
        <v>2565</v>
      </c>
      <c r="AH18" s="1" t="s">
        <v>1553</v>
      </c>
      <c r="AI18" s="1" t="s">
        <v>120</v>
      </c>
      <c r="AJ18" s="24">
        <v>450000</v>
      </c>
      <c r="AK18" s="24">
        <v>450000</v>
      </c>
      <c r="AM18" s="1" t="s">
        <v>137</v>
      </c>
      <c r="AN18" s="1" t="s">
        <v>134</v>
      </c>
      <c r="AP18" s="1" t="s">
        <v>47</v>
      </c>
      <c r="AQ18" s="1" t="s">
        <v>76</v>
      </c>
      <c r="AR18" s="1" t="s">
        <v>47</v>
      </c>
      <c r="AS18" s="1" t="s">
        <v>1578</v>
      </c>
      <c r="AT18" s="1" t="s">
        <v>1607</v>
      </c>
      <c r="AU18" s="1" t="s">
        <v>2895</v>
      </c>
    </row>
    <row r="19" spans="1:47" x14ac:dyDescent="0.25">
      <c r="A19" s="1" t="s">
        <v>2536</v>
      </c>
      <c r="B19" s="1" t="s">
        <v>1608</v>
      </c>
      <c r="C19" s="1" t="s">
        <v>1323</v>
      </c>
      <c r="H19" s="1" t="s">
        <v>2859</v>
      </c>
      <c r="I19" s="1" t="s">
        <v>15</v>
      </c>
      <c r="K19" s="1" t="s">
        <v>2859</v>
      </c>
      <c r="L19" s="1" t="s">
        <v>2860</v>
      </c>
      <c r="N19" s="1" t="s">
        <v>2861</v>
      </c>
      <c r="AE19" s="1" t="s">
        <v>2896</v>
      </c>
      <c r="AF19" s="1" t="s">
        <v>2863</v>
      </c>
      <c r="AG19" s="23">
        <v>2565</v>
      </c>
      <c r="AH19" s="1" t="s">
        <v>1553</v>
      </c>
      <c r="AI19" s="1" t="s">
        <v>120</v>
      </c>
      <c r="AJ19" s="24">
        <v>250000</v>
      </c>
      <c r="AK19" s="24">
        <v>250000</v>
      </c>
      <c r="AM19" s="1" t="s">
        <v>137</v>
      </c>
      <c r="AN19" s="1" t="s">
        <v>134</v>
      </c>
      <c r="AP19" s="1" t="s">
        <v>47</v>
      </c>
      <c r="AQ19" s="1" t="s">
        <v>76</v>
      </c>
      <c r="AR19" s="1" t="s">
        <v>47</v>
      </c>
      <c r="AS19" s="1" t="s">
        <v>1578</v>
      </c>
      <c r="AT19" s="1" t="s">
        <v>1609</v>
      </c>
      <c r="AU19" s="1" t="s">
        <v>2897</v>
      </c>
    </row>
    <row r="20" spans="1:47" x14ac:dyDescent="0.25">
      <c r="A20" s="1" t="s">
        <v>2557</v>
      </c>
      <c r="B20" s="1" t="s">
        <v>1610</v>
      </c>
      <c r="C20" s="1" t="s">
        <v>1611</v>
      </c>
      <c r="H20" s="1" t="s">
        <v>2859</v>
      </c>
      <c r="I20" s="1" t="s">
        <v>15</v>
      </c>
      <c r="K20" s="1" t="s">
        <v>2859</v>
      </c>
      <c r="L20" s="1" t="s">
        <v>2860</v>
      </c>
      <c r="N20" s="1" t="s">
        <v>2861</v>
      </c>
      <c r="AE20" s="1" t="s">
        <v>2898</v>
      </c>
      <c r="AF20" s="1" t="s">
        <v>2863</v>
      </c>
      <c r="AG20" s="23">
        <v>2565</v>
      </c>
      <c r="AH20" s="1" t="s">
        <v>1553</v>
      </c>
      <c r="AI20" s="1" t="s">
        <v>120</v>
      </c>
      <c r="AJ20" s="24">
        <v>1000000</v>
      </c>
      <c r="AK20" s="24">
        <v>1000000</v>
      </c>
      <c r="AL20" s="1" t="s">
        <v>696</v>
      </c>
      <c r="AM20" s="1" t="s">
        <v>206</v>
      </c>
      <c r="AN20" s="1" t="s">
        <v>96</v>
      </c>
      <c r="AP20" s="1" t="s">
        <v>47</v>
      </c>
      <c r="AQ20" s="1" t="s">
        <v>68</v>
      </c>
      <c r="AR20" s="1" t="s">
        <v>47</v>
      </c>
      <c r="AS20" s="1" t="s">
        <v>1585</v>
      </c>
      <c r="AT20" s="1" t="s">
        <v>1612</v>
      </c>
      <c r="AU20" s="1" t="s">
        <v>2899</v>
      </c>
    </row>
    <row r="21" spans="1:47" x14ac:dyDescent="0.25">
      <c r="A21" s="1" t="s">
        <v>2572</v>
      </c>
      <c r="B21" s="1" t="s">
        <v>1613</v>
      </c>
      <c r="C21" s="1" t="s">
        <v>1614</v>
      </c>
      <c r="H21" s="1" t="s">
        <v>2859</v>
      </c>
      <c r="I21" s="1" t="s">
        <v>51</v>
      </c>
      <c r="K21" s="1" t="s">
        <v>2859</v>
      </c>
      <c r="L21" s="1" t="s">
        <v>2860</v>
      </c>
      <c r="N21" s="1" t="s">
        <v>2861</v>
      </c>
      <c r="AE21" s="1" t="s">
        <v>2900</v>
      </c>
      <c r="AF21" s="1" t="s">
        <v>2863</v>
      </c>
      <c r="AG21" s="23">
        <v>2565</v>
      </c>
      <c r="AH21" s="1" t="s">
        <v>1553</v>
      </c>
      <c r="AI21" s="1" t="s">
        <v>120</v>
      </c>
      <c r="AJ21" s="24">
        <v>838600</v>
      </c>
      <c r="AK21" s="24">
        <v>838600</v>
      </c>
      <c r="AM21" s="1" t="s">
        <v>1615</v>
      </c>
      <c r="AN21" s="1" t="s">
        <v>134</v>
      </c>
      <c r="AP21" s="1" t="s">
        <v>47</v>
      </c>
      <c r="AQ21" s="1" t="s">
        <v>68</v>
      </c>
      <c r="AR21" s="1" t="s">
        <v>47</v>
      </c>
      <c r="AS21" s="1" t="s">
        <v>1585</v>
      </c>
      <c r="AT21" s="1" t="s">
        <v>1616</v>
      </c>
      <c r="AU21" s="1" t="s">
        <v>2901</v>
      </c>
    </row>
    <row r="22" spans="1:47" x14ac:dyDescent="0.25">
      <c r="A22" s="1" t="s">
        <v>2592</v>
      </c>
      <c r="B22" s="1" t="s">
        <v>1617</v>
      </c>
      <c r="C22" s="1" t="s">
        <v>1618</v>
      </c>
      <c r="H22" s="1" t="s">
        <v>2859</v>
      </c>
      <c r="I22" s="1" t="s">
        <v>15</v>
      </c>
      <c r="J22" s="1" t="s">
        <v>2881</v>
      </c>
      <c r="K22" s="1" t="s">
        <v>2859</v>
      </c>
      <c r="L22" s="1" t="s">
        <v>2860</v>
      </c>
      <c r="N22" s="1" t="s">
        <v>2861</v>
      </c>
      <c r="AE22" s="1" t="s">
        <v>2902</v>
      </c>
      <c r="AF22" s="1" t="s">
        <v>2863</v>
      </c>
      <c r="AG22" s="23">
        <v>2565</v>
      </c>
      <c r="AH22" s="1" t="s">
        <v>1619</v>
      </c>
      <c r="AI22" s="1" t="s">
        <v>120</v>
      </c>
      <c r="AJ22" s="24">
        <v>2300000</v>
      </c>
      <c r="AK22" s="24">
        <v>2300000</v>
      </c>
      <c r="AL22" s="1" t="s">
        <v>995</v>
      </c>
      <c r="AM22" s="1" t="s">
        <v>161</v>
      </c>
      <c r="AN22" s="1" t="s">
        <v>162</v>
      </c>
      <c r="AP22" s="1" t="s">
        <v>35</v>
      </c>
      <c r="AQ22" s="1" t="s">
        <v>54</v>
      </c>
      <c r="AR22" s="1" t="s">
        <v>35</v>
      </c>
      <c r="AS22" s="1" t="s">
        <v>1620</v>
      </c>
      <c r="AT22" s="1" t="s">
        <v>1621</v>
      </c>
      <c r="AU22" s="1" t="s">
        <v>2903</v>
      </c>
    </row>
    <row r="23" spans="1:47" x14ac:dyDescent="0.25">
      <c r="A23" s="1" t="s">
        <v>2616</v>
      </c>
      <c r="B23" s="1" t="s">
        <v>1622</v>
      </c>
      <c r="C23" s="1" t="s">
        <v>1623</v>
      </c>
      <c r="H23" s="1" t="s">
        <v>2859</v>
      </c>
      <c r="I23" s="1" t="s">
        <v>15</v>
      </c>
      <c r="K23" s="1" t="s">
        <v>2859</v>
      </c>
      <c r="L23" s="1" t="s">
        <v>2860</v>
      </c>
      <c r="N23" s="1" t="s">
        <v>2861</v>
      </c>
      <c r="AE23" s="1" t="s">
        <v>2904</v>
      </c>
      <c r="AF23" s="1" t="s">
        <v>2863</v>
      </c>
      <c r="AG23" s="23">
        <v>2565</v>
      </c>
      <c r="AH23" s="1" t="s">
        <v>1599</v>
      </c>
      <c r="AI23" s="1" t="s">
        <v>1624</v>
      </c>
      <c r="AJ23" s="24">
        <v>2435000</v>
      </c>
      <c r="AK23" s="24">
        <v>2435000</v>
      </c>
      <c r="AM23" s="1" t="s">
        <v>1625</v>
      </c>
      <c r="AN23" s="1" t="s">
        <v>134</v>
      </c>
      <c r="AP23" s="1" t="s">
        <v>35</v>
      </c>
      <c r="AQ23" s="1" t="s">
        <v>36</v>
      </c>
      <c r="AR23" s="1" t="s">
        <v>35</v>
      </c>
      <c r="AS23" s="1" t="s">
        <v>1566</v>
      </c>
      <c r="AT23" s="1" t="s">
        <v>1626</v>
      </c>
      <c r="AU23" s="1" t="s">
        <v>2905</v>
      </c>
    </row>
    <row r="24" spans="1:47" x14ac:dyDescent="0.25">
      <c r="A24" s="1" t="s">
        <v>2512</v>
      </c>
      <c r="B24" s="1" t="s">
        <v>1627</v>
      </c>
      <c r="C24" s="1" t="s">
        <v>1628</v>
      </c>
      <c r="H24" s="1" t="s">
        <v>2859</v>
      </c>
      <c r="I24" s="1" t="s">
        <v>15</v>
      </c>
      <c r="J24" s="1" t="s">
        <v>2881</v>
      </c>
      <c r="K24" s="1" t="s">
        <v>2859</v>
      </c>
      <c r="L24" s="1" t="s">
        <v>2860</v>
      </c>
      <c r="N24" s="1" t="s">
        <v>2861</v>
      </c>
      <c r="AE24" s="1" t="s">
        <v>2906</v>
      </c>
      <c r="AF24" s="1" t="s">
        <v>2863</v>
      </c>
      <c r="AG24" s="23">
        <v>2565</v>
      </c>
      <c r="AH24" s="1" t="s">
        <v>1553</v>
      </c>
      <c r="AI24" s="1" t="s">
        <v>120</v>
      </c>
      <c r="AJ24" s="24">
        <v>10419700</v>
      </c>
      <c r="AK24" s="24">
        <v>10419700</v>
      </c>
      <c r="AL24" s="1" t="s">
        <v>357</v>
      </c>
      <c r="AM24" s="1" t="s">
        <v>358</v>
      </c>
      <c r="AN24" s="1" t="s">
        <v>67</v>
      </c>
      <c r="AP24" s="1" t="s">
        <v>47</v>
      </c>
      <c r="AQ24" s="1" t="s">
        <v>76</v>
      </c>
      <c r="AR24" s="1" t="s">
        <v>47</v>
      </c>
      <c r="AS24" s="1" t="s">
        <v>1578</v>
      </c>
      <c r="AT24" s="1" t="s">
        <v>1629</v>
      </c>
      <c r="AU24" s="1" t="s">
        <v>2907</v>
      </c>
    </row>
    <row r="25" spans="1:47" x14ac:dyDescent="0.25">
      <c r="A25" s="1" t="s">
        <v>2559</v>
      </c>
      <c r="B25" s="1" t="s">
        <v>1630</v>
      </c>
      <c r="C25" s="1" t="s">
        <v>1055</v>
      </c>
      <c r="H25" s="1" t="s">
        <v>2859</v>
      </c>
      <c r="I25" s="1" t="s">
        <v>15</v>
      </c>
      <c r="K25" s="1" t="s">
        <v>2859</v>
      </c>
      <c r="L25" s="1" t="s">
        <v>2860</v>
      </c>
      <c r="N25" s="1" t="s">
        <v>2861</v>
      </c>
      <c r="AE25" s="1" t="s">
        <v>2908</v>
      </c>
      <c r="AF25" s="1" t="s">
        <v>2863</v>
      </c>
      <c r="AG25" s="23">
        <v>2565</v>
      </c>
      <c r="AH25" s="1" t="s">
        <v>1553</v>
      </c>
      <c r="AI25" s="1" t="s">
        <v>120</v>
      </c>
      <c r="AJ25" s="24">
        <v>450000</v>
      </c>
      <c r="AK25" s="24">
        <v>450000</v>
      </c>
      <c r="AL25" s="1" t="s">
        <v>309</v>
      </c>
      <c r="AM25" s="1" t="s">
        <v>176</v>
      </c>
      <c r="AN25" s="1" t="s">
        <v>67</v>
      </c>
      <c r="AP25" s="1" t="s">
        <v>47</v>
      </c>
      <c r="AQ25" s="1" t="s">
        <v>57</v>
      </c>
      <c r="AR25" s="1" t="s">
        <v>47</v>
      </c>
      <c r="AS25" s="1" t="s">
        <v>1590</v>
      </c>
      <c r="AT25" s="1" t="s">
        <v>1631</v>
      </c>
      <c r="AU25" s="1" t="s">
        <v>2909</v>
      </c>
    </row>
    <row r="26" spans="1:47" x14ac:dyDescent="0.25">
      <c r="A26" s="1" t="s">
        <v>2533</v>
      </c>
      <c r="B26" s="1" t="s">
        <v>1545</v>
      </c>
      <c r="C26" s="1" t="s">
        <v>1546</v>
      </c>
      <c r="H26" s="1" t="s">
        <v>2859</v>
      </c>
      <c r="I26" s="1" t="s">
        <v>15</v>
      </c>
      <c r="K26" s="1" t="s">
        <v>2859</v>
      </c>
      <c r="L26" s="1" t="s">
        <v>2860</v>
      </c>
      <c r="N26" s="1" t="s">
        <v>2861</v>
      </c>
      <c r="AE26" s="1" t="s">
        <v>2910</v>
      </c>
      <c r="AF26" s="1" t="s">
        <v>2863</v>
      </c>
      <c r="AG26" s="23">
        <v>2565</v>
      </c>
      <c r="AH26" s="1" t="s">
        <v>1553</v>
      </c>
      <c r="AI26" s="1" t="s">
        <v>120</v>
      </c>
      <c r="AJ26" s="24">
        <v>10000000</v>
      </c>
      <c r="AK26" s="24">
        <v>10000000</v>
      </c>
      <c r="AM26" s="1" t="s">
        <v>1248</v>
      </c>
      <c r="AN26" s="1" t="s">
        <v>134</v>
      </c>
      <c r="AP26" s="1" t="s">
        <v>47</v>
      </c>
      <c r="AQ26" s="1" t="s">
        <v>76</v>
      </c>
      <c r="AR26" s="1" t="s">
        <v>47</v>
      </c>
      <c r="AS26" s="1" t="s">
        <v>1578</v>
      </c>
      <c r="AT26" s="1" t="s">
        <v>1632</v>
      </c>
      <c r="AU26" s="1" t="s">
        <v>2911</v>
      </c>
    </row>
    <row r="27" spans="1:47" x14ac:dyDescent="0.25">
      <c r="A27" s="1" t="s">
        <v>2536</v>
      </c>
      <c r="B27" s="1" t="s">
        <v>1633</v>
      </c>
      <c r="C27" s="1" t="s">
        <v>1332</v>
      </c>
      <c r="H27" s="1" t="s">
        <v>2859</v>
      </c>
      <c r="I27" s="1" t="s">
        <v>15</v>
      </c>
      <c r="K27" s="1" t="s">
        <v>2859</v>
      </c>
      <c r="L27" s="1" t="s">
        <v>2860</v>
      </c>
      <c r="N27" s="1" t="s">
        <v>2861</v>
      </c>
      <c r="AE27" s="1" t="s">
        <v>2912</v>
      </c>
      <c r="AF27" s="1" t="s">
        <v>2863</v>
      </c>
      <c r="AG27" s="23">
        <v>2565</v>
      </c>
      <c r="AH27" s="1" t="s">
        <v>1553</v>
      </c>
      <c r="AI27" s="1" t="s">
        <v>120</v>
      </c>
      <c r="AJ27" s="24">
        <v>400000</v>
      </c>
      <c r="AK27" s="24">
        <v>400000</v>
      </c>
      <c r="AM27" s="1" t="s">
        <v>137</v>
      </c>
      <c r="AN27" s="1" t="s">
        <v>134</v>
      </c>
      <c r="AP27" s="1" t="s">
        <v>47</v>
      </c>
      <c r="AQ27" s="1" t="s">
        <v>57</v>
      </c>
      <c r="AR27" s="1" t="s">
        <v>47</v>
      </c>
      <c r="AS27" s="1" t="s">
        <v>1590</v>
      </c>
      <c r="AT27" s="1" t="s">
        <v>1634</v>
      </c>
      <c r="AU27" s="1" t="s">
        <v>2913</v>
      </c>
    </row>
    <row r="28" spans="1:47" x14ac:dyDescent="0.25">
      <c r="A28" s="1" t="s">
        <v>2510</v>
      </c>
      <c r="B28" s="1" t="s">
        <v>1635</v>
      </c>
      <c r="C28" s="1" t="s">
        <v>1636</v>
      </c>
      <c r="H28" s="1" t="s">
        <v>2859</v>
      </c>
      <c r="I28" s="1" t="s">
        <v>15</v>
      </c>
      <c r="K28" s="1" t="s">
        <v>2859</v>
      </c>
      <c r="L28" s="1" t="s">
        <v>2860</v>
      </c>
      <c r="N28" s="1" t="s">
        <v>2861</v>
      </c>
      <c r="AE28" s="1" t="s">
        <v>2914</v>
      </c>
      <c r="AF28" s="1" t="s">
        <v>2863</v>
      </c>
      <c r="AG28" s="23">
        <v>2565</v>
      </c>
      <c r="AH28" s="1" t="s">
        <v>1553</v>
      </c>
      <c r="AI28" s="1" t="s">
        <v>120</v>
      </c>
      <c r="AJ28" s="24">
        <v>211519300</v>
      </c>
      <c r="AK28" s="24">
        <v>211519300</v>
      </c>
      <c r="AL28" s="1" t="s">
        <v>271</v>
      </c>
      <c r="AM28" s="1" t="s">
        <v>272</v>
      </c>
      <c r="AN28" s="1" t="s">
        <v>162</v>
      </c>
      <c r="AP28" s="1" t="s">
        <v>47</v>
      </c>
      <c r="AQ28" s="1" t="s">
        <v>68</v>
      </c>
      <c r="AR28" s="1" t="s">
        <v>47</v>
      </c>
      <c r="AS28" s="1" t="s">
        <v>1585</v>
      </c>
      <c r="AT28" s="1" t="s">
        <v>1637</v>
      </c>
      <c r="AU28" s="1" t="s">
        <v>2915</v>
      </c>
    </row>
    <row r="29" spans="1:47" x14ac:dyDescent="0.25">
      <c r="A29" s="1" t="s">
        <v>2536</v>
      </c>
      <c r="B29" s="1" t="s">
        <v>1638</v>
      </c>
      <c r="C29" s="1" t="s">
        <v>1334</v>
      </c>
      <c r="H29" s="1" t="s">
        <v>2859</v>
      </c>
      <c r="I29" s="1" t="s">
        <v>15</v>
      </c>
      <c r="K29" s="1" t="s">
        <v>2859</v>
      </c>
      <c r="L29" s="1" t="s">
        <v>2860</v>
      </c>
      <c r="N29" s="1" t="s">
        <v>2861</v>
      </c>
      <c r="AE29" s="1" t="s">
        <v>2916</v>
      </c>
      <c r="AF29" s="1" t="s">
        <v>2863</v>
      </c>
      <c r="AG29" s="23">
        <v>2565</v>
      </c>
      <c r="AH29" s="1" t="s">
        <v>1553</v>
      </c>
      <c r="AI29" s="1" t="s">
        <v>120</v>
      </c>
      <c r="AJ29" s="24">
        <v>600000</v>
      </c>
      <c r="AK29" s="24">
        <v>600000</v>
      </c>
      <c r="AM29" s="1" t="s">
        <v>137</v>
      </c>
      <c r="AN29" s="1" t="s">
        <v>134</v>
      </c>
      <c r="AP29" s="1" t="s">
        <v>47</v>
      </c>
      <c r="AQ29" s="1" t="s">
        <v>57</v>
      </c>
      <c r="AR29" s="1" t="s">
        <v>47</v>
      </c>
      <c r="AS29" s="1" t="s">
        <v>1590</v>
      </c>
      <c r="AT29" s="1" t="s">
        <v>1639</v>
      </c>
      <c r="AU29" s="1" t="s">
        <v>2917</v>
      </c>
    </row>
    <row r="30" spans="1:47" x14ac:dyDescent="0.25">
      <c r="A30" s="1" t="s">
        <v>2536</v>
      </c>
      <c r="B30" s="1" t="s">
        <v>1640</v>
      </c>
      <c r="C30" s="1" t="s">
        <v>1354</v>
      </c>
      <c r="H30" s="1" t="s">
        <v>2859</v>
      </c>
      <c r="I30" s="1" t="s">
        <v>15</v>
      </c>
      <c r="K30" s="1" t="s">
        <v>2859</v>
      </c>
      <c r="L30" s="1" t="s">
        <v>2860</v>
      </c>
      <c r="N30" s="1" t="s">
        <v>2861</v>
      </c>
      <c r="AE30" s="1" t="s">
        <v>2918</v>
      </c>
      <c r="AF30" s="1" t="s">
        <v>2863</v>
      </c>
      <c r="AG30" s="23">
        <v>2565</v>
      </c>
      <c r="AH30" s="1" t="s">
        <v>1553</v>
      </c>
      <c r="AI30" s="1" t="s">
        <v>120</v>
      </c>
      <c r="AJ30" s="24">
        <v>500000</v>
      </c>
      <c r="AK30" s="24">
        <v>500000</v>
      </c>
      <c r="AM30" s="1" t="s">
        <v>137</v>
      </c>
      <c r="AN30" s="1" t="s">
        <v>134</v>
      </c>
      <c r="AP30" s="1" t="s">
        <v>21</v>
      </c>
      <c r="AQ30" s="1" t="s">
        <v>124</v>
      </c>
      <c r="AR30" s="1" t="s">
        <v>21</v>
      </c>
      <c r="AS30" s="1" t="s">
        <v>1555</v>
      </c>
      <c r="AT30" s="1" t="s">
        <v>1641</v>
      </c>
      <c r="AU30" s="1" t="s">
        <v>2919</v>
      </c>
    </row>
    <row r="31" spans="1:47" x14ac:dyDescent="0.25">
      <c r="A31" s="1" t="s">
        <v>2536</v>
      </c>
      <c r="B31" s="1" t="s">
        <v>1642</v>
      </c>
      <c r="C31" s="1" t="s">
        <v>1643</v>
      </c>
      <c r="H31" s="1" t="s">
        <v>2859</v>
      </c>
      <c r="I31" s="1" t="s">
        <v>15</v>
      </c>
      <c r="K31" s="1" t="s">
        <v>2859</v>
      </c>
      <c r="L31" s="1" t="s">
        <v>2860</v>
      </c>
      <c r="N31" s="1" t="s">
        <v>2861</v>
      </c>
      <c r="AE31" s="1" t="s">
        <v>2920</v>
      </c>
      <c r="AF31" s="1" t="s">
        <v>2863</v>
      </c>
      <c r="AG31" s="23">
        <v>2565</v>
      </c>
      <c r="AH31" s="1" t="s">
        <v>1553</v>
      </c>
      <c r="AI31" s="1" t="s">
        <v>120</v>
      </c>
      <c r="AJ31" s="24">
        <v>400000</v>
      </c>
      <c r="AK31" s="24">
        <v>400000</v>
      </c>
      <c r="AM31" s="1" t="s">
        <v>137</v>
      </c>
      <c r="AN31" s="1" t="s">
        <v>134</v>
      </c>
      <c r="AP31" s="1" t="s">
        <v>21</v>
      </c>
      <c r="AQ31" s="1" t="s">
        <v>124</v>
      </c>
      <c r="AR31" s="1" t="s">
        <v>21</v>
      </c>
      <c r="AS31" s="1" t="s">
        <v>1555</v>
      </c>
      <c r="AT31" s="1" t="s">
        <v>1644</v>
      </c>
      <c r="AU31" s="1" t="s">
        <v>2921</v>
      </c>
    </row>
    <row r="32" spans="1:47" x14ac:dyDescent="0.25">
      <c r="A32" s="1" t="s">
        <v>2626</v>
      </c>
      <c r="B32" s="1" t="s">
        <v>1645</v>
      </c>
      <c r="C32" s="1" t="s">
        <v>1528</v>
      </c>
      <c r="H32" s="1" t="s">
        <v>2859</v>
      </c>
      <c r="I32" s="1" t="s">
        <v>15</v>
      </c>
      <c r="K32" s="1" t="s">
        <v>2859</v>
      </c>
      <c r="L32" s="1" t="s">
        <v>2860</v>
      </c>
      <c r="N32" s="1" t="s">
        <v>2861</v>
      </c>
      <c r="AE32" s="1" t="s">
        <v>2922</v>
      </c>
      <c r="AF32" s="1" t="s">
        <v>2863</v>
      </c>
      <c r="AG32" s="23">
        <v>2565</v>
      </c>
      <c r="AH32" s="1" t="s">
        <v>1553</v>
      </c>
      <c r="AI32" s="1" t="s">
        <v>120</v>
      </c>
      <c r="AJ32" s="24">
        <v>900000</v>
      </c>
      <c r="AK32" s="24">
        <v>900000</v>
      </c>
      <c r="AL32" s="1" t="s">
        <v>1529</v>
      </c>
      <c r="AM32" s="1" t="s">
        <v>206</v>
      </c>
      <c r="AN32" s="1" t="s">
        <v>96</v>
      </c>
      <c r="AP32" s="1" t="s">
        <v>112</v>
      </c>
      <c r="AQ32" s="1" t="s">
        <v>777</v>
      </c>
      <c r="AR32" s="1" t="s">
        <v>112</v>
      </c>
      <c r="AS32" s="1" t="s">
        <v>1646</v>
      </c>
      <c r="AT32" s="1" t="s">
        <v>1647</v>
      </c>
      <c r="AU32" s="1" t="s">
        <v>2923</v>
      </c>
    </row>
    <row r="33" spans="1:47" x14ac:dyDescent="0.25">
      <c r="A33" s="1" t="s">
        <v>2536</v>
      </c>
      <c r="B33" s="1" t="s">
        <v>1648</v>
      </c>
      <c r="C33" s="1" t="s">
        <v>1649</v>
      </c>
      <c r="H33" s="1" t="s">
        <v>2859</v>
      </c>
      <c r="I33" s="1" t="s">
        <v>15</v>
      </c>
      <c r="K33" s="1" t="s">
        <v>2859</v>
      </c>
      <c r="L33" s="1" t="s">
        <v>2860</v>
      </c>
      <c r="N33" s="1" t="s">
        <v>2861</v>
      </c>
      <c r="AE33" s="1" t="s">
        <v>2924</v>
      </c>
      <c r="AF33" s="1" t="s">
        <v>2863</v>
      </c>
      <c r="AG33" s="23">
        <v>2565</v>
      </c>
      <c r="AH33" s="1" t="s">
        <v>1553</v>
      </c>
      <c r="AI33" s="1" t="s">
        <v>120</v>
      </c>
      <c r="AJ33" s="24">
        <v>250000</v>
      </c>
      <c r="AK33" s="24">
        <v>250000</v>
      </c>
      <c r="AM33" s="1" t="s">
        <v>137</v>
      </c>
      <c r="AN33" s="1" t="s">
        <v>134</v>
      </c>
      <c r="AP33" s="1" t="s">
        <v>21</v>
      </c>
      <c r="AQ33" s="1" t="s">
        <v>124</v>
      </c>
      <c r="AR33" s="1" t="s">
        <v>21</v>
      </c>
      <c r="AS33" s="1" t="s">
        <v>1555</v>
      </c>
      <c r="AT33" s="1" t="s">
        <v>1650</v>
      </c>
      <c r="AU33" s="1" t="s">
        <v>2925</v>
      </c>
    </row>
    <row r="34" spans="1:47" x14ac:dyDescent="0.25">
      <c r="A34" s="1" t="s">
        <v>2573</v>
      </c>
      <c r="B34" s="1" t="s">
        <v>1651</v>
      </c>
      <c r="C34" s="1" t="s">
        <v>1652</v>
      </c>
      <c r="H34" s="1" t="s">
        <v>2859</v>
      </c>
      <c r="I34" s="1" t="s">
        <v>148</v>
      </c>
      <c r="K34" s="1" t="s">
        <v>2859</v>
      </c>
      <c r="L34" s="1" t="s">
        <v>2860</v>
      </c>
      <c r="N34" s="1" t="s">
        <v>2861</v>
      </c>
      <c r="AE34" s="1" t="s">
        <v>2926</v>
      </c>
      <c r="AF34" s="1" t="s">
        <v>2863</v>
      </c>
      <c r="AG34" s="23">
        <v>2565</v>
      </c>
      <c r="AH34" s="1" t="s">
        <v>1553</v>
      </c>
      <c r="AI34" s="1" t="s">
        <v>120</v>
      </c>
      <c r="AJ34" s="24">
        <v>1232000</v>
      </c>
      <c r="AK34" s="24">
        <v>1232000</v>
      </c>
      <c r="AL34" s="1" t="s">
        <v>1653</v>
      </c>
      <c r="AM34" s="1" t="s">
        <v>473</v>
      </c>
      <c r="AN34" s="1" t="s">
        <v>474</v>
      </c>
      <c r="AP34" s="1" t="s">
        <v>47</v>
      </c>
      <c r="AQ34" s="1" t="s">
        <v>68</v>
      </c>
      <c r="AR34" s="1" t="s">
        <v>47</v>
      </c>
      <c r="AS34" s="1" t="s">
        <v>1585</v>
      </c>
      <c r="AT34" s="1" t="s">
        <v>1654</v>
      </c>
      <c r="AU34" s="1" t="s">
        <v>2927</v>
      </c>
    </row>
    <row r="35" spans="1:47" x14ac:dyDescent="0.25">
      <c r="A35" s="1" t="s">
        <v>2536</v>
      </c>
      <c r="B35" s="1" t="s">
        <v>1655</v>
      </c>
      <c r="C35" s="1" t="s">
        <v>1656</v>
      </c>
      <c r="H35" s="1" t="s">
        <v>2859</v>
      </c>
      <c r="I35" s="1" t="s">
        <v>15</v>
      </c>
      <c r="K35" s="1" t="s">
        <v>2859</v>
      </c>
      <c r="L35" s="1" t="s">
        <v>2860</v>
      </c>
      <c r="N35" s="1" t="s">
        <v>2861</v>
      </c>
      <c r="AE35" s="1" t="s">
        <v>2928</v>
      </c>
      <c r="AF35" s="1" t="s">
        <v>2863</v>
      </c>
      <c r="AG35" s="23">
        <v>2565</v>
      </c>
      <c r="AH35" s="1" t="s">
        <v>1553</v>
      </c>
      <c r="AI35" s="1" t="s">
        <v>120</v>
      </c>
      <c r="AJ35" s="24">
        <v>450000</v>
      </c>
      <c r="AK35" s="24">
        <v>450000</v>
      </c>
      <c r="AM35" s="1" t="s">
        <v>137</v>
      </c>
      <c r="AN35" s="1" t="s">
        <v>134</v>
      </c>
      <c r="AP35" s="1" t="s">
        <v>21</v>
      </c>
      <c r="AQ35" s="1" t="s">
        <v>124</v>
      </c>
      <c r="AR35" s="1" t="s">
        <v>21</v>
      </c>
      <c r="AS35" s="1" t="s">
        <v>1555</v>
      </c>
      <c r="AT35" s="1" t="s">
        <v>1657</v>
      </c>
      <c r="AU35" s="1" t="s">
        <v>2929</v>
      </c>
    </row>
    <row r="36" spans="1:47" x14ac:dyDescent="0.25">
      <c r="A36" s="1" t="s">
        <v>2573</v>
      </c>
      <c r="B36" s="1" t="s">
        <v>1658</v>
      </c>
      <c r="C36" s="1" t="s">
        <v>1659</v>
      </c>
      <c r="H36" s="1" t="s">
        <v>2859</v>
      </c>
      <c r="I36" s="1" t="s">
        <v>148</v>
      </c>
      <c r="K36" s="1" t="s">
        <v>2859</v>
      </c>
      <c r="L36" s="1" t="s">
        <v>2860</v>
      </c>
      <c r="N36" s="1" t="s">
        <v>2861</v>
      </c>
      <c r="AE36" s="1" t="s">
        <v>2930</v>
      </c>
      <c r="AF36" s="1" t="s">
        <v>2863</v>
      </c>
      <c r="AG36" s="23">
        <v>2565</v>
      </c>
      <c r="AH36" s="1" t="s">
        <v>1553</v>
      </c>
      <c r="AI36" s="1" t="s">
        <v>120</v>
      </c>
      <c r="AJ36" s="24">
        <v>8400000</v>
      </c>
      <c r="AK36" s="24">
        <v>8400000</v>
      </c>
      <c r="AL36" s="1" t="s">
        <v>1653</v>
      </c>
      <c r="AM36" s="1" t="s">
        <v>473</v>
      </c>
      <c r="AN36" s="1" t="s">
        <v>474</v>
      </c>
      <c r="AP36" s="1" t="s">
        <v>47</v>
      </c>
      <c r="AQ36" s="1" t="s">
        <v>68</v>
      </c>
      <c r="AR36" s="1" t="s">
        <v>47</v>
      </c>
      <c r="AS36" s="1" t="s">
        <v>1585</v>
      </c>
      <c r="AT36" s="1" t="s">
        <v>1660</v>
      </c>
      <c r="AU36" s="1" t="s">
        <v>2931</v>
      </c>
    </row>
    <row r="37" spans="1:47" x14ac:dyDescent="0.25">
      <c r="A37" s="1" t="s">
        <v>2536</v>
      </c>
      <c r="B37" s="1" t="s">
        <v>1661</v>
      </c>
      <c r="C37" s="1" t="s">
        <v>1360</v>
      </c>
      <c r="H37" s="1" t="s">
        <v>2859</v>
      </c>
      <c r="I37" s="1" t="s">
        <v>15</v>
      </c>
      <c r="K37" s="1" t="s">
        <v>2859</v>
      </c>
      <c r="L37" s="1" t="s">
        <v>2860</v>
      </c>
      <c r="N37" s="1" t="s">
        <v>2861</v>
      </c>
      <c r="AE37" s="1" t="s">
        <v>2932</v>
      </c>
      <c r="AF37" s="1" t="s">
        <v>2863</v>
      </c>
      <c r="AG37" s="23">
        <v>2565</v>
      </c>
      <c r="AH37" s="1" t="s">
        <v>1553</v>
      </c>
      <c r="AI37" s="1" t="s">
        <v>120</v>
      </c>
      <c r="AJ37" s="24">
        <v>600000</v>
      </c>
      <c r="AK37" s="24">
        <v>600000</v>
      </c>
      <c r="AM37" s="1" t="s">
        <v>137</v>
      </c>
      <c r="AN37" s="1" t="s">
        <v>134</v>
      </c>
      <c r="AP37" s="1" t="s">
        <v>21</v>
      </c>
      <c r="AQ37" s="1" t="s">
        <v>124</v>
      </c>
      <c r="AR37" s="1" t="s">
        <v>21</v>
      </c>
      <c r="AS37" s="1" t="s">
        <v>1555</v>
      </c>
      <c r="AT37" s="1" t="s">
        <v>1662</v>
      </c>
      <c r="AU37" s="1" t="s">
        <v>2933</v>
      </c>
    </row>
    <row r="38" spans="1:47" x14ac:dyDescent="0.25">
      <c r="A38" s="1" t="s">
        <v>2536</v>
      </c>
      <c r="B38" s="1" t="s">
        <v>1663</v>
      </c>
      <c r="C38" s="1" t="s">
        <v>1362</v>
      </c>
      <c r="H38" s="1" t="s">
        <v>2859</v>
      </c>
      <c r="I38" s="1" t="s">
        <v>15</v>
      </c>
      <c r="K38" s="1" t="s">
        <v>2859</v>
      </c>
      <c r="L38" s="1" t="s">
        <v>2860</v>
      </c>
      <c r="N38" s="1" t="s">
        <v>2861</v>
      </c>
      <c r="AE38" s="1" t="s">
        <v>2934</v>
      </c>
      <c r="AF38" s="1" t="s">
        <v>2863</v>
      </c>
      <c r="AG38" s="23">
        <v>2565</v>
      </c>
      <c r="AH38" s="1" t="s">
        <v>1553</v>
      </c>
      <c r="AI38" s="1" t="s">
        <v>120</v>
      </c>
      <c r="AJ38" s="24">
        <v>450000</v>
      </c>
      <c r="AK38" s="24">
        <v>450000</v>
      </c>
      <c r="AM38" s="1" t="s">
        <v>137</v>
      </c>
      <c r="AN38" s="1" t="s">
        <v>134</v>
      </c>
      <c r="AP38" s="1" t="s">
        <v>21</v>
      </c>
      <c r="AQ38" s="1" t="s">
        <v>124</v>
      </c>
      <c r="AR38" s="1" t="s">
        <v>21</v>
      </c>
      <c r="AS38" s="1" t="s">
        <v>1555</v>
      </c>
      <c r="AT38" s="1" t="s">
        <v>1664</v>
      </c>
      <c r="AU38" s="1" t="s">
        <v>2935</v>
      </c>
    </row>
    <row r="39" spans="1:47" x14ac:dyDescent="0.25">
      <c r="A39" s="1" t="s">
        <v>2609</v>
      </c>
      <c r="B39" s="1" t="s">
        <v>1665</v>
      </c>
      <c r="C39" s="1" t="s">
        <v>1666</v>
      </c>
      <c r="H39" s="1" t="s">
        <v>2859</v>
      </c>
      <c r="I39" s="1" t="s">
        <v>15</v>
      </c>
      <c r="K39" s="1" t="s">
        <v>2859</v>
      </c>
      <c r="L39" s="1" t="s">
        <v>2860</v>
      </c>
      <c r="N39" s="1" t="s">
        <v>2861</v>
      </c>
      <c r="AE39" s="1" t="s">
        <v>2936</v>
      </c>
      <c r="AF39" s="1" t="s">
        <v>2863</v>
      </c>
      <c r="AG39" s="23">
        <v>2565</v>
      </c>
      <c r="AH39" s="1" t="s">
        <v>1553</v>
      </c>
      <c r="AI39" s="1" t="s">
        <v>1134</v>
      </c>
      <c r="AJ39" s="24">
        <v>1200000</v>
      </c>
      <c r="AK39" s="24">
        <v>1200000</v>
      </c>
      <c r="AL39" s="1" t="s">
        <v>929</v>
      </c>
      <c r="AM39" s="1" t="s">
        <v>161</v>
      </c>
      <c r="AN39" s="1" t="s">
        <v>162</v>
      </c>
      <c r="AP39" s="1" t="s">
        <v>35</v>
      </c>
      <c r="AQ39" s="1" t="s">
        <v>36</v>
      </c>
      <c r="AR39" s="1" t="s">
        <v>35</v>
      </c>
      <c r="AS39" s="1" t="s">
        <v>1566</v>
      </c>
      <c r="AT39" s="1" t="s">
        <v>1667</v>
      </c>
      <c r="AU39" s="1" t="s">
        <v>2937</v>
      </c>
    </row>
    <row r="40" spans="1:47" x14ac:dyDescent="0.25">
      <c r="A40" s="1" t="s">
        <v>2536</v>
      </c>
      <c r="B40" s="1" t="s">
        <v>1668</v>
      </c>
      <c r="C40" s="1" t="s">
        <v>1364</v>
      </c>
      <c r="H40" s="1" t="s">
        <v>2859</v>
      </c>
      <c r="I40" s="1" t="s">
        <v>15</v>
      </c>
      <c r="K40" s="1" t="s">
        <v>2859</v>
      </c>
      <c r="L40" s="1" t="s">
        <v>2860</v>
      </c>
      <c r="N40" s="1" t="s">
        <v>2861</v>
      </c>
      <c r="AE40" s="1" t="s">
        <v>2938</v>
      </c>
      <c r="AF40" s="1" t="s">
        <v>2863</v>
      </c>
      <c r="AG40" s="23">
        <v>2565</v>
      </c>
      <c r="AH40" s="1" t="s">
        <v>1553</v>
      </c>
      <c r="AI40" s="1" t="s">
        <v>120</v>
      </c>
      <c r="AJ40" s="24">
        <v>450000</v>
      </c>
      <c r="AK40" s="24">
        <v>450000</v>
      </c>
      <c r="AM40" s="1" t="s">
        <v>137</v>
      </c>
      <c r="AN40" s="1" t="s">
        <v>134</v>
      </c>
      <c r="AP40" s="1" t="s">
        <v>21</v>
      </c>
      <c r="AQ40" s="1" t="s">
        <v>124</v>
      </c>
      <c r="AR40" s="1" t="s">
        <v>21</v>
      </c>
      <c r="AS40" s="1" t="s">
        <v>1555</v>
      </c>
      <c r="AT40" s="1" t="s">
        <v>1669</v>
      </c>
      <c r="AU40" s="1" t="s">
        <v>2939</v>
      </c>
    </row>
    <row r="41" spans="1:47" x14ac:dyDescent="0.25">
      <c r="A41" s="1" t="s">
        <v>2536</v>
      </c>
      <c r="B41" s="1" t="s">
        <v>1670</v>
      </c>
      <c r="C41" s="1" t="s">
        <v>1366</v>
      </c>
      <c r="H41" s="1" t="s">
        <v>2859</v>
      </c>
      <c r="I41" s="1" t="s">
        <v>15</v>
      </c>
      <c r="K41" s="1" t="s">
        <v>2859</v>
      </c>
      <c r="L41" s="1" t="s">
        <v>2860</v>
      </c>
      <c r="N41" s="1" t="s">
        <v>2861</v>
      </c>
      <c r="AE41" s="1" t="s">
        <v>2940</v>
      </c>
      <c r="AF41" s="1" t="s">
        <v>2863</v>
      </c>
      <c r="AG41" s="23">
        <v>2565</v>
      </c>
      <c r="AH41" s="1" t="s">
        <v>1553</v>
      </c>
      <c r="AI41" s="1" t="s">
        <v>1671</v>
      </c>
      <c r="AJ41" s="24">
        <v>450000</v>
      </c>
      <c r="AK41" s="24">
        <v>450000</v>
      </c>
      <c r="AM41" s="1" t="s">
        <v>137</v>
      </c>
      <c r="AN41" s="1" t="s">
        <v>134</v>
      </c>
      <c r="AP41" s="1" t="s">
        <v>21</v>
      </c>
      <c r="AQ41" s="1" t="s">
        <v>124</v>
      </c>
      <c r="AR41" s="1" t="s">
        <v>21</v>
      </c>
      <c r="AS41" s="1" t="s">
        <v>1555</v>
      </c>
      <c r="AT41" s="1" t="s">
        <v>1672</v>
      </c>
      <c r="AU41" s="1" t="s">
        <v>2941</v>
      </c>
    </row>
    <row r="42" spans="1:47" x14ac:dyDescent="0.25">
      <c r="A42" s="1" t="s">
        <v>2536</v>
      </c>
      <c r="B42" s="1" t="s">
        <v>1673</v>
      </c>
      <c r="C42" s="1" t="s">
        <v>1674</v>
      </c>
      <c r="H42" s="1" t="s">
        <v>2859</v>
      </c>
      <c r="I42" s="1" t="s">
        <v>15</v>
      </c>
      <c r="K42" s="1" t="s">
        <v>2859</v>
      </c>
      <c r="L42" s="1" t="s">
        <v>2860</v>
      </c>
      <c r="N42" s="1" t="s">
        <v>2861</v>
      </c>
      <c r="AE42" s="1" t="s">
        <v>2942</v>
      </c>
      <c r="AF42" s="1" t="s">
        <v>2863</v>
      </c>
      <c r="AG42" s="23">
        <v>2565</v>
      </c>
      <c r="AH42" s="1" t="s">
        <v>1553</v>
      </c>
      <c r="AI42" s="1" t="s">
        <v>120</v>
      </c>
      <c r="AJ42" s="24">
        <v>400000</v>
      </c>
      <c r="AK42" s="24">
        <v>400000</v>
      </c>
      <c r="AM42" s="1" t="s">
        <v>137</v>
      </c>
      <c r="AN42" s="1" t="s">
        <v>134</v>
      </c>
      <c r="AP42" s="1" t="s">
        <v>21</v>
      </c>
      <c r="AQ42" s="1" t="s">
        <v>124</v>
      </c>
      <c r="AR42" s="1" t="s">
        <v>21</v>
      </c>
      <c r="AS42" s="1" t="s">
        <v>1555</v>
      </c>
      <c r="AT42" s="1" t="s">
        <v>1675</v>
      </c>
      <c r="AU42" s="1" t="s">
        <v>2943</v>
      </c>
    </row>
    <row r="43" spans="1:47" x14ac:dyDescent="0.25">
      <c r="A43" s="1" t="s">
        <v>2524</v>
      </c>
      <c r="B43" s="1" t="s">
        <v>1676</v>
      </c>
      <c r="C43" s="1" t="s">
        <v>1677</v>
      </c>
      <c r="H43" s="1" t="s">
        <v>2859</v>
      </c>
      <c r="I43" s="1" t="s">
        <v>15</v>
      </c>
      <c r="K43" s="1" t="s">
        <v>2859</v>
      </c>
      <c r="L43" s="1" t="s">
        <v>2860</v>
      </c>
      <c r="N43" s="1" t="s">
        <v>2861</v>
      </c>
      <c r="AE43" s="1" t="s">
        <v>2944</v>
      </c>
      <c r="AF43" s="1" t="s">
        <v>2863</v>
      </c>
      <c r="AG43" s="23">
        <v>2565</v>
      </c>
      <c r="AH43" s="1" t="s">
        <v>1624</v>
      </c>
      <c r="AI43" s="1" t="s">
        <v>1624</v>
      </c>
      <c r="AJ43" s="24">
        <v>200000</v>
      </c>
      <c r="AK43" s="24">
        <v>200000</v>
      </c>
      <c r="AL43" s="1" t="s">
        <v>876</v>
      </c>
      <c r="AM43" s="1" t="s">
        <v>206</v>
      </c>
      <c r="AN43" s="1" t="s">
        <v>96</v>
      </c>
      <c r="AP43" s="1" t="s">
        <v>47</v>
      </c>
      <c r="AQ43" s="1" t="s">
        <v>76</v>
      </c>
      <c r="AR43" s="1" t="s">
        <v>47</v>
      </c>
      <c r="AS43" s="1" t="s">
        <v>1578</v>
      </c>
      <c r="AT43" s="1" t="s">
        <v>1678</v>
      </c>
      <c r="AU43" s="1" t="s">
        <v>2945</v>
      </c>
    </row>
    <row r="44" spans="1:47" x14ac:dyDescent="0.25">
      <c r="A44" s="1" t="s">
        <v>2524</v>
      </c>
      <c r="B44" s="1" t="s">
        <v>1679</v>
      </c>
      <c r="C44" s="1" t="s">
        <v>1680</v>
      </c>
      <c r="H44" s="1" t="s">
        <v>2859</v>
      </c>
      <c r="I44" s="1" t="s">
        <v>15</v>
      </c>
      <c r="K44" s="1" t="s">
        <v>2859</v>
      </c>
      <c r="L44" s="1" t="s">
        <v>2860</v>
      </c>
      <c r="N44" s="1" t="s">
        <v>2861</v>
      </c>
      <c r="AE44" s="1" t="s">
        <v>2946</v>
      </c>
      <c r="AF44" s="1" t="s">
        <v>2863</v>
      </c>
      <c r="AG44" s="23">
        <v>2565</v>
      </c>
      <c r="AH44" s="1" t="s">
        <v>1624</v>
      </c>
      <c r="AI44" s="1" t="s">
        <v>1624</v>
      </c>
      <c r="AJ44" s="24">
        <v>500000</v>
      </c>
      <c r="AK44" s="24">
        <v>500000</v>
      </c>
      <c r="AL44" s="1" t="s">
        <v>876</v>
      </c>
      <c r="AM44" s="1" t="s">
        <v>206</v>
      </c>
      <c r="AN44" s="1" t="s">
        <v>96</v>
      </c>
      <c r="AP44" s="1" t="s">
        <v>47</v>
      </c>
      <c r="AQ44" s="1" t="s">
        <v>76</v>
      </c>
      <c r="AR44" s="1" t="s">
        <v>47</v>
      </c>
      <c r="AS44" s="1" t="s">
        <v>1578</v>
      </c>
      <c r="AT44" s="1" t="s">
        <v>1681</v>
      </c>
      <c r="AU44" s="1" t="s">
        <v>2947</v>
      </c>
    </row>
    <row r="45" spans="1:47" x14ac:dyDescent="0.25">
      <c r="A45" s="1" t="s">
        <v>2524</v>
      </c>
      <c r="B45" s="1" t="s">
        <v>1682</v>
      </c>
      <c r="C45" s="1" t="s">
        <v>1683</v>
      </c>
      <c r="H45" s="1" t="s">
        <v>2859</v>
      </c>
      <c r="I45" s="1" t="s">
        <v>15</v>
      </c>
      <c r="K45" s="1" t="s">
        <v>2859</v>
      </c>
      <c r="L45" s="1" t="s">
        <v>2860</v>
      </c>
      <c r="N45" s="1" t="s">
        <v>2861</v>
      </c>
      <c r="AE45" s="1" t="s">
        <v>2948</v>
      </c>
      <c r="AF45" s="1" t="s">
        <v>2863</v>
      </c>
      <c r="AG45" s="23">
        <v>2565</v>
      </c>
      <c r="AH45" s="1" t="s">
        <v>1684</v>
      </c>
      <c r="AI45" s="1" t="s">
        <v>1684</v>
      </c>
      <c r="AJ45" s="24">
        <v>1000000</v>
      </c>
      <c r="AK45" s="24">
        <v>1000000</v>
      </c>
      <c r="AL45" s="1" t="s">
        <v>876</v>
      </c>
      <c r="AM45" s="1" t="s">
        <v>206</v>
      </c>
      <c r="AN45" s="1" t="s">
        <v>96</v>
      </c>
      <c r="AP45" s="1" t="s">
        <v>47</v>
      </c>
      <c r="AQ45" s="1" t="s">
        <v>76</v>
      </c>
      <c r="AR45" s="1" t="s">
        <v>47</v>
      </c>
      <c r="AS45" s="1" t="s">
        <v>1578</v>
      </c>
      <c r="AT45" s="1" t="s">
        <v>1685</v>
      </c>
      <c r="AU45" s="1" t="s">
        <v>2949</v>
      </c>
    </row>
    <row r="46" spans="1:47" x14ac:dyDescent="0.25">
      <c r="A46" s="1" t="s">
        <v>2539</v>
      </c>
      <c r="B46" s="1" t="s">
        <v>1686</v>
      </c>
      <c r="C46" s="1" t="s">
        <v>1687</v>
      </c>
      <c r="H46" s="1" t="s">
        <v>2859</v>
      </c>
      <c r="I46" s="1" t="s">
        <v>15</v>
      </c>
      <c r="K46" s="1" t="s">
        <v>2859</v>
      </c>
      <c r="L46" s="1" t="s">
        <v>2860</v>
      </c>
      <c r="N46" s="1" t="s">
        <v>2861</v>
      </c>
      <c r="AE46" s="1" t="s">
        <v>2950</v>
      </c>
      <c r="AF46" s="1" t="s">
        <v>2863</v>
      </c>
      <c r="AG46" s="23">
        <v>2565</v>
      </c>
      <c r="AH46" s="1" t="s">
        <v>1688</v>
      </c>
      <c r="AI46" s="1" t="s">
        <v>1688</v>
      </c>
      <c r="AJ46" s="24">
        <v>500000</v>
      </c>
      <c r="AK46" s="23">
        <v>0</v>
      </c>
      <c r="AL46" s="1" t="s">
        <v>906</v>
      </c>
      <c r="AM46" s="1" t="s">
        <v>206</v>
      </c>
      <c r="AN46" s="1" t="s">
        <v>96</v>
      </c>
      <c r="AP46" s="1" t="s">
        <v>47</v>
      </c>
      <c r="AQ46" s="1" t="s">
        <v>76</v>
      </c>
      <c r="AR46" s="1" t="s">
        <v>47</v>
      </c>
      <c r="AS46" s="1" t="s">
        <v>1578</v>
      </c>
      <c r="AT46" s="1" t="s">
        <v>1689</v>
      </c>
      <c r="AU46" s="1" t="s">
        <v>2951</v>
      </c>
    </row>
    <row r="47" spans="1:47" x14ac:dyDescent="0.25">
      <c r="A47" s="1" t="s">
        <v>2539</v>
      </c>
      <c r="B47" s="1" t="s">
        <v>1690</v>
      </c>
      <c r="C47" s="1" t="s">
        <v>1691</v>
      </c>
      <c r="H47" s="1" t="s">
        <v>2859</v>
      </c>
      <c r="I47" s="1" t="s">
        <v>15</v>
      </c>
      <c r="K47" s="1" t="s">
        <v>2859</v>
      </c>
      <c r="L47" s="1" t="s">
        <v>2860</v>
      </c>
      <c r="N47" s="1" t="s">
        <v>2861</v>
      </c>
      <c r="AE47" s="1" t="s">
        <v>2952</v>
      </c>
      <c r="AF47" s="1" t="s">
        <v>2863</v>
      </c>
      <c r="AG47" s="23">
        <v>2565</v>
      </c>
      <c r="AH47" s="1" t="s">
        <v>1692</v>
      </c>
      <c r="AI47" s="1" t="s">
        <v>1693</v>
      </c>
      <c r="AJ47" s="24">
        <v>500000</v>
      </c>
      <c r="AK47" s="24">
        <v>500000</v>
      </c>
      <c r="AL47" s="1" t="s">
        <v>906</v>
      </c>
      <c r="AM47" s="1" t="s">
        <v>206</v>
      </c>
      <c r="AN47" s="1" t="s">
        <v>96</v>
      </c>
      <c r="AP47" s="1" t="s">
        <v>47</v>
      </c>
      <c r="AQ47" s="1" t="s">
        <v>76</v>
      </c>
      <c r="AR47" s="1" t="s">
        <v>47</v>
      </c>
      <c r="AS47" s="1" t="s">
        <v>1578</v>
      </c>
      <c r="AT47" s="1" t="s">
        <v>1694</v>
      </c>
      <c r="AU47" s="1" t="s">
        <v>2953</v>
      </c>
    </row>
    <row r="48" spans="1:47" x14ac:dyDescent="0.25">
      <c r="A48" s="1" t="s">
        <v>2539</v>
      </c>
      <c r="B48" s="1" t="s">
        <v>1695</v>
      </c>
      <c r="C48" s="1" t="s">
        <v>908</v>
      </c>
      <c r="H48" s="1" t="s">
        <v>2859</v>
      </c>
      <c r="I48" s="1" t="s">
        <v>15</v>
      </c>
      <c r="K48" s="1" t="s">
        <v>2859</v>
      </c>
      <c r="L48" s="1" t="s">
        <v>2860</v>
      </c>
      <c r="N48" s="1" t="s">
        <v>2861</v>
      </c>
      <c r="AE48" s="1" t="s">
        <v>2954</v>
      </c>
      <c r="AF48" s="1" t="s">
        <v>2863</v>
      </c>
      <c r="AG48" s="23">
        <v>2565</v>
      </c>
      <c r="AH48" s="1" t="s">
        <v>1696</v>
      </c>
      <c r="AI48" s="1" t="s">
        <v>1684</v>
      </c>
      <c r="AJ48" s="24">
        <v>500000</v>
      </c>
      <c r="AK48" s="23">
        <v>0</v>
      </c>
      <c r="AL48" s="1" t="s">
        <v>906</v>
      </c>
      <c r="AM48" s="1" t="s">
        <v>206</v>
      </c>
      <c r="AN48" s="1" t="s">
        <v>96</v>
      </c>
      <c r="AP48" s="1" t="s">
        <v>47</v>
      </c>
      <c r="AQ48" s="1" t="s">
        <v>76</v>
      </c>
      <c r="AR48" s="1" t="s">
        <v>47</v>
      </c>
      <c r="AS48" s="1" t="s">
        <v>1578</v>
      </c>
      <c r="AT48" s="1" t="s">
        <v>1697</v>
      </c>
      <c r="AU48" s="1" t="s">
        <v>2955</v>
      </c>
    </row>
    <row r="49" spans="1:47" x14ac:dyDescent="0.25">
      <c r="A49" s="1" t="s">
        <v>2575</v>
      </c>
      <c r="B49" s="1" t="s">
        <v>1698</v>
      </c>
      <c r="C49" s="1" t="s">
        <v>1699</v>
      </c>
      <c r="H49" s="1" t="s">
        <v>2859</v>
      </c>
      <c r="I49" s="1" t="s">
        <v>15</v>
      </c>
      <c r="K49" s="1" t="s">
        <v>2859</v>
      </c>
      <c r="L49" s="1" t="s">
        <v>2860</v>
      </c>
      <c r="N49" s="1" t="s">
        <v>2861</v>
      </c>
      <c r="AE49" s="1" t="s">
        <v>2956</v>
      </c>
      <c r="AF49" s="1" t="s">
        <v>2863</v>
      </c>
      <c r="AG49" s="23">
        <v>2565</v>
      </c>
      <c r="AH49" s="1" t="s">
        <v>1553</v>
      </c>
      <c r="AI49" s="1" t="s">
        <v>1599</v>
      </c>
      <c r="AJ49" s="24">
        <v>1500000</v>
      </c>
      <c r="AK49" s="24">
        <v>1500000</v>
      </c>
      <c r="AL49" s="1" t="s">
        <v>216</v>
      </c>
      <c r="AM49" s="1" t="s">
        <v>111</v>
      </c>
      <c r="AN49" s="1" t="s">
        <v>28</v>
      </c>
      <c r="AP49" s="1" t="s">
        <v>35</v>
      </c>
      <c r="AQ49" s="1" t="s">
        <v>36</v>
      </c>
      <c r="AR49" s="1" t="s">
        <v>35</v>
      </c>
      <c r="AS49" s="1" t="s">
        <v>1566</v>
      </c>
      <c r="AT49" s="1" t="s">
        <v>1700</v>
      </c>
      <c r="AU49" s="1" t="s">
        <v>2957</v>
      </c>
    </row>
    <row r="50" spans="1:47" x14ac:dyDescent="0.25">
      <c r="A50" s="1" t="s">
        <v>2540</v>
      </c>
      <c r="B50" s="1" t="s">
        <v>1701</v>
      </c>
      <c r="C50" s="1" t="s">
        <v>881</v>
      </c>
      <c r="H50" s="1" t="s">
        <v>2859</v>
      </c>
      <c r="I50" s="1" t="s">
        <v>15</v>
      </c>
      <c r="K50" s="1" t="s">
        <v>2859</v>
      </c>
      <c r="L50" s="1" t="s">
        <v>2860</v>
      </c>
      <c r="N50" s="1" t="s">
        <v>2861</v>
      </c>
      <c r="AE50" s="1" t="s">
        <v>2958</v>
      </c>
      <c r="AF50" s="1" t="s">
        <v>2863</v>
      </c>
      <c r="AG50" s="23">
        <v>2565</v>
      </c>
      <c r="AH50" s="1" t="s">
        <v>1684</v>
      </c>
      <c r="AI50" s="1" t="s">
        <v>1684</v>
      </c>
      <c r="AJ50" s="24">
        <v>500000</v>
      </c>
      <c r="AK50" s="24">
        <v>500000</v>
      </c>
      <c r="AL50" s="1" t="s">
        <v>882</v>
      </c>
      <c r="AM50" s="1" t="s">
        <v>206</v>
      </c>
      <c r="AN50" s="1" t="s">
        <v>96</v>
      </c>
      <c r="AP50" s="1" t="s">
        <v>47</v>
      </c>
      <c r="AQ50" s="1" t="s">
        <v>76</v>
      </c>
      <c r="AR50" s="1" t="s">
        <v>47</v>
      </c>
      <c r="AS50" s="1" t="s">
        <v>1578</v>
      </c>
      <c r="AT50" s="1" t="s">
        <v>1702</v>
      </c>
      <c r="AU50" s="1" t="s">
        <v>2959</v>
      </c>
    </row>
    <row r="51" spans="1:47" x14ac:dyDescent="0.25">
      <c r="A51" s="1" t="s">
        <v>2540</v>
      </c>
      <c r="B51" s="1" t="s">
        <v>1703</v>
      </c>
      <c r="C51" s="1" t="s">
        <v>1704</v>
      </c>
      <c r="H51" s="1" t="s">
        <v>2859</v>
      </c>
      <c r="I51" s="1" t="s">
        <v>15</v>
      </c>
      <c r="K51" s="1" t="s">
        <v>2859</v>
      </c>
      <c r="L51" s="1" t="s">
        <v>2860</v>
      </c>
      <c r="N51" s="1" t="s">
        <v>2861</v>
      </c>
      <c r="AE51" s="1" t="s">
        <v>2960</v>
      </c>
      <c r="AF51" s="1" t="s">
        <v>2863</v>
      </c>
      <c r="AG51" s="23">
        <v>2565</v>
      </c>
      <c r="AH51" s="1" t="s">
        <v>1599</v>
      </c>
      <c r="AI51" s="1" t="s">
        <v>1696</v>
      </c>
      <c r="AJ51" s="24">
        <v>500000</v>
      </c>
      <c r="AK51" s="23">
        <v>0</v>
      </c>
      <c r="AL51" s="1" t="s">
        <v>882</v>
      </c>
      <c r="AM51" s="1" t="s">
        <v>206</v>
      </c>
      <c r="AN51" s="1" t="s">
        <v>96</v>
      </c>
      <c r="AP51" s="1" t="s">
        <v>47</v>
      </c>
      <c r="AQ51" s="1" t="s">
        <v>76</v>
      </c>
      <c r="AR51" s="1" t="s">
        <v>47</v>
      </c>
      <c r="AS51" s="1" t="s">
        <v>1578</v>
      </c>
      <c r="AT51" s="1" t="s">
        <v>1705</v>
      </c>
      <c r="AU51" s="1" t="s">
        <v>2961</v>
      </c>
    </row>
    <row r="52" spans="1:47" x14ac:dyDescent="0.25">
      <c r="A52" s="1" t="s">
        <v>2540</v>
      </c>
      <c r="B52" s="1" t="s">
        <v>1706</v>
      </c>
      <c r="C52" s="1" t="s">
        <v>1707</v>
      </c>
      <c r="H52" s="1" t="s">
        <v>2859</v>
      </c>
      <c r="I52" s="1" t="s">
        <v>15</v>
      </c>
      <c r="K52" s="1" t="s">
        <v>2859</v>
      </c>
      <c r="L52" s="1" t="s">
        <v>2860</v>
      </c>
      <c r="N52" s="1" t="s">
        <v>2861</v>
      </c>
      <c r="AE52" s="1" t="s">
        <v>2962</v>
      </c>
      <c r="AF52" s="1" t="s">
        <v>2863</v>
      </c>
      <c r="AG52" s="23">
        <v>2565</v>
      </c>
      <c r="AH52" s="1" t="s">
        <v>1688</v>
      </c>
      <c r="AI52" s="1" t="s">
        <v>1693</v>
      </c>
      <c r="AJ52" s="24">
        <v>1000000</v>
      </c>
      <c r="AK52" s="24">
        <v>1000000</v>
      </c>
      <c r="AL52" s="1" t="s">
        <v>882</v>
      </c>
      <c r="AM52" s="1" t="s">
        <v>206</v>
      </c>
      <c r="AN52" s="1" t="s">
        <v>96</v>
      </c>
      <c r="AP52" s="1" t="s">
        <v>47</v>
      </c>
      <c r="AQ52" s="1" t="s">
        <v>76</v>
      </c>
      <c r="AR52" s="1" t="s">
        <v>47</v>
      </c>
      <c r="AS52" s="1" t="s">
        <v>1578</v>
      </c>
      <c r="AT52" s="1" t="s">
        <v>1708</v>
      </c>
      <c r="AU52" s="1" t="s">
        <v>2963</v>
      </c>
    </row>
    <row r="53" spans="1:47" x14ac:dyDescent="0.25">
      <c r="A53" s="1" t="s">
        <v>2964</v>
      </c>
      <c r="B53" s="1" t="s">
        <v>1709</v>
      </c>
      <c r="C53" s="1" t="s">
        <v>1710</v>
      </c>
      <c r="H53" s="1" t="s">
        <v>2859</v>
      </c>
      <c r="I53" s="1" t="s">
        <v>15</v>
      </c>
      <c r="K53" s="1" t="s">
        <v>2859</v>
      </c>
      <c r="L53" s="1" t="s">
        <v>2860</v>
      </c>
      <c r="N53" s="1" t="s">
        <v>2861</v>
      </c>
      <c r="AE53" s="1" t="s">
        <v>2965</v>
      </c>
      <c r="AF53" s="1" t="s">
        <v>2863</v>
      </c>
      <c r="AG53" s="23">
        <v>2565</v>
      </c>
      <c r="AH53" s="1" t="s">
        <v>1553</v>
      </c>
      <c r="AI53" s="1" t="s">
        <v>120</v>
      </c>
      <c r="AJ53" s="24">
        <v>700000</v>
      </c>
      <c r="AK53" s="24">
        <v>700000</v>
      </c>
      <c r="AL53" s="1" t="s">
        <v>149</v>
      </c>
      <c r="AM53" s="1" t="s">
        <v>1711</v>
      </c>
      <c r="AN53" s="1" t="s">
        <v>20</v>
      </c>
      <c r="AP53" s="1" t="s">
        <v>47</v>
      </c>
      <c r="AQ53" s="1" t="s">
        <v>76</v>
      </c>
      <c r="AR53" s="1" t="s">
        <v>47</v>
      </c>
      <c r="AS53" s="1" t="s">
        <v>1578</v>
      </c>
      <c r="AT53" s="1" t="s">
        <v>1712</v>
      </c>
      <c r="AU53" s="1" t="s">
        <v>2966</v>
      </c>
    </row>
    <row r="54" spans="1:47" x14ac:dyDescent="0.25">
      <c r="A54" s="1" t="s">
        <v>2560</v>
      </c>
      <c r="B54" s="1" t="s">
        <v>1713</v>
      </c>
      <c r="C54" s="1" t="s">
        <v>1714</v>
      </c>
      <c r="H54" s="1" t="s">
        <v>2859</v>
      </c>
      <c r="I54" s="1" t="s">
        <v>51</v>
      </c>
      <c r="K54" s="1" t="s">
        <v>2859</v>
      </c>
      <c r="L54" s="1" t="s">
        <v>2860</v>
      </c>
      <c r="N54" s="1" t="s">
        <v>2861</v>
      </c>
      <c r="AE54" s="1" t="s">
        <v>2967</v>
      </c>
      <c r="AF54" s="1" t="s">
        <v>2863</v>
      </c>
      <c r="AG54" s="23">
        <v>2565</v>
      </c>
      <c r="AH54" s="1" t="s">
        <v>1599</v>
      </c>
      <c r="AI54" s="1" t="s">
        <v>1134</v>
      </c>
      <c r="AJ54" s="24">
        <v>223000</v>
      </c>
      <c r="AK54" s="24">
        <v>223000</v>
      </c>
      <c r="AL54" s="1" t="s">
        <v>1715</v>
      </c>
      <c r="AM54" s="1" t="s">
        <v>111</v>
      </c>
      <c r="AN54" s="1" t="s">
        <v>28</v>
      </c>
      <c r="AP54" s="1" t="s">
        <v>47</v>
      </c>
      <c r="AQ54" s="1" t="s">
        <v>57</v>
      </c>
      <c r="AR54" s="1" t="s">
        <v>47</v>
      </c>
      <c r="AS54" s="1" t="s">
        <v>1590</v>
      </c>
      <c r="AT54" s="1" t="s">
        <v>1716</v>
      </c>
      <c r="AU54" s="1" t="s">
        <v>2968</v>
      </c>
    </row>
    <row r="55" spans="1:47" x14ac:dyDescent="0.25">
      <c r="A55" s="1" t="s">
        <v>2969</v>
      </c>
      <c r="B55" s="1" t="s">
        <v>1717</v>
      </c>
      <c r="C55" s="1" t="s">
        <v>1718</v>
      </c>
      <c r="H55" s="1" t="s">
        <v>2859</v>
      </c>
      <c r="I55" s="1" t="s">
        <v>15</v>
      </c>
      <c r="K55" s="1" t="s">
        <v>2859</v>
      </c>
      <c r="L55" s="1" t="s">
        <v>2860</v>
      </c>
      <c r="N55" s="1" t="s">
        <v>2861</v>
      </c>
      <c r="AE55" s="1" t="s">
        <v>2970</v>
      </c>
      <c r="AF55" s="1" t="s">
        <v>2863</v>
      </c>
      <c r="AG55" s="23">
        <v>2565</v>
      </c>
      <c r="AH55" s="1" t="s">
        <v>851</v>
      </c>
      <c r="AI55" s="1" t="s">
        <v>1692</v>
      </c>
      <c r="AJ55" s="24">
        <v>40000000</v>
      </c>
      <c r="AK55" s="24">
        <v>40000000</v>
      </c>
      <c r="AL55" s="1" t="s">
        <v>1719</v>
      </c>
      <c r="AM55" s="1" t="s">
        <v>447</v>
      </c>
      <c r="AN55" s="1" t="s">
        <v>399</v>
      </c>
      <c r="AP55" s="1" t="s">
        <v>47</v>
      </c>
      <c r="AQ55" s="1" t="s">
        <v>48</v>
      </c>
      <c r="AR55" s="1" t="s">
        <v>47</v>
      </c>
      <c r="AS55" s="1" t="s">
        <v>1720</v>
      </c>
      <c r="AT55" s="1" t="s">
        <v>1721</v>
      </c>
      <c r="AU55" s="1" t="s">
        <v>2971</v>
      </c>
    </row>
    <row r="56" spans="1:47" x14ac:dyDescent="0.25">
      <c r="A56" s="1" t="s">
        <v>2598</v>
      </c>
      <c r="B56" s="1" t="s">
        <v>1547</v>
      </c>
      <c r="C56" s="1" t="s">
        <v>1548</v>
      </c>
      <c r="H56" s="1" t="s">
        <v>2859</v>
      </c>
      <c r="I56" s="1" t="s">
        <v>15</v>
      </c>
      <c r="K56" s="1" t="s">
        <v>2859</v>
      </c>
      <c r="L56" s="1" t="s">
        <v>2860</v>
      </c>
      <c r="N56" s="1" t="s">
        <v>2861</v>
      </c>
      <c r="AE56" s="1" t="s">
        <v>2972</v>
      </c>
      <c r="AF56" s="1" t="s">
        <v>2863</v>
      </c>
      <c r="AG56" s="23">
        <v>2565</v>
      </c>
      <c r="AH56" s="1" t="s">
        <v>1553</v>
      </c>
      <c r="AI56" s="1" t="s">
        <v>120</v>
      </c>
      <c r="AJ56" s="24">
        <v>2302100</v>
      </c>
      <c r="AK56" s="24">
        <v>2302100</v>
      </c>
      <c r="AL56" s="1" t="s">
        <v>193</v>
      </c>
      <c r="AM56" s="1" t="s">
        <v>111</v>
      </c>
      <c r="AN56" s="1" t="s">
        <v>28</v>
      </c>
      <c r="AP56" s="1" t="s">
        <v>35</v>
      </c>
      <c r="AQ56" s="1" t="s">
        <v>97</v>
      </c>
      <c r="AR56" s="1" t="s">
        <v>35</v>
      </c>
      <c r="AS56" s="1" t="s">
        <v>1722</v>
      </c>
      <c r="AT56" s="1" t="s">
        <v>1723</v>
      </c>
      <c r="AU56" s="1" t="s">
        <v>2973</v>
      </c>
    </row>
    <row r="57" spans="1:47" x14ac:dyDescent="0.25">
      <c r="A57" s="1" t="s">
        <v>2617</v>
      </c>
      <c r="B57" s="1" t="s">
        <v>1724</v>
      </c>
      <c r="C57" s="1" t="s">
        <v>1725</v>
      </c>
      <c r="H57" s="1" t="s">
        <v>2859</v>
      </c>
      <c r="I57" s="1" t="s">
        <v>15</v>
      </c>
      <c r="K57" s="1" t="s">
        <v>2859</v>
      </c>
      <c r="L57" s="1" t="s">
        <v>2860</v>
      </c>
      <c r="N57" s="1" t="s">
        <v>2861</v>
      </c>
      <c r="AE57" s="1" t="s">
        <v>2974</v>
      </c>
      <c r="AF57" s="1" t="s">
        <v>2863</v>
      </c>
      <c r="AG57" s="23">
        <v>2565</v>
      </c>
      <c r="AH57" s="1" t="s">
        <v>1619</v>
      </c>
      <c r="AI57" s="1" t="s">
        <v>851</v>
      </c>
      <c r="AJ57" s="24">
        <v>5000000</v>
      </c>
      <c r="AK57" s="24">
        <v>5000000</v>
      </c>
      <c r="AL57" s="1" t="s">
        <v>1256</v>
      </c>
      <c r="AM57" s="1" t="s">
        <v>111</v>
      </c>
      <c r="AN57" s="1" t="s">
        <v>28</v>
      </c>
      <c r="AP57" s="1" t="s">
        <v>35</v>
      </c>
      <c r="AQ57" s="1" t="s">
        <v>36</v>
      </c>
      <c r="AR57" s="1" t="s">
        <v>35</v>
      </c>
      <c r="AS57" s="1" t="s">
        <v>1566</v>
      </c>
      <c r="AT57" s="1" t="s">
        <v>1726</v>
      </c>
      <c r="AU57" s="1" t="s">
        <v>2975</v>
      </c>
    </row>
    <row r="58" spans="1:47" x14ac:dyDescent="0.25">
      <c r="A58" s="1" t="s">
        <v>2574</v>
      </c>
      <c r="B58" s="1" t="s">
        <v>1727</v>
      </c>
      <c r="C58" s="1" t="s">
        <v>1728</v>
      </c>
      <c r="H58" s="1" t="s">
        <v>2859</v>
      </c>
      <c r="I58" s="1" t="s">
        <v>15</v>
      </c>
      <c r="K58" s="1" t="s">
        <v>2859</v>
      </c>
      <c r="L58" s="1" t="s">
        <v>2860</v>
      </c>
      <c r="N58" s="1" t="s">
        <v>2861</v>
      </c>
      <c r="AE58" s="1" t="s">
        <v>2976</v>
      </c>
      <c r="AF58" s="1" t="s">
        <v>2863</v>
      </c>
      <c r="AG58" s="23">
        <v>2565</v>
      </c>
      <c r="AH58" s="1" t="s">
        <v>1553</v>
      </c>
      <c r="AI58" s="1" t="s">
        <v>120</v>
      </c>
      <c r="AJ58" s="24">
        <v>20000000</v>
      </c>
      <c r="AK58" s="24">
        <v>20000000</v>
      </c>
      <c r="AL58" s="1" t="s">
        <v>1729</v>
      </c>
      <c r="AM58" s="1" t="s">
        <v>447</v>
      </c>
      <c r="AN58" s="1" t="s">
        <v>399</v>
      </c>
      <c r="AP58" s="1" t="s">
        <v>47</v>
      </c>
      <c r="AQ58" s="1" t="s">
        <v>68</v>
      </c>
      <c r="AR58" s="1" t="s">
        <v>47</v>
      </c>
      <c r="AS58" s="1" t="s">
        <v>1585</v>
      </c>
      <c r="AT58" s="1" t="s">
        <v>1730</v>
      </c>
      <c r="AU58" s="1" t="s">
        <v>2977</v>
      </c>
    </row>
    <row r="59" spans="1:47" x14ac:dyDescent="0.25">
      <c r="A59" s="1" t="s">
        <v>2541</v>
      </c>
      <c r="B59" s="1" t="s">
        <v>1731</v>
      </c>
      <c r="C59" s="1" t="s">
        <v>1732</v>
      </c>
      <c r="H59" s="1" t="s">
        <v>2859</v>
      </c>
      <c r="I59" s="1" t="s">
        <v>15</v>
      </c>
      <c r="K59" s="1" t="s">
        <v>2859</v>
      </c>
      <c r="L59" s="1" t="s">
        <v>2860</v>
      </c>
      <c r="N59" s="1" t="s">
        <v>2861</v>
      </c>
      <c r="AE59" s="1" t="s">
        <v>2978</v>
      </c>
      <c r="AF59" s="1" t="s">
        <v>2863</v>
      </c>
      <c r="AG59" s="23">
        <v>2565</v>
      </c>
      <c r="AH59" s="1" t="s">
        <v>1553</v>
      </c>
      <c r="AI59" s="1" t="s">
        <v>120</v>
      </c>
      <c r="AJ59" s="24">
        <v>2000000</v>
      </c>
      <c r="AK59" s="24">
        <v>2000000</v>
      </c>
      <c r="AM59" s="1" t="s">
        <v>1733</v>
      </c>
      <c r="AN59" s="1" t="s">
        <v>134</v>
      </c>
      <c r="AP59" s="1" t="s">
        <v>47</v>
      </c>
      <c r="AQ59" s="1" t="s">
        <v>76</v>
      </c>
      <c r="AR59" s="1" t="s">
        <v>47</v>
      </c>
      <c r="AS59" s="1" t="s">
        <v>1578</v>
      </c>
      <c r="AT59" s="1" t="s">
        <v>1734</v>
      </c>
      <c r="AU59" s="1" t="s">
        <v>2979</v>
      </c>
    </row>
    <row r="60" spans="1:47" x14ac:dyDescent="0.25">
      <c r="A60" s="1" t="s">
        <v>2542</v>
      </c>
      <c r="B60" s="1" t="s">
        <v>1735</v>
      </c>
      <c r="C60" s="1" t="s">
        <v>1736</v>
      </c>
      <c r="H60" s="1" t="s">
        <v>2859</v>
      </c>
      <c r="I60" s="1" t="s">
        <v>15</v>
      </c>
      <c r="K60" s="1" t="s">
        <v>2859</v>
      </c>
      <c r="L60" s="1" t="s">
        <v>2860</v>
      </c>
      <c r="N60" s="1" t="s">
        <v>2861</v>
      </c>
      <c r="AE60" s="1" t="s">
        <v>2980</v>
      </c>
      <c r="AF60" s="1" t="s">
        <v>2863</v>
      </c>
      <c r="AG60" s="23">
        <v>2565</v>
      </c>
      <c r="AH60" s="1" t="s">
        <v>1553</v>
      </c>
      <c r="AI60" s="1" t="s">
        <v>120</v>
      </c>
      <c r="AJ60" s="24">
        <v>6343400</v>
      </c>
      <c r="AK60" s="24">
        <v>6343400</v>
      </c>
      <c r="AM60" s="1" t="s">
        <v>1737</v>
      </c>
      <c r="AN60" s="1" t="s">
        <v>134</v>
      </c>
      <c r="AP60" s="1" t="s">
        <v>47</v>
      </c>
      <c r="AQ60" s="1" t="s">
        <v>76</v>
      </c>
      <c r="AR60" s="1" t="s">
        <v>47</v>
      </c>
      <c r="AS60" s="1" t="s">
        <v>1578</v>
      </c>
      <c r="AT60" s="1" t="s">
        <v>1738</v>
      </c>
      <c r="AU60" s="1" t="s">
        <v>2981</v>
      </c>
    </row>
    <row r="61" spans="1:47" x14ac:dyDescent="0.25">
      <c r="A61" s="1" t="s">
        <v>2567</v>
      </c>
      <c r="B61" s="1" t="s">
        <v>1739</v>
      </c>
      <c r="C61" s="1" t="s">
        <v>1740</v>
      </c>
      <c r="H61" s="1" t="s">
        <v>2859</v>
      </c>
      <c r="I61" s="1" t="s">
        <v>15</v>
      </c>
      <c r="K61" s="1" t="s">
        <v>2859</v>
      </c>
      <c r="L61" s="1" t="s">
        <v>2860</v>
      </c>
      <c r="N61" s="1" t="s">
        <v>2861</v>
      </c>
      <c r="AE61" s="1" t="s">
        <v>2982</v>
      </c>
      <c r="AF61" s="1" t="s">
        <v>2863</v>
      </c>
      <c r="AG61" s="23">
        <v>2565</v>
      </c>
      <c r="AH61" s="1" t="s">
        <v>1553</v>
      </c>
      <c r="AI61" s="1" t="s">
        <v>120</v>
      </c>
      <c r="AJ61" s="24">
        <v>30000000</v>
      </c>
      <c r="AK61" s="24">
        <v>30000000</v>
      </c>
      <c r="AL61" s="1" t="s">
        <v>397</v>
      </c>
      <c r="AM61" s="1" t="s">
        <v>398</v>
      </c>
      <c r="AN61" s="1" t="s">
        <v>399</v>
      </c>
      <c r="AP61" s="1" t="s">
        <v>47</v>
      </c>
      <c r="AQ61" s="1" t="s">
        <v>68</v>
      </c>
      <c r="AR61" s="1" t="s">
        <v>47</v>
      </c>
      <c r="AS61" s="1" t="s">
        <v>1585</v>
      </c>
      <c r="AT61" s="1" t="s">
        <v>1741</v>
      </c>
      <c r="AU61" s="1" t="s">
        <v>2983</v>
      </c>
    </row>
    <row r="62" spans="1:47" x14ac:dyDescent="0.25">
      <c r="A62" s="1" t="s">
        <v>2984</v>
      </c>
      <c r="B62" s="1" t="s">
        <v>1742</v>
      </c>
      <c r="C62" s="1" t="s">
        <v>1743</v>
      </c>
      <c r="H62" s="1" t="s">
        <v>2859</v>
      </c>
      <c r="I62" s="1" t="s">
        <v>148</v>
      </c>
      <c r="K62" s="1" t="s">
        <v>2859</v>
      </c>
      <c r="L62" s="1" t="s">
        <v>2860</v>
      </c>
      <c r="N62" s="1" t="s">
        <v>2861</v>
      </c>
      <c r="AE62" s="1" t="s">
        <v>2985</v>
      </c>
      <c r="AF62" s="1" t="s">
        <v>2863</v>
      </c>
      <c r="AG62" s="23">
        <v>2565</v>
      </c>
      <c r="AH62" s="1" t="s">
        <v>1553</v>
      </c>
      <c r="AI62" s="1" t="s">
        <v>120</v>
      </c>
      <c r="AJ62" s="24">
        <v>3000000</v>
      </c>
      <c r="AK62" s="24">
        <v>3000000</v>
      </c>
      <c r="AL62" s="1" t="s">
        <v>1744</v>
      </c>
      <c r="AM62" s="1" t="s">
        <v>1409</v>
      </c>
      <c r="AN62" s="1" t="s">
        <v>1410</v>
      </c>
      <c r="AP62" s="1" t="s">
        <v>21</v>
      </c>
      <c r="AQ62" s="1" t="s">
        <v>22</v>
      </c>
      <c r="AR62" s="1" t="s">
        <v>21</v>
      </c>
      <c r="AS62" s="1" t="s">
        <v>1570</v>
      </c>
      <c r="AT62" s="1" t="s">
        <v>1745</v>
      </c>
      <c r="AU62" s="1" t="s">
        <v>2986</v>
      </c>
    </row>
    <row r="63" spans="1:47" x14ac:dyDescent="0.25">
      <c r="A63" s="1" t="s">
        <v>2570</v>
      </c>
      <c r="B63" s="1" t="s">
        <v>1746</v>
      </c>
      <c r="C63" s="1" t="s">
        <v>1747</v>
      </c>
      <c r="H63" s="1" t="s">
        <v>2859</v>
      </c>
      <c r="I63" s="1" t="s">
        <v>15</v>
      </c>
      <c r="K63" s="1" t="s">
        <v>2859</v>
      </c>
      <c r="L63" s="1" t="s">
        <v>2860</v>
      </c>
      <c r="N63" s="1" t="s">
        <v>2861</v>
      </c>
      <c r="AE63" s="1" t="s">
        <v>2987</v>
      </c>
      <c r="AF63" s="1" t="s">
        <v>2863</v>
      </c>
      <c r="AG63" s="23">
        <v>2565</v>
      </c>
      <c r="AH63" s="1" t="s">
        <v>1553</v>
      </c>
      <c r="AI63" s="1" t="s">
        <v>120</v>
      </c>
      <c r="AJ63" s="24">
        <v>500000</v>
      </c>
      <c r="AK63" s="24">
        <v>500000</v>
      </c>
      <c r="AL63" s="1" t="s">
        <v>901</v>
      </c>
      <c r="AM63" s="1" t="s">
        <v>206</v>
      </c>
      <c r="AN63" s="1" t="s">
        <v>96</v>
      </c>
      <c r="AP63" s="1" t="s">
        <v>47</v>
      </c>
      <c r="AQ63" s="1" t="s">
        <v>68</v>
      </c>
      <c r="AR63" s="1" t="s">
        <v>47</v>
      </c>
      <c r="AS63" s="1" t="s">
        <v>1585</v>
      </c>
      <c r="AT63" s="1" t="s">
        <v>1748</v>
      </c>
      <c r="AU63" s="1" t="s">
        <v>2988</v>
      </c>
    </row>
    <row r="64" spans="1:47" x14ac:dyDescent="0.25">
      <c r="A64" s="1" t="s">
        <v>2530</v>
      </c>
      <c r="B64" s="1" t="s">
        <v>1749</v>
      </c>
      <c r="C64" s="1" t="s">
        <v>1750</v>
      </c>
      <c r="H64" s="1" t="s">
        <v>2859</v>
      </c>
      <c r="I64" s="1" t="s">
        <v>15</v>
      </c>
      <c r="K64" s="1" t="s">
        <v>2859</v>
      </c>
      <c r="L64" s="1" t="s">
        <v>2860</v>
      </c>
      <c r="N64" s="1" t="s">
        <v>2861</v>
      </c>
      <c r="AE64" s="1" t="s">
        <v>2989</v>
      </c>
      <c r="AF64" s="1" t="s">
        <v>2863</v>
      </c>
      <c r="AG64" s="23">
        <v>2565</v>
      </c>
      <c r="AH64" s="1" t="s">
        <v>17</v>
      </c>
      <c r="AI64" s="1" t="s">
        <v>1671</v>
      </c>
      <c r="AJ64" s="24">
        <v>5746700</v>
      </c>
      <c r="AK64" s="24">
        <v>5746700</v>
      </c>
      <c r="AL64" s="1" t="s">
        <v>250</v>
      </c>
      <c r="AM64" s="1" t="s">
        <v>161</v>
      </c>
      <c r="AN64" s="1" t="s">
        <v>162</v>
      </c>
      <c r="AP64" s="1" t="s">
        <v>35</v>
      </c>
      <c r="AQ64" s="1" t="s">
        <v>97</v>
      </c>
      <c r="AR64" s="1" t="s">
        <v>35</v>
      </c>
      <c r="AS64" s="1" t="s">
        <v>1722</v>
      </c>
      <c r="AT64" s="1" t="s">
        <v>1751</v>
      </c>
      <c r="AU64" s="1" t="s">
        <v>2990</v>
      </c>
    </row>
    <row r="65" spans="1:47" x14ac:dyDescent="0.25">
      <c r="A65" s="1" t="s">
        <v>2513</v>
      </c>
      <c r="B65" s="1" t="s">
        <v>1752</v>
      </c>
      <c r="C65" s="1" t="s">
        <v>1753</v>
      </c>
      <c r="H65" s="1" t="s">
        <v>2859</v>
      </c>
      <c r="I65" s="1" t="s">
        <v>15</v>
      </c>
      <c r="K65" s="1" t="s">
        <v>2859</v>
      </c>
      <c r="L65" s="1" t="s">
        <v>2860</v>
      </c>
      <c r="N65" s="1" t="s">
        <v>2861</v>
      </c>
      <c r="AE65" s="1" t="s">
        <v>2991</v>
      </c>
      <c r="AF65" s="1" t="s">
        <v>2863</v>
      </c>
      <c r="AG65" s="23">
        <v>2565</v>
      </c>
      <c r="AH65" s="1" t="s">
        <v>1553</v>
      </c>
      <c r="AI65" s="1" t="s">
        <v>120</v>
      </c>
      <c r="AJ65" s="24">
        <v>747000</v>
      </c>
      <c r="AK65" s="24">
        <v>747000</v>
      </c>
      <c r="AL65" s="1" t="s">
        <v>427</v>
      </c>
      <c r="AM65" s="1" t="s">
        <v>95</v>
      </c>
      <c r="AN65" s="1" t="s">
        <v>96</v>
      </c>
      <c r="AP65" s="1" t="s">
        <v>35</v>
      </c>
      <c r="AQ65" s="1" t="s">
        <v>36</v>
      </c>
      <c r="AR65" s="1" t="s">
        <v>35</v>
      </c>
      <c r="AS65" s="1" t="s">
        <v>1566</v>
      </c>
      <c r="AT65" s="1" t="s">
        <v>1754</v>
      </c>
      <c r="AU65" s="1" t="s">
        <v>2992</v>
      </c>
    </row>
    <row r="66" spans="1:47" x14ac:dyDescent="0.25">
      <c r="A66" s="1" t="s">
        <v>2527</v>
      </c>
      <c r="B66" s="1" t="s">
        <v>1755</v>
      </c>
      <c r="C66" s="1" t="s">
        <v>1756</v>
      </c>
      <c r="H66" s="1" t="s">
        <v>2859</v>
      </c>
      <c r="I66" s="1" t="s">
        <v>15</v>
      </c>
      <c r="K66" s="1" t="s">
        <v>2859</v>
      </c>
      <c r="L66" s="1" t="s">
        <v>2860</v>
      </c>
      <c r="N66" s="1" t="s">
        <v>2861</v>
      </c>
      <c r="AE66" s="1" t="s">
        <v>2993</v>
      </c>
      <c r="AF66" s="1" t="s">
        <v>2863</v>
      </c>
      <c r="AG66" s="23">
        <v>2565</v>
      </c>
      <c r="AH66" s="1" t="s">
        <v>1696</v>
      </c>
      <c r="AI66" s="1" t="s">
        <v>1134</v>
      </c>
      <c r="AJ66" s="24">
        <v>3000000</v>
      </c>
      <c r="AK66" s="24">
        <v>3000000</v>
      </c>
      <c r="AL66" s="1" t="s">
        <v>417</v>
      </c>
      <c r="AM66" s="1" t="s">
        <v>161</v>
      </c>
      <c r="AN66" s="1" t="s">
        <v>162</v>
      </c>
      <c r="AP66" s="1" t="s">
        <v>35</v>
      </c>
      <c r="AQ66" s="1" t="s">
        <v>36</v>
      </c>
      <c r="AR66" s="1" t="s">
        <v>35</v>
      </c>
      <c r="AS66" s="1" t="s">
        <v>1566</v>
      </c>
      <c r="AT66" s="1" t="s">
        <v>1757</v>
      </c>
      <c r="AU66" s="1" t="s">
        <v>2994</v>
      </c>
    </row>
    <row r="67" spans="1:47" x14ac:dyDescent="0.25">
      <c r="A67" s="1" t="s">
        <v>2561</v>
      </c>
      <c r="B67" s="1" t="s">
        <v>1758</v>
      </c>
      <c r="C67" s="1" t="s">
        <v>1759</v>
      </c>
      <c r="H67" s="1" t="s">
        <v>2859</v>
      </c>
      <c r="I67" s="1" t="s">
        <v>15</v>
      </c>
      <c r="K67" s="1" t="s">
        <v>2859</v>
      </c>
      <c r="L67" s="1" t="s">
        <v>2860</v>
      </c>
      <c r="N67" s="1" t="s">
        <v>2861</v>
      </c>
      <c r="AE67" s="1" t="s">
        <v>2995</v>
      </c>
      <c r="AF67" s="1" t="s">
        <v>2863</v>
      </c>
      <c r="AG67" s="23">
        <v>2565</v>
      </c>
      <c r="AH67" s="1" t="s">
        <v>1553</v>
      </c>
      <c r="AI67" s="1" t="s">
        <v>120</v>
      </c>
      <c r="AJ67" s="24">
        <v>679700</v>
      </c>
      <c r="AK67" s="24">
        <v>679700</v>
      </c>
      <c r="AL67" s="1" t="s">
        <v>520</v>
      </c>
      <c r="AM67" s="1" t="s">
        <v>111</v>
      </c>
      <c r="AN67" s="1" t="s">
        <v>28</v>
      </c>
      <c r="AP67" s="1" t="s">
        <v>47</v>
      </c>
      <c r="AQ67" s="1" t="s">
        <v>57</v>
      </c>
      <c r="AR67" s="1" t="s">
        <v>47</v>
      </c>
      <c r="AS67" s="1" t="s">
        <v>1590</v>
      </c>
      <c r="AT67" s="1" t="s">
        <v>1760</v>
      </c>
      <c r="AU67" s="1" t="s">
        <v>2996</v>
      </c>
    </row>
    <row r="68" spans="1:47" x14ac:dyDescent="0.25">
      <c r="A68" s="1" t="s">
        <v>2589</v>
      </c>
      <c r="B68" s="1" t="s">
        <v>1761</v>
      </c>
      <c r="C68" s="1" t="s">
        <v>1762</v>
      </c>
      <c r="H68" s="1" t="s">
        <v>2859</v>
      </c>
      <c r="I68" s="1" t="s">
        <v>15</v>
      </c>
      <c r="K68" s="1" t="s">
        <v>2859</v>
      </c>
      <c r="L68" s="1" t="s">
        <v>2860</v>
      </c>
      <c r="N68" s="1" t="s">
        <v>2861</v>
      </c>
      <c r="AE68" s="1" t="s">
        <v>2997</v>
      </c>
      <c r="AF68" s="1" t="s">
        <v>2863</v>
      </c>
      <c r="AG68" s="23">
        <v>2565</v>
      </c>
      <c r="AH68" s="1" t="s">
        <v>1553</v>
      </c>
      <c r="AI68" s="1" t="s">
        <v>120</v>
      </c>
      <c r="AJ68" s="24">
        <v>60049500</v>
      </c>
      <c r="AK68" s="24">
        <v>60049500</v>
      </c>
      <c r="AL68" s="1" t="s">
        <v>1126</v>
      </c>
      <c r="AM68" s="1" t="s">
        <v>1763</v>
      </c>
      <c r="AN68" s="1" t="s">
        <v>28</v>
      </c>
      <c r="AP68" s="1" t="s">
        <v>35</v>
      </c>
      <c r="AQ68" s="1" t="s">
        <v>36</v>
      </c>
      <c r="AR68" s="1" t="s">
        <v>35</v>
      </c>
      <c r="AS68" s="1" t="s">
        <v>1566</v>
      </c>
      <c r="AT68" s="1" t="s">
        <v>1764</v>
      </c>
      <c r="AU68" s="1" t="s">
        <v>2998</v>
      </c>
    </row>
    <row r="69" spans="1:47" x14ac:dyDescent="0.25">
      <c r="A69" s="1" t="s">
        <v>2588</v>
      </c>
      <c r="B69" s="1" t="s">
        <v>1765</v>
      </c>
      <c r="C69" s="1" t="s">
        <v>1766</v>
      </c>
      <c r="H69" s="1" t="s">
        <v>2859</v>
      </c>
      <c r="I69" s="1" t="s">
        <v>15</v>
      </c>
      <c r="K69" s="1" t="s">
        <v>2859</v>
      </c>
      <c r="L69" s="1" t="s">
        <v>2860</v>
      </c>
      <c r="N69" s="1" t="s">
        <v>2861</v>
      </c>
      <c r="AE69" s="1" t="s">
        <v>2999</v>
      </c>
      <c r="AF69" s="1" t="s">
        <v>2863</v>
      </c>
      <c r="AG69" s="23">
        <v>2565</v>
      </c>
      <c r="AH69" s="1" t="s">
        <v>1553</v>
      </c>
      <c r="AI69" s="1" t="s">
        <v>120</v>
      </c>
      <c r="AJ69" s="24">
        <v>32536000</v>
      </c>
      <c r="AK69" s="24">
        <v>32536000</v>
      </c>
      <c r="AL69" s="1" t="s">
        <v>275</v>
      </c>
      <c r="AM69" s="1" t="s">
        <v>1763</v>
      </c>
      <c r="AN69" s="1" t="s">
        <v>28</v>
      </c>
      <c r="AP69" s="1" t="s">
        <v>35</v>
      </c>
      <c r="AQ69" s="1" t="s">
        <v>54</v>
      </c>
      <c r="AR69" s="1" t="s">
        <v>35</v>
      </c>
      <c r="AS69" s="1" t="s">
        <v>1620</v>
      </c>
      <c r="AT69" s="1" t="s">
        <v>1767</v>
      </c>
      <c r="AU69" s="1" t="s">
        <v>3000</v>
      </c>
    </row>
    <row r="70" spans="1:47" x14ac:dyDescent="0.25">
      <c r="A70" s="1" t="s">
        <v>2507</v>
      </c>
      <c r="B70" s="1" t="s">
        <v>1768</v>
      </c>
      <c r="C70" s="1" t="s">
        <v>78</v>
      </c>
      <c r="H70" s="1" t="s">
        <v>2859</v>
      </c>
      <c r="I70" s="1" t="s">
        <v>15</v>
      </c>
      <c r="K70" s="1" t="s">
        <v>2859</v>
      </c>
      <c r="L70" s="1" t="s">
        <v>2860</v>
      </c>
      <c r="N70" s="1" t="s">
        <v>2861</v>
      </c>
      <c r="AE70" s="1" t="s">
        <v>3001</v>
      </c>
      <c r="AF70" s="1" t="s">
        <v>2863</v>
      </c>
      <c r="AG70" s="23">
        <v>2565</v>
      </c>
      <c r="AH70" s="1" t="s">
        <v>1553</v>
      </c>
      <c r="AI70" s="1" t="s">
        <v>120</v>
      </c>
      <c r="AJ70" s="24">
        <v>22950500</v>
      </c>
      <c r="AK70" s="24">
        <v>22950500</v>
      </c>
      <c r="AL70" s="1" t="s">
        <v>86</v>
      </c>
      <c r="AM70" s="1" t="s">
        <v>1763</v>
      </c>
      <c r="AN70" s="1" t="s">
        <v>28</v>
      </c>
      <c r="AP70" s="1" t="s">
        <v>35</v>
      </c>
      <c r="AQ70" s="1" t="s">
        <v>54</v>
      </c>
      <c r="AR70" s="1" t="s">
        <v>35</v>
      </c>
      <c r="AS70" s="1" t="s">
        <v>1620</v>
      </c>
      <c r="AT70" s="1" t="s">
        <v>1769</v>
      </c>
      <c r="AU70" s="1" t="s">
        <v>3002</v>
      </c>
    </row>
    <row r="71" spans="1:47" x14ac:dyDescent="0.25">
      <c r="A71" s="1" t="s">
        <v>2610</v>
      </c>
      <c r="B71" s="1" t="s">
        <v>1770</v>
      </c>
      <c r="C71" s="1" t="s">
        <v>82</v>
      </c>
      <c r="H71" s="1" t="s">
        <v>2859</v>
      </c>
      <c r="I71" s="1" t="s">
        <v>15</v>
      </c>
      <c r="K71" s="1" t="s">
        <v>2859</v>
      </c>
      <c r="L71" s="1" t="s">
        <v>2860</v>
      </c>
      <c r="N71" s="1" t="s">
        <v>2861</v>
      </c>
      <c r="AE71" s="1" t="s">
        <v>3003</v>
      </c>
      <c r="AF71" s="1" t="s">
        <v>2863</v>
      </c>
      <c r="AG71" s="23">
        <v>2565</v>
      </c>
      <c r="AH71" s="1" t="s">
        <v>1553</v>
      </c>
      <c r="AI71" s="1" t="s">
        <v>120</v>
      </c>
      <c r="AJ71" s="24">
        <v>29351800</v>
      </c>
      <c r="AK71" s="24">
        <v>29351800</v>
      </c>
      <c r="AL71" s="1" t="s">
        <v>1053</v>
      </c>
      <c r="AM71" s="1" t="s">
        <v>1763</v>
      </c>
      <c r="AN71" s="1" t="s">
        <v>28</v>
      </c>
      <c r="AP71" s="1" t="s">
        <v>35</v>
      </c>
      <c r="AQ71" s="1" t="s">
        <v>36</v>
      </c>
      <c r="AR71" s="1" t="s">
        <v>35</v>
      </c>
      <c r="AS71" s="1" t="s">
        <v>1566</v>
      </c>
      <c r="AT71" s="1" t="s">
        <v>1771</v>
      </c>
      <c r="AU71" s="1" t="s">
        <v>3004</v>
      </c>
    </row>
    <row r="72" spans="1:47" x14ac:dyDescent="0.25">
      <c r="A72" s="1" t="s">
        <v>2575</v>
      </c>
      <c r="B72" s="1" t="s">
        <v>1772</v>
      </c>
      <c r="C72" s="1" t="s">
        <v>1773</v>
      </c>
      <c r="H72" s="1" t="s">
        <v>2859</v>
      </c>
      <c r="I72" s="1" t="s">
        <v>15</v>
      </c>
      <c r="K72" s="1" t="s">
        <v>2859</v>
      </c>
      <c r="L72" s="1" t="s">
        <v>2860</v>
      </c>
      <c r="N72" s="1" t="s">
        <v>2861</v>
      </c>
      <c r="AE72" s="1" t="s">
        <v>3005</v>
      </c>
      <c r="AF72" s="1" t="s">
        <v>2863</v>
      </c>
      <c r="AG72" s="23">
        <v>2565</v>
      </c>
      <c r="AH72" s="1" t="s">
        <v>1619</v>
      </c>
      <c r="AI72" s="1" t="s">
        <v>1696</v>
      </c>
      <c r="AJ72" s="24">
        <v>2000000</v>
      </c>
      <c r="AK72" s="24">
        <v>2000000</v>
      </c>
      <c r="AL72" s="1" t="s">
        <v>216</v>
      </c>
      <c r="AM72" s="1" t="s">
        <v>111</v>
      </c>
      <c r="AN72" s="1" t="s">
        <v>28</v>
      </c>
      <c r="AP72" s="1" t="s">
        <v>47</v>
      </c>
      <c r="AQ72" s="1" t="s">
        <v>68</v>
      </c>
      <c r="AR72" s="1" t="s">
        <v>47</v>
      </c>
      <c r="AS72" s="1" t="s">
        <v>1585</v>
      </c>
      <c r="AT72" s="1" t="s">
        <v>1774</v>
      </c>
      <c r="AU72" s="1" t="s">
        <v>3006</v>
      </c>
    </row>
    <row r="73" spans="1:47" x14ac:dyDescent="0.25">
      <c r="A73" s="1" t="s">
        <v>2601</v>
      </c>
      <c r="B73" s="1" t="s">
        <v>1775</v>
      </c>
      <c r="C73" s="1" t="s">
        <v>1776</v>
      </c>
      <c r="H73" s="1" t="s">
        <v>2859</v>
      </c>
      <c r="I73" s="1" t="s">
        <v>15</v>
      </c>
      <c r="K73" s="1" t="s">
        <v>2859</v>
      </c>
      <c r="L73" s="1" t="s">
        <v>2860</v>
      </c>
      <c r="N73" s="1" t="s">
        <v>2861</v>
      </c>
      <c r="AE73" s="1" t="s">
        <v>3007</v>
      </c>
      <c r="AF73" s="1" t="s">
        <v>2863</v>
      </c>
      <c r="AG73" s="23">
        <v>2565</v>
      </c>
      <c r="AH73" s="1" t="s">
        <v>1553</v>
      </c>
      <c r="AI73" s="1" t="s">
        <v>120</v>
      </c>
      <c r="AJ73" s="24">
        <v>1323500</v>
      </c>
      <c r="AK73" s="24">
        <v>1323500</v>
      </c>
      <c r="AM73" s="1" t="s">
        <v>1777</v>
      </c>
      <c r="AN73" s="1" t="s">
        <v>67</v>
      </c>
      <c r="AP73" s="1" t="s">
        <v>35</v>
      </c>
      <c r="AQ73" s="1" t="s">
        <v>97</v>
      </c>
      <c r="AR73" s="1" t="s">
        <v>35</v>
      </c>
      <c r="AS73" s="1" t="s">
        <v>1722</v>
      </c>
      <c r="AT73" s="1" t="s">
        <v>1778</v>
      </c>
      <c r="AU73" s="1" t="s">
        <v>3008</v>
      </c>
    </row>
    <row r="74" spans="1:47" x14ac:dyDescent="0.25">
      <c r="A74" s="1" t="s">
        <v>2517</v>
      </c>
      <c r="B74" s="1" t="s">
        <v>1779</v>
      </c>
      <c r="C74" s="1" t="s">
        <v>1780</v>
      </c>
      <c r="H74" s="1" t="s">
        <v>2859</v>
      </c>
      <c r="I74" s="1" t="s">
        <v>15</v>
      </c>
      <c r="K74" s="1" t="s">
        <v>2859</v>
      </c>
      <c r="L74" s="1" t="s">
        <v>2860</v>
      </c>
      <c r="N74" s="1" t="s">
        <v>2861</v>
      </c>
      <c r="AE74" s="1" t="s">
        <v>3009</v>
      </c>
      <c r="AF74" s="1" t="s">
        <v>2863</v>
      </c>
      <c r="AG74" s="23">
        <v>2565</v>
      </c>
      <c r="AH74" s="1" t="s">
        <v>1599</v>
      </c>
      <c r="AI74" s="1" t="s">
        <v>1599</v>
      </c>
      <c r="AJ74" s="24">
        <v>2000000</v>
      </c>
      <c r="AK74" s="24">
        <v>2000000</v>
      </c>
      <c r="AL74" s="1" t="s">
        <v>285</v>
      </c>
      <c r="AM74" s="1" t="s">
        <v>111</v>
      </c>
      <c r="AN74" s="1" t="s">
        <v>28</v>
      </c>
      <c r="AP74" s="1" t="s">
        <v>35</v>
      </c>
      <c r="AQ74" s="1" t="s">
        <v>36</v>
      </c>
      <c r="AR74" s="1" t="s">
        <v>35</v>
      </c>
      <c r="AS74" s="1" t="s">
        <v>1566</v>
      </c>
      <c r="AT74" s="1" t="s">
        <v>1781</v>
      </c>
      <c r="AU74" s="1" t="s">
        <v>3010</v>
      </c>
    </row>
    <row r="75" spans="1:47" x14ac:dyDescent="0.25">
      <c r="A75" s="1" t="s">
        <v>2567</v>
      </c>
      <c r="B75" s="1" t="s">
        <v>1782</v>
      </c>
      <c r="C75" s="1" t="s">
        <v>1783</v>
      </c>
      <c r="H75" s="1" t="s">
        <v>2859</v>
      </c>
      <c r="I75" s="1" t="s">
        <v>15</v>
      </c>
      <c r="K75" s="1" t="s">
        <v>2859</v>
      </c>
      <c r="L75" s="1" t="s">
        <v>2860</v>
      </c>
      <c r="N75" s="1" t="s">
        <v>2861</v>
      </c>
      <c r="AE75" s="1" t="s">
        <v>3011</v>
      </c>
      <c r="AF75" s="1" t="s">
        <v>2863</v>
      </c>
      <c r="AG75" s="23">
        <v>2565</v>
      </c>
      <c r="AH75" s="1" t="s">
        <v>1553</v>
      </c>
      <c r="AI75" s="1" t="s">
        <v>120</v>
      </c>
      <c r="AJ75" s="24">
        <v>20000000</v>
      </c>
      <c r="AK75" s="24">
        <v>20000000</v>
      </c>
      <c r="AL75" s="1" t="s">
        <v>397</v>
      </c>
      <c r="AM75" s="1" t="s">
        <v>398</v>
      </c>
      <c r="AN75" s="1" t="s">
        <v>399</v>
      </c>
      <c r="AP75" s="1" t="s">
        <v>47</v>
      </c>
      <c r="AQ75" s="1" t="s">
        <v>68</v>
      </c>
      <c r="AR75" s="1" t="s">
        <v>47</v>
      </c>
      <c r="AS75" s="1" t="s">
        <v>1585</v>
      </c>
      <c r="AT75" s="1" t="s">
        <v>1784</v>
      </c>
      <c r="AU75" s="1" t="s">
        <v>3012</v>
      </c>
    </row>
    <row r="76" spans="1:47" x14ac:dyDescent="0.25">
      <c r="A76" s="1" t="s">
        <v>2567</v>
      </c>
      <c r="B76" s="1" t="s">
        <v>1785</v>
      </c>
      <c r="C76" s="1" t="s">
        <v>1786</v>
      </c>
      <c r="H76" s="1" t="s">
        <v>2859</v>
      </c>
      <c r="I76" s="1" t="s">
        <v>15</v>
      </c>
      <c r="K76" s="1" t="s">
        <v>2859</v>
      </c>
      <c r="L76" s="1" t="s">
        <v>2860</v>
      </c>
      <c r="N76" s="1" t="s">
        <v>2861</v>
      </c>
      <c r="AE76" s="1" t="s">
        <v>3013</v>
      </c>
      <c r="AF76" s="1" t="s">
        <v>2863</v>
      </c>
      <c r="AG76" s="23">
        <v>2565</v>
      </c>
      <c r="AH76" s="1" t="s">
        <v>1553</v>
      </c>
      <c r="AI76" s="1" t="s">
        <v>120</v>
      </c>
      <c r="AJ76" s="24">
        <v>10000000</v>
      </c>
      <c r="AK76" s="24">
        <v>10000000</v>
      </c>
      <c r="AL76" s="1" t="s">
        <v>397</v>
      </c>
      <c r="AM76" s="1" t="s">
        <v>398</v>
      </c>
      <c r="AN76" s="1" t="s">
        <v>399</v>
      </c>
      <c r="AP76" s="1" t="s">
        <v>47</v>
      </c>
      <c r="AQ76" s="1" t="s">
        <v>68</v>
      </c>
      <c r="AR76" s="1" t="s">
        <v>47</v>
      </c>
      <c r="AS76" s="1" t="s">
        <v>1585</v>
      </c>
      <c r="AT76" s="1" t="s">
        <v>1787</v>
      </c>
      <c r="AU76" s="1" t="s">
        <v>3014</v>
      </c>
    </row>
    <row r="77" spans="1:47" x14ac:dyDescent="0.25">
      <c r="A77" s="1" t="s">
        <v>2528</v>
      </c>
      <c r="B77" s="1" t="s">
        <v>1788</v>
      </c>
      <c r="C77" s="1" t="s">
        <v>1789</v>
      </c>
      <c r="H77" s="1" t="s">
        <v>2859</v>
      </c>
      <c r="I77" s="1" t="s">
        <v>15</v>
      </c>
      <c r="K77" s="1" t="s">
        <v>2859</v>
      </c>
      <c r="L77" s="1" t="s">
        <v>2860</v>
      </c>
      <c r="N77" s="1" t="s">
        <v>2861</v>
      </c>
      <c r="AE77" s="1" t="s">
        <v>3015</v>
      </c>
      <c r="AF77" s="1" t="s">
        <v>2863</v>
      </c>
      <c r="AG77" s="23">
        <v>2565</v>
      </c>
      <c r="AH77" s="1" t="s">
        <v>1619</v>
      </c>
      <c r="AI77" s="1" t="s">
        <v>120</v>
      </c>
      <c r="AJ77" s="24">
        <v>1574000</v>
      </c>
      <c r="AK77" s="24">
        <v>1574000</v>
      </c>
      <c r="AL77" s="1" t="s">
        <v>160</v>
      </c>
      <c r="AM77" s="1" t="s">
        <v>161</v>
      </c>
      <c r="AN77" s="1" t="s">
        <v>162</v>
      </c>
      <c r="AP77" s="1" t="s">
        <v>35</v>
      </c>
      <c r="AQ77" s="1" t="s">
        <v>54</v>
      </c>
      <c r="AR77" s="1" t="s">
        <v>35</v>
      </c>
      <c r="AS77" s="1" t="s">
        <v>1620</v>
      </c>
      <c r="AT77" s="1" t="s">
        <v>1790</v>
      </c>
      <c r="AU77" s="1" t="s">
        <v>3016</v>
      </c>
    </row>
    <row r="78" spans="1:47" x14ac:dyDescent="0.25">
      <c r="A78" s="1" t="s">
        <v>2576</v>
      </c>
      <c r="B78" s="1" t="s">
        <v>1791</v>
      </c>
      <c r="C78" s="1" t="s">
        <v>1250</v>
      </c>
      <c r="H78" s="1" t="s">
        <v>2859</v>
      </c>
      <c r="I78" s="1" t="s">
        <v>15</v>
      </c>
      <c r="K78" s="1" t="s">
        <v>2859</v>
      </c>
      <c r="L78" s="1" t="s">
        <v>2860</v>
      </c>
      <c r="N78" s="1" t="s">
        <v>2861</v>
      </c>
      <c r="AE78" s="1" t="s">
        <v>3017</v>
      </c>
      <c r="AF78" s="1" t="s">
        <v>2863</v>
      </c>
      <c r="AG78" s="23">
        <v>2565</v>
      </c>
      <c r="AH78" s="1" t="s">
        <v>1553</v>
      </c>
      <c r="AI78" s="1" t="s">
        <v>120</v>
      </c>
      <c r="AJ78" s="24">
        <v>51123500</v>
      </c>
      <c r="AK78" s="24">
        <v>51123500</v>
      </c>
      <c r="AL78" s="1" t="s">
        <v>1251</v>
      </c>
      <c r="AM78" s="1" t="s">
        <v>797</v>
      </c>
      <c r="AN78" s="1" t="s">
        <v>28</v>
      </c>
      <c r="AP78" s="1" t="s">
        <v>47</v>
      </c>
      <c r="AQ78" s="1" t="s">
        <v>68</v>
      </c>
      <c r="AR78" s="1" t="s">
        <v>47</v>
      </c>
      <c r="AS78" s="1" t="s">
        <v>1585</v>
      </c>
      <c r="AT78" s="1" t="s">
        <v>1792</v>
      </c>
      <c r="AU78" s="1" t="s">
        <v>3018</v>
      </c>
    </row>
    <row r="79" spans="1:47" x14ac:dyDescent="0.25">
      <c r="A79" s="1" t="s">
        <v>2561</v>
      </c>
      <c r="B79" s="1" t="s">
        <v>1793</v>
      </c>
      <c r="C79" s="1" t="s">
        <v>1794</v>
      </c>
      <c r="H79" s="1" t="s">
        <v>2859</v>
      </c>
      <c r="I79" s="1" t="s">
        <v>15</v>
      </c>
      <c r="K79" s="1" t="s">
        <v>2859</v>
      </c>
      <c r="L79" s="1" t="s">
        <v>2860</v>
      </c>
      <c r="N79" s="1" t="s">
        <v>2861</v>
      </c>
      <c r="AE79" s="1" t="s">
        <v>3019</v>
      </c>
      <c r="AF79" s="1" t="s">
        <v>2863</v>
      </c>
      <c r="AG79" s="23">
        <v>2565</v>
      </c>
      <c r="AH79" s="1" t="s">
        <v>1553</v>
      </c>
      <c r="AI79" s="1" t="s">
        <v>120</v>
      </c>
      <c r="AJ79" s="24">
        <v>600000</v>
      </c>
      <c r="AK79" s="24">
        <v>600000</v>
      </c>
      <c r="AL79" s="1" t="s">
        <v>520</v>
      </c>
      <c r="AM79" s="1" t="s">
        <v>111</v>
      </c>
      <c r="AN79" s="1" t="s">
        <v>28</v>
      </c>
      <c r="AP79" s="1" t="s">
        <v>35</v>
      </c>
      <c r="AQ79" s="1" t="s">
        <v>97</v>
      </c>
      <c r="AR79" s="1" t="s">
        <v>35</v>
      </c>
      <c r="AS79" s="1" t="s">
        <v>1722</v>
      </c>
      <c r="AT79" s="1" t="s">
        <v>1795</v>
      </c>
      <c r="AU79" s="1" t="s">
        <v>3020</v>
      </c>
    </row>
    <row r="80" spans="1:47" x14ac:dyDescent="0.25">
      <c r="A80" s="1" t="s">
        <v>2561</v>
      </c>
      <c r="B80" s="1" t="s">
        <v>1796</v>
      </c>
      <c r="C80" s="1" t="s">
        <v>1797</v>
      </c>
      <c r="H80" s="1" t="s">
        <v>2859</v>
      </c>
      <c r="I80" s="1" t="s">
        <v>15</v>
      </c>
      <c r="K80" s="1" t="s">
        <v>2859</v>
      </c>
      <c r="L80" s="1" t="s">
        <v>2860</v>
      </c>
      <c r="N80" s="1" t="s">
        <v>2861</v>
      </c>
      <c r="AE80" s="1" t="s">
        <v>3021</v>
      </c>
      <c r="AF80" s="1" t="s">
        <v>2863</v>
      </c>
      <c r="AG80" s="23">
        <v>2565</v>
      </c>
      <c r="AH80" s="1" t="s">
        <v>1553</v>
      </c>
      <c r="AI80" s="1" t="s">
        <v>1553</v>
      </c>
      <c r="AJ80" s="24">
        <v>3070000</v>
      </c>
      <c r="AK80" s="24">
        <v>3070000</v>
      </c>
      <c r="AL80" s="1" t="s">
        <v>520</v>
      </c>
      <c r="AM80" s="1" t="s">
        <v>111</v>
      </c>
      <c r="AN80" s="1" t="s">
        <v>28</v>
      </c>
      <c r="AP80" s="1" t="s">
        <v>35</v>
      </c>
      <c r="AQ80" s="1" t="s">
        <v>36</v>
      </c>
      <c r="AR80" s="1" t="s">
        <v>35</v>
      </c>
      <c r="AS80" s="1" t="s">
        <v>1566</v>
      </c>
      <c r="AT80" s="1" t="s">
        <v>1798</v>
      </c>
      <c r="AU80" s="1" t="s">
        <v>3022</v>
      </c>
    </row>
    <row r="81" spans="1:47" x14ac:dyDescent="0.25">
      <c r="A81" s="1" t="s">
        <v>2600</v>
      </c>
      <c r="B81" s="1" t="s">
        <v>1799</v>
      </c>
      <c r="C81" s="1" t="s">
        <v>1800</v>
      </c>
      <c r="H81" s="1" t="s">
        <v>2859</v>
      </c>
      <c r="I81" s="1" t="s">
        <v>15</v>
      </c>
      <c r="K81" s="1" t="s">
        <v>2859</v>
      </c>
      <c r="L81" s="1" t="s">
        <v>2860</v>
      </c>
      <c r="N81" s="1" t="s">
        <v>2861</v>
      </c>
      <c r="AE81" s="1" t="s">
        <v>3023</v>
      </c>
      <c r="AF81" s="1" t="s">
        <v>2863</v>
      </c>
      <c r="AG81" s="23">
        <v>2565</v>
      </c>
      <c r="AH81" s="1" t="s">
        <v>1553</v>
      </c>
      <c r="AI81" s="1" t="s">
        <v>120</v>
      </c>
      <c r="AJ81" s="24">
        <v>10575000</v>
      </c>
      <c r="AK81" s="24">
        <v>10575000</v>
      </c>
      <c r="AL81" s="1" t="s">
        <v>1519</v>
      </c>
      <c r="AM81" s="1" t="s">
        <v>111</v>
      </c>
      <c r="AN81" s="1" t="s">
        <v>28</v>
      </c>
      <c r="AP81" s="1" t="s">
        <v>35</v>
      </c>
      <c r="AQ81" s="1" t="s">
        <v>97</v>
      </c>
      <c r="AR81" s="1" t="s">
        <v>35</v>
      </c>
      <c r="AS81" s="1" t="s">
        <v>1722</v>
      </c>
      <c r="AT81" s="1" t="s">
        <v>1801</v>
      </c>
      <c r="AU81" s="1" t="s">
        <v>3024</v>
      </c>
    </row>
    <row r="82" spans="1:47" x14ac:dyDescent="0.25">
      <c r="A82" s="1" t="s">
        <v>2577</v>
      </c>
      <c r="B82" s="1" t="s">
        <v>1802</v>
      </c>
      <c r="C82" s="1" t="s">
        <v>1803</v>
      </c>
      <c r="H82" s="1" t="s">
        <v>2859</v>
      </c>
      <c r="I82" s="1" t="s">
        <v>15</v>
      </c>
      <c r="K82" s="1" t="s">
        <v>2859</v>
      </c>
      <c r="L82" s="1" t="s">
        <v>2860</v>
      </c>
      <c r="N82" s="1" t="s">
        <v>2861</v>
      </c>
      <c r="AE82" s="1" t="s">
        <v>3025</v>
      </c>
      <c r="AF82" s="1" t="s">
        <v>2863</v>
      </c>
      <c r="AG82" s="23">
        <v>2565</v>
      </c>
      <c r="AH82" s="1" t="s">
        <v>1553</v>
      </c>
      <c r="AI82" s="1" t="s">
        <v>120</v>
      </c>
      <c r="AJ82" s="24">
        <v>50722</v>
      </c>
      <c r="AK82" s="24">
        <v>50722</v>
      </c>
      <c r="AL82" s="1" t="s">
        <v>1804</v>
      </c>
      <c r="AM82" s="1" t="s">
        <v>473</v>
      </c>
      <c r="AN82" s="1" t="s">
        <v>474</v>
      </c>
      <c r="AP82" s="1" t="s">
        <v>47</v>
      </c>
      <c r="AQ82" s="1" t="s">
        <v>68</v>
      </c>
      <c r="AR82" s="1" t="s">
        <v>47</v>
      </c>
      <c r="AS82" s="1" t="s">
        <v>1585</v>
      </c>
      <c r="AT82" s="1" t="s">
        <v>1805</v>
      </c>
      <c r="AU82" s="1" t="s">
        <v>3026</v>
      </c>
    </row>
    <row r="83" spans="1:47" x14ac:dyDescent="0.25">
      <c r="A83" s="1" t="s">
        <v>2555</v>
      </c>
      <c r="B83" s="1" t="s">
        <v>1806</v>
      </c>
      <c r="C83" s="1" t="s">
        <v>1807</v>
      </c>
      <c r="H83" s="1" t="s">
        <v>2859</v>
      </c>
      <c r="I83" s="1" t="s">
        <v>15</v>
      </c>
      <c r="K83" s="1" t="s">
        <v>2859</v>
      </c>
      <c r="L83" s="1" t="s">
        <v>2860</v>
      </c>
      <c r="N83" s="1" t="s">
        <v>2861</v>
      </c>
      <c r="AE83" s="1" t="s">
        <v>3027</v>
      </c>
      <c r="AF83" s="1" t="s">
        <v>2863</v>
      </c>
      <c r="AG83" s="23">
        <v>2565</v>
      </c>
      <c r="AH83" s="1" t="s">
        <v>1553</v>
      </c>
      <c r="AI83" s="1" t="s">
        <v>120</v>
      </c>
      <c r="AJ83" s="24">
        <v>66000000</v>
      </c>
      <c r="AK83" s="24">
        <v>66000000</v>
      </c>
      <c r="AM83" s="1" t="s">
        <v>253</v>
      </c>
      <c r="AN83" s="1" t="s">
        <v>134</v>
      </c>
      <c r="AP83" s="1" t="s">
        <v>47</v>
      </c>
      <c r="AQ83" s="1" t="s">
        <v>68</v>
      </c>
      <c r="AR83" s="1" t="s">
        <v>47</v>
      </c>
      <c r="AS83" s="1" t="s">
        <v>1585</v>
      </c>
      <c r="AT83" s="1" t="s">
        <v>1808</v>
      </c>
      <c r="AU83" s="1" t="s">
        <v>3028</v>
      </c>
    </row>
    <row r="84" spans="1:47" x14ac:dyDescent="0.25">
      <c r="A84" s="1" t="s">
        <v>2543</v>
      </c>
      <c r="B84" s="1" t="s">
        <v>1809</v>
      </c>
      <c r="C84" s="1" t="s">
        <v>1810</v>
      </c>
      <c r="H84" s="1" t="s">
        <v>2859</v>
      </c>
      <c r="I84" s="1" t="s">
        <v>15</v>
      </c>
      <c r="K84" s="1" t="s">
        <v>2859</v>
      </c>
      <c r="L84" s="1" t="s">
        <v>2860</v>
      </c>
      <c r="N84" s="1" t="s">
        <v>2861</v>
      </c>
      <c r="AE84" s="1" t="s">
        <v>3029</v>
      </c>
      <c r="AF84" s="1" t="s">
        <v>2863</v>
      </c>
      <c r="AG84" s="23">
        <v>2565</v>
      </c>
      <c r="AH84" s="1" t="s">
        <v>1599</v>
      </c>
      <c r="AI84" s="1" t="s">
        <v>1688</v>
      </c>
      <c r="AJ84" s="24">
        <v>4500000</v>
      </c>
      <c r="AK84" s="24">
        <v>4500000</v>
      </c>
      <c r="AL84" s="1" t="s">
        <v>1512</v>
      </c>
      <c r="AM84" s="1" t="s">
        <v>95</v>
      </c>
      <c r="AN84" s="1" t="s">
        <v>96</v>
      </c>
      <c r="AP84" s="1" t="s">
        <v>47</v>
      </c>
      <c r="AQ84" s="1" t="s">
        <v>76</v>
      </c>
      <c r="AR84" s="1" t="s">
        <v>47</v>
      </c>
      <c r="AS84" s="1" t="s">
        <v>1578</v>
      </c>
      <c r="AT84" s="1" t="s">
        <v>1811</v>
      </c>
      <c r="AU84" s="1" t="s">
        <v>3030</v>
      </c>
    </row>
    <row r="85" spans="1:47" x14ac:dyDescent="0.25">
      <c r="A85" s="1" t="s">
        <v>2578</v>
      </c>
      <c r="B85" s="1" t="s">
        <v>1812</v>
      </c>
      <c r="C85" s="1" t="s">
        <v>1813</v>
      </c>
      <c r="H85" s="1" t="s">
        <v>2859</v>
      </c>
      <c r="I85" s="1" t="s">
        <v>15</v>
      </c>
      <c r="K85" s="1" t="s">
        <v>2859</v>
      </c>
      <c r="L85" s="1" t="s">
        <v>2860</v>
      </c>
      <c r="N85" s="1" t="s">
        <v>2861</v>
      </c>
      <c r="AE85" s="1" t="s">
        <v>3031</v>
      </c>
      <c r="AF85" s="1" t="s">
        <v>2863</v>
      </c>
      <c r="AG85" s="23">
        <v>2565</v>
      </c>
      <c r="AH85" s="1" t="s">
        <v>1553</v>
      </c>
      <c r="AI85" s="1" t="s">
        <v>1684</v>
      </c>
      <c r="AJ85" s="24">
        <v>40000000</v>
      </c>
      <c r="AK85" s="24">
        <v>40000000</v>
      </c>
      <c r="AL85" s="1" t="s">
        <v>1117</v>
      </c>
      <c r="AM85" s="1" t="s">
        <v>398</v>
      </c>
      <c r="AN85" s="1" t="s">
        <v>399</v>
      </c>
      <c r="AP85" s="1" t="s">
        <v>47</v>
      </c>
      <c r="AQ85" s="1" t="s">
        <v>68</v>
      </c>
      <c r="AR85" s="1" t="s">
        <v>47</v>
      </c>
      <c r="AS85" s="1" t="s">
        <v>1585</v>
      </c>
      <c r="AT85" s="1" t="s">
        <v>1814</v>
      </c>
      <c r="AU85" s="1" t="s">
        <v>3032</v>
      </c>
    </row>
    <row r="86" spans="1:47" x14ac:dyDescent="0.25">
      <c r="A86" s="1" t="s">
        <v>2602</v>
      </c>
      <c r="B86" s="1" t="s">
        <v>1815</v>
      </c>
      <c r="C86" s="1" t="s">
        <v>1816</v>
      </c>
      <c r="H86" s="1" t="s">
        <v>2859</v>
      </c>
      <c r="I86" s="1" t="s">
        <v>15</v>
      </c>
      <c r="K86" s="1" t="s">
        <v>2859</v>
      </c>
      <c r="L86" s="1" t="s">
        <v>2860</v>
      </c>
      <c r="N86" s="1" t="s">
        <v>2861</v>
      </c>
      <c r="AE86" s="1" t="s">
        <v>3033</v>
      </c>
      <c r="AF86" s="1" t="s">
        <v>2863</v>
      </c>
      <c r="AG86" s="23">
        <v>2565</v>
      </c>
      <c r="AH86" s="1" t="s">
        <v>1553</v>
      </c>
      <c r="AI86" s="1" t="s">
        <v>120</v>
      </c>
      <c r="AJ86" s="24">
        <v>1000000</v>
      </c>
      <c r="AK86" s="24">
        <v>1000000</v>
      </c>
      <c r="AL86" s="1" t="s">
        <v>1285</v>
      </c>
      <c r="AM86" s="1" t="s">
        <v>111</v>
      </c>
      <c r="AN86" s="1" t="s">
        <v>28</v>
      </c>
      <c r="AP86" s="1" t="s">
        <v>35</v>
      </c>
      <c r="AQ86" s="1" t="s">
        <v>97</v>
      </c>
      <c r="AR86" s="1" t="s">
        <v>35</v>
      </c>
      <c r="AS86" s="1" t="s">
        <v>1722</v>
      </c>
      <c r="AT86" s="1" t="s">
        <v>1817</v>
      </c>
      <c r="AU86" s="1" t="s">
        <v>3034</v>
      </c>
    </row>
    <row r="87" spans="1:47" x14ac:dyDescent="0.25">
      <c r="A87" s="1" t="s">
        <v>2579</v>
      </c>
      <c r="B87" s="1" t="s">
        <v>1818</v>
      </c>
      <c r="C87" s="1" t="s">
        <v>1819</v>
      </c>
      <c r="H87" s="1" t="s">
        <v>2859</v>
      </c>
      <c r="I87" s="1" t="s">
        <v>15</v>
      </c>
      <c r="K87" s="1" t="s">
        <v>2859</v>
      </c>
      <c r="L87" s="1" t="s">
        <v>2860</v>
      </c>
      <c r="N87" s="1" t="s">
        <v>2861</v>
      </c>
      <c r="AE87" s="1" t="s">
        <v>3035</v>
      </c>
      <c r="AF87" s="1" t="s">
        <v>2863</v>
      </c>
      <c r="AG87" s="23">
        <v>2565</v>
      </c>
      <c r="AH87" s="1" t="s">
        <v>1553</v>
      </c>
      <c r="AI87" s="1" t="s">
        <v>120</v>
      </c>
      <c r="AJ87" s="24">
        <v>4500000</v>
      </c>
      <c r="AK87" s="24">
        <v>4500000</v>
      </c>
      <c r="AL87" s="1" t="s">
        <v>1820</v>
      </c>
      <c r="AM87" s="1" t="s">
        <v>95</v>
      </c>
      <c r="AN87" s="1" t="s">
        <v>96</v>
      </c>
      <c r="AP87" s="1" t="s">
        <v>47</v>
      </c>
      <c r="AQ87" s="1" t="s">
        <v>68</v>
      </c>
      <c r="AR87" s="1" t="s">
        <v>47</v>
      </c>
      <c r="AS87" s="1" t="s">
        <v>1585</v>
      </c>
      <c r="AT87" s="1" t="s">
        <v>1821</v>
      </c>
      <c r="AU87" s="1" t="s">
        <v>3036</v>
      </c>
    </row>
    <row r="88" spans="1:47" x14ac:dyDescent="0.25">
      <c r="A88" s="1" t="s">
        <v>2571</v>
      </c>
      <c r="B88" s="1" t="s">
        <v>1822</v>
      </c>
      <c r="C88" s="1" t="s">
        <v>1823</v>
      </c>
      <c r="H88" s="1" t="s">
        <v>2859</v>
      </c>
      <c r="I88" s="1" t="s">
        <v>15</v>
      </c>
      <c r="K88" s="1" t="s">
        <v>2859</v>
      </c>
      <c r="L88" s="1" t="s">
        <v>2860</v>
      </c>
      <c r="N88" s="1" t="s">
        <v>2861</v>
      </c>
      <c r="AE88" s="1" t="s">
        <v>3037</v>
      </c>
      <c r="AF88" s="1" t="s">
        <v>2863</v>
      </c>
      <c r="AG88" s="23">
        <v>2565</v>
      </c>
      <c r="AH88" s="1" t="s">
        <v>1553</v>
      </c>
      <c r="AI88" s="1" t="s">
        <v>120</v>
      </c>
      <c r="AJ88" s="24">
        <v>30000000</v>
      </c>
      <c r="AK88" s="24">
        <v>30000000</v>
      </c>
      <c r="AL88" s="1" t="s">
        <v>1173</v>
      </c>
      <c r="AM88" s="1" t="s">
        <v>447</v>
      </c>
      <c r="AN88" s="1" t="s">
        <v>399</v>
      </c>
      <c r="AP88" s="1" t="s">
        <v>47</v>
      </c>
      <c r="AQ88" s="1" t="s">
        <v>68</v>
      </c>
      <c r="AR88" s="1" t="s">
        <v>47</v>
      </c>
      <c r="AS88" s="1" t="s">
        <v>1585</v>
      </c>
      <c r="AT88" s="1" t="s">
        <v>1824</v>
      </c>
      <c r="AU88" s="1" t="s">
        <v>3038</v>
      </c>
    </row>
    <row r="89" spans="1:47" x14ac:dyDescent="0.25">
      <c r="A89" s="1" t="s">
        <v>2507</v>
      </c>
      <c r="B89" s="1" t="s">
        <v>1825</v>
      </c>
      <c r="C89" s="1" t="s">
        <v>1826</v>
      </c>
      <c r="H89" s="1" t="s">
        <v>2859</v>
      </c>
      <c r="I89" s="1" t="s">
        <v>15</v>
      </c>
      <c r="K89" s="1" t="s">
        <v>2859</v>
      </c>
      <c r="L89" s="1" t="s">
        <v>2860</v>
      </c>
      <c r="N89" s="1" t="s">
        <v>2861</v>
      </c>
      <c r="AE89" s="1" t="s">
        <v>3039</v>
      </c>
      <c r="AF89" s="1" t="s">
        <v>2863</v>
      </c>
      <c r="AG89" s="23">
        <v>2565</v>
      </c>
      <c r="AH89" s="1" t="s">
        <v>1553</v>
      </c>
      <c r="AI89" s="1" t="s">
        <v>120</v>
      </c>
      <c r="AJ89" s="24">
        <v>6000000</v>
      </c>
      <c r="AK89" s="24">
        <v>6000000</v>
      </c>
      <c r="AL89" s="1" t="s">
        <v>86</v>
      </c>
      <c r="AM89" s="1" t="s">
        <v>1763</v>
      </c>
      <c r="AN89" s="1" t="s">
        <v>28</v>
      </c>
      <c r="AO89" s="1" t="s">
        <v>870</v>
      </c>
      <c r="AP89" s="1" t="s">
        <v>35</v>
      </c>
      <c r="AQ89" s="1" t="s">
        <v>54</v>
      </c>
      <c r="AR89" s="1" t="s">
        <v>35</v>
      </c>
      <c r="AS89" s="1" t="s">
        <v>1620</v>
      </c>
      <c r="AT89" s="1" t="s">
        <v>1827</v>
      </c>
      <c r="AU89" s="1" t="s">
        <v>3040</v>
      </c>
    </row>
    <row r="90" spans="1:47" x14ac:dyDescent="0.25">
      <c r="A90" s="1" t="s">
        <v>2520</v>
      </c>
      <c r="B90" s="1" t="s">
        <v>1828</v>
      </c>
      <c r="C90" s="1" t="s">
        <v>1829</v>
      </c>
      <c r="H90" s="1" t="s">
        <v>2859</v>
      </c>
      <c r="I90" s="1" t="s">
        <v>15</v>
      </c>
      <c r="J90" s="1" t="s">
        <v>2881</v>
      </c>
      <c r="K90" s="1" t="s">
        <v>2859</v>
      </c>
      <c r="L90" s="1" t="s">
        <v>2860</v>
      </c>
      <c r="N90" s="1" t="s">
        <v>2861</v>
      </c>
      <c r="AE90" s="1" t="s">
        <v>3041</v>
      </c>
      <c r="AF90" s="1" t="s">
        <v>2863</v>
      </c>
      <c r="AG90" s="23">
        <v>2565</v>
      </c>
      <c r="AH90" s="1" t="s">
        <v>1553</v>
      </c>
      <c r="AI90" s="1" t="s">
        <v>120</v>
      </c>
      <c r="AJ90" s="24">
        <v>4543000</v>
      </c>
      <c r="AK90" s="24">
        <v>4543000</v>
      </c>
      <c r="AL90" s="1" t="s">
        <v>716</v>
      </c>
      <c r="AM90" s="1" t="s">
        <v>111</v>
      </c>
      <c r="AN90" s="1" t="s">
        <v>28</v>
      </c>
      <c r="AP90" s="1" t="s">
        <v>35</v>
      </c>
      <c r="AQ90" s="1" t="s">
        <v>36</v>
      </c>
      <c r="AR90" s="1" t="s">
        <v>35</v>
      </c>
      <c r="AS90" s="1" t="s">
        <v>1566</v>
      </c>
      <c r="AT90" s="1" t="s">
        <v>1830</v>
      </c>
      <c r="AU90" s="1" t="s">
        <v>3042</v>
      </c>
    </row>
    <row r="91" spans="1:47" x14ac:dyDescent="0.25">
      <c r="A91" s="1" t="s">
        <v>2507</v>
      </c>
      <c r="B91" s="1" t="s">
        <v>1831</v>
      </c>
      <c r="C91" s="1" t="s">
        <v>1051</v>
      </c>
      <c r="H91" s="1" t="s">
        <v>2859</v>
      </c>
      <c r="I91" s="1" t="s">
        <v>15</v>
      </c>
      <c r="K91" s="1" t="s">
        <v>2859</v>
      </c>
      <c r="L91" s="1" t="s">
        <v>2860</v>
      </c>
      <c r="N91" s="1" t="s">
        <v>2861</v>
      </c>
      <c r="AE91" s="1" t="s">
        <v>3043</v>
      </c>
      <c r="AF91" s="1" t="s">
        <v>2863</v>
      </c>
      <c r="AG91" s="23">
        <v>2565</v>
      </c>
      <c r="AH91" s="1" t="s">
        <v>1553</v>
      </c>
      <c r="AI91" s="1" t="s">
        <v>120</v>
      </c>
      <c r="AJ91" s="24">
        <v>10000000</v>
      </c>
      <c r="AK91" s="24">
        <v>10000000</v>
      </c>
      <c r="AL91" s="1" t="s">
        <v>86</v>
      </c>
      <c r="AM91" s="1" t="s">
        <v>1763</v>
      </c>
      <c r="AN91" s="1" t="s">
        <v>28</v>
      </c>
      <c r="AO91" s="1" t="s">
        <v>870</v>
      </c>
      <c r="AP91" s="1" t="s">
        <v>35</v>
      </c>
      <c r="AQ91" s="1" t="s">
        <v>54</v>
      </c>
      <c r="AR91" s="1" t="s">
        <v>35</v>
      </c>
      <c r="AS91" s="1" t="s">
        <v>1620</v>
      </c>
      <c r="AT91" s="1" t="s">
        <v>1832</v>
      </c>
      <c r="AU91" s="1" t="s">
        <v>3044</v>
      </c>
    </row>
    <row r="92" spans="1:47" x14ac:dyDescent="0.25">
      <c r="A92" s="1" t="s">
        <v>2598</v>
      </c>
      <c r="B92" s="1" t="s">
        <v>1833</v>
      </c>
      <c r="C92" s="1" t="s">
        <v>1834</v>
      </c>
      <c r="H92" s="1" t="s">
        <v>2859</v>
      </c>
      <c r="I92" s="1" t="s">
        <v>15</v>
      </c>
      <c r="K92" s="1" t="s">
        <v>2859</v>
      </c>
      <c r="L92" s="1" t="s">
        <v>2860</v>
      </c>
      <c r="N92" s="1" t="s">
        <v>2861</v>
      </c>
      <c r="AE92" s="1" t="s">
        <v>3045</v>
      </c>
      <c r="AF92" s="1" t="s">
        <v>2863</v>
      </c>
      <c r="AG92" s="23">
        <v>2565</v>
      </c>
      <c r="AH92" s="1" t="s">
        <v>1553</v>
      </c>
      <c r="AI92" s="1" t="s">
        <v>120</v>
      </c>
      <c r="AJ92" s="24">
        <v>3000000</v>
      </c>
      <c r="AK92" s="24">
        <v>3000000</v>
      </c>
      <c r="AL92" s="1" t="s">
        <v>193</v>
      </c>
      <c r="AM92" s="1" t="s">
        <v>111</v>
      </c>
      <c r="AN92" s="1" t="s">
        <v>28</v>
      </c>
      <c r="AP92" s="1" t="s">
        <v>35</v>
      </c>
      <c r="AQ92" s="1" t="s">
        <v>97</v>
      </c>
      <c r="AR92" s="1" t="s">
        <v>35</v>
      </c>
      <c r="AS92" s="1" t="s">
        <v>1722</v>
      </c>
      <c r="AT92" s="1" t="s">
        <v>1835</v>
      </c>
      <c r="AU92" s="1" t="s">
        <v>3046</v>
      </c>
    </row>
    <row r="93" spans="1:47" x14ac:dyDescent="0.25">
      <c r="A93" s="1" t="s">
        <v>2544</v>
      </c>
      <c r="B93" s="1" t="s">
        <v>1836</v>
      </c>
      <c r="C93" s="1" t="s">
        <v>952</v>
      </c>
      <c r="H93" s="1" t="s">
        <v>2859</v>
      </c>
      <c r="I93" s="1" t="s">
        <v>15</v>
      </c>
      <c r="K93" s="1" t="s">
        <v>2859</v>
      </c>
      <c r="L93" s="1" t="s">
        <v>2860</v>
      </c>
      <c r="N93" s="1" t="s">
        <v>2861</v>
      </c>
      <c r="AE93" s="1" t="s">
        <v>3047</v>
      </c>
      <c r="AF93" s="1" t="s">
        <v>2863</v>
      </c>
      <c r="AG93" s="23">
        <v>2565</v>
      </c>
      <c r="AH93" s="1" t="s">
        <v>1599</v>
      </c>
      <c r="AI93" s="1" t="s">
        <v>1624</v>
      </c>
      <c r="AJ93" s="24">
        <v>503800</v>
      </c>
      <c r="AK93" s="24">
        <v>503800</v>
      </c>
      <c r="AL93" s="1" t="s">
        <v>953</v>
      </c>
      <c r="AM93" s="1" t="s">
        <v>176</v>
      </c>
      <c r="AN93" s="1" t="s">
        <v>67</v>
      </c>
      <c r="AP93" s="1" t="s">
        <v>47</v>
      </c>
      <c r="AQ93" s="1" t="s">
        <v>76</v>
      </c>
      <c r="AR93" s="1" t="s">
        <v>47</v>
      </c>
      <c r="AS93" s="1" t="s">
        <v>1578</v>
      </c>
      <c r="AT93" s="1" t="s">
        <v>1837</v>
      </c>
      <c r="AU93" s="1" t="s">
        <v>3048</v>
      </c>
    </row>
    <row r="94" spans="1:47" x14ac:dyDescent="0.25">
      <c r="A94" s="1" t="s">
        <v>2545</v>
      </c>
      <c r="B94" s="1" t="s">
        <v>1838</v>
      </c>
      <c r="C94" s="1" t="s">
        <v>1839</v>
      </c>
      <c r="H94" s="1" t="s">
        <v>2859</v>
      </c>
      <c r="I94" s="1" t="s">
        <v>15</v>
      </c>
      <c r="K94" s="1" t="s">
        <v>2859</v>
      </c>
      <c r="L94" s="1" t="s">
        <v>2860</v>
      </c>
      <c r="N94" s="1" t="s">
        <v>2861</v>
      </c>
      <c r="AE94" s="1" t="s">
        <v>3049</v>
      </c>
      <c r="AF94" s="1" t="s">
        <v>2863</v>
      </c>
      <c r="AG94" s="23">
        <v>2565</v>
      </c>
      <c r="AH94" s="1" t="s">
        <v>1553</v>
      </c>
      <c r="AI94" s="1" t="s">
        <v>120</v>
      </c>
      <c r="AJ94" s="24">
        <v>2000000</v>
      </c>
      <c r="AK94" s="24">
        <v>2000000</v>
      </c>
      <c r="AL94" s="1" t="s">
        <v>1037</v>
      </c>
      <c r="AM94" s="1" t="s">
        <v>111</v>
      </c>
      <c r="AN94" s="1" t="s">
        <v>28</v>
      </c>
      <c r="AP94" s="1" t="s">
        <v>47</v>
      </c>
      <c r="AQ94" s="1" t="s">
        <v>76</v>
      </c>
      <c r="AR94" s="1" t="s">
        <v>47</v>
      </c>
      <c r="AS94" s="1" t="s">
        <v>1578</v>
      </c>
      <c r="AT94" s="1" t="s">
        <v>1840</v>
      </c>
      <c r="AU94" s="1" t="s">
        <v>3050</v>
      </c>
    </row>
    <row r="95" spans="1:47" x14ac:dyDescent="0.25">
      <c r="A95" s="1" t="s">
        <v>2575</v>
      </c>
      <c r="B95" s="1" t="s">
        <v>1841</v>
      </c>
      <c r="C95" s="1" t="s">
        <v>1842</v>
      </c>
      <c r="H95" s="1" t="s">
        <v>2859</v>
      </c>
      <c r="I95" s="1" t="s">
        <v>15</v>
      </c>
      <c r="K95" s="1" t="s">
        <v>2859</v>
      </c>
      <c r="L95" s="1" t="s">
        <v>2860</v>
      </c>
      <c r="N95" s="1" t="s">
        <v>2861</v>
      </c>
      <c r="AE95" s="1" t="s">
        <v>3051</v>
      </c>
      <c r="AF95" s="1" t="s">
        <v>2863</v>
      </c>
      <c r="AG95" s="23">
        <v>2565</v>
      </c>
      <c r="AH95" s="1" t="s">
        <v>851</v>
      </c>
      <c r="AI95" s="1" t="s">
        <v>120</v>
      </c>
      <c r="AJ95" s="24">
        <v>4000000</v>
      </c>
      <c r="AK95" s="24">
        <v>4000000</v>
      </c>
      <c r="AL95" s="1" t="s">
        <v>216</v>
      </c>
      <c r="AM95" s="1" t="s">
        <v>111</v>
      </c>
      <c r="AN95" s="1" t="s">
        <v>28</v>
      </c>
      <c r="AP95" s="1" t="s">
        <v>35</v>
      </c>
      <c r="AQ95" s="1" t="s">
        <v>36</v>
      </c>
      <c r="AR95" s="1" t="s">
        <v>35</v>
      </c>
      <c r="AS95" s="1" t="s">
        <v>1566</v>
      </c>
      <c r="AT95" s="1" t="s">
        <v>1843</v>
      </c>
      <c r="AU95" s="1" t="s">
        <v>3052</v>
      </c>
    </row>
    <row r="96" spans="1:47" x14ac:dyDescent="0.25">
      <c r="A96" s="1" t="s">
        <v>2562</v>
      </c>
      <c r="B96" s="1" t="s">
        <v>1844</v>
      </c>
      <c r="C96" s="1" t="s">
        <v>1845</v>
      </c>
      <c r="H96" s="1" t="s">
        <v>2859</v>
      </c>
      <c r="I96" s="1" t="s">
        <v>15</v>
      </c>
      <c r="K96" s="1" t="s">
        <v>2859</v>
      </c>
      <c r="L96" s="1" t="s">
        <v>2860</v>
      </c>
      <c r="N96" s="1" t="s">
        <v>2861</v>
      </c>
      <c r="AE96" s="1" t="s">
        <v>3053</v>
      </c>
      <c r="AF96" s="1" t="s">
        <v>2863</v>
      </c>
      <c r="AG96" s="23">
        <v>2565</v>
      </c>
      <c r="AH96" s="1" t="s">
        <v>1553</v>
      </c>
      <c r="AI96" s="1" t="s">
        <v>120</v>
      </c>
      <c r="AJ96" s="24">
        <v>1000000</v>
      </c>
      <c r="AK96" s="24">
        <v>1000000</v>
      </c>
      <c r="AL96" s="1" t="s">
        <v>1028</v>
      </c>
      <c r="AM96" s="1" t="s">
        <v>1029</v>
      </c>
      <c r="AN96" s="1" t="s">
        <v>474</v>
      </c>
      <c r="AP96" s="1" t="s">
        <v>47</v>
      </c>
      <c r="AQ96" s="1" t="s">
        <v>57</v>
      </c>
      <c r="AR96" s="1" t="s">
        <v>47</v>
      </c>
      <c r="AS96" s="1" t="s">
        <v>1590</v>
      </c>
      <c r="AT96" s="1" t="s">
        <v>1846</v>
      </c>
      <c r="AU96" s="1" t="s">
        <v>3054</v>
      </c>
    </row>
    <row r="97" spans="1:47" x14ac:dyDescent="0.25">
      <c r="A97" s="1" t="s">
        <v>2591</v>
      </c>
      <c r="B97" s="1" t="s">
        <v>1847</v>
      </c>
      <c r="C97" s="1" t="s">
        <v>1848</v>
      </c>
      <c r="H97" s="1" t="s">
        <v>2859</v>
      </c>
      <c r="I97" s="1" t="s">
        <v>15</v>
      </c>
      <c r="K97" s="1" t="s">
        <v>2859</v>
      </c>
      <c r="L97" s="1" t="s">
        <v>2860</v>
      </c>
      <c r="N97" s="1" t="s">
        <v>2861</v>
      </c>
      <c r="AE97" s="1" t="s">
        <v>3055</v>
      </c>
      <c r="AF97" s="1" t="s">
        <v>2863</v>
      </c>
      <c r="AG97" s="23">
        <v>2565</v>
      </c>
      <c r="AH97" s="1" t="s">
        <v>1599</v>
      </c>
      <c r="AI97" s="1" t="s">
        <v>120</v>
      </c>
      <c r="AJ97" s="24">
        <v>1500000</v>
      </c>
      <c r="AK97" s="24">
        <v>1500000</v>
      </c>
      <c r="AL97" s="1" t="s">
        <v>1474</v>
      </c>
      <c r="AM97" s="1" t="s">
        <v>111</v>
      </c>
      <c r="AN97" s="1" t="s">
        <v>28</v>
      </c>
      <c r="AP97" s="1" t="s">
        <v>21</v>
      </c>
      <c r="AQ97" s="1" t="s">
        <v>22</v>
      </c>
      <c r="AR97" s="1" t="s">
        <v>21</v>
      </c>
      <c r="AS97" s="1" t="s">
        <v>1570</v>
      </c>
      <c r="AT97" s="1" t="s">
        <v>1849</v>
      </c>
      <c r="AU97" s="1" t="s">
        <v>3056</v>
      </c>
    </row>
    <row r="98" spans="1:47" x14ac:dyDescent="0.25">
      <c r="A98" s="1" t="s">
        <v>2618</v>
      </c>
      <c r="B98" s="1" t="s">
        <v>1850</v>
      </c>
      <c r="C98" s="1" t="s">
        <v>1851</v>
      </c>
      <c r="H98" s="1" t="s">
        <v>2859</v>
      </c>
      <c r="I98" s="1" t="s">
        <v>15</v>
      </c>
      <c r="K98" s="1" t="s">
        <v>2859</v>
      </c>
      <c r="L98" s="1" t="s">
        <v>2860</v>
      </c>
      <c r="N98" s="1" t="s">
        <v>2861</v>
      </c>
      <c r="AE98" s="1" t="s">
        <v>3057</v>
      </c>
      <c r="AF98" s="1" t="s">
        <v>2863</v>
      </c>
      <c r="AG98" s="23">
        <v>2565</v>
      </c>
      <c r="AH98" s="1" t="s">
        <v>1599</v>
      </c>
      <c r="AI98" s="1" t="s">
        <v>1134</v>
      </c>
      <c r="AJ98" s="24">
        <v>1500000</v>
      </c>
      <c r="AK98" s="24">
        <v>1500000</v>
      </c>
      <c r="AL98" s="1" t="s">
        <v>1852</v>
      </c>
      <c r="AM98" s="1" t="s">
        <v>111</v>
      </c>
      <c r="AN98" s="1" t="s">
        <v>28</v>
      </c>
      <c r="AP98" s="1" t="s">
        <v>35</v>
      </c>
      <c r="AQ98" s="1" t="s">
        <v>36</v>
      </c>
      <c r="AR98" s="1" t="s">
        <v>35</v>
      </c>
      <c r="AS98" s="1" t="s">
        <v>1566</v>
      </c>
      <c r="AT98" s="1" t="s">
        <v>1853</v>
      </c>
      <c r="AU98" s="1" t="s">
        <v>3058</v>
      </c>
    </row>
    <row r="99" spans="1:47" x14ac:dyDescent="0.25">
      <c r="A99" s="1" t="s">
        <v>2619</v>
      </c>
      <c r="B99" s="1" t="s">
        <v>1854</v>
      </c>
      <c r="C99" s="1" t="s">
        <v>1855</v>
      </c>
      <c r="H99" s="1" t="s">
        <v>2859</v>
      </c>
      <c r="I99" s="1" t="s">
        <v>15</v>
      </c>
      <c r="K99" s="1" t="s">
        <v>2859</v>
      </c>
      <c r="L99" s="1" t="s">
        <v>2860</v>
      </c>
      <c r="N99" s="1" t="s">
        <v>2861</v>
      </c>
      <c r="AE99" s="1" t="s">
        <v>3059</v>
      </c>
      <c r="AF99" s="1" t="s">
        <v>2863</v>
      </c>
      <c r="AG99" s="23">
        <v>2565</v>
      </c>
      <c r="AH99" s="1" t="s">
        <v>1553</v>
      </c>
      <c r="AI99" s="1" t="s">
        <v>120</v>
      </c>
      <c r="AJ99" s="24">
        <v>701500</v>
      </c>
      <c r="AK99" s="24">
        <v>701500</v>
      </c>
      <c r="AL99" s="1" t="s">
        <v>1856</v>
      </c>
      <c r="AM99" s="1" t="s">
        <v>176</v>
      </c>
      <c r="AN99" s="1" t="s">
        <v>67</v>
      </c>
      <c r="AP99" s="1" t="s">
        <v>35</v>
      </c>
      <c r="AQ99" s="1" t="s">
        <v>36</v>
      </c>
      <c r="AR99" s="1" t="s">
        <v>35</v>
      </c>
      <c r="AS99" s="1" t="s">
        <v>1566</v>
      </c>
      <c r="AT99" s="1" t="s">
        <v>1857</v>
      </c>
      <c r="AU99" s="1" t="s">
        <v>3060</v>
      </c>
    </row>
    <row r="100" spans="1:47" x14ac:dyDescent="0.25">
      <c r="A100" s="1" t="s">
        <v>2546</v>
      </c>
      <c r="B100" s="1" t="s">
        <v>1858</v>
      </c>
      <c r="C100" s="1" t="s">
        <v>897</v>
      </c>
      <c r="H100" s="1" t="s">
        <v>2859</v>
      </c>
      <c r="I100" s="1" t="s">
        <v>15</v>
      </c>
      <c r="K100" s="1" t="s">
        <v>2859</v>
      </c>
      <c r="L100" s="1" t="s">
        <v>2860</v>
      </c>
      <c r="N100" s="1" t="s">
        <v>2861</v>
      </c>
      <c r="AE100" s="1" t="s">
        <v>3061</v>
      </c>
      <c r="AF100" s="1" t="s">
        <v>2863</v>
      </c>
      <c r="AG100" s="23">
        <v>2565</v>
      </c>
      <c r="AH100" s="1" t="s">
        <v>1134</v>
      </c>
      <c r="AI100" s="1" t="s">
        <v>1684</v>
      </c>
      <c r="AJ100" s="24">
        <v>500000</v>
      </c>
      <c r="AK100" s="24">
        <v>500000</v>
      </c>
      <c r="AL100" s="1" t="s">
        <v>898</v>
      </c>
      <c r="AM100" s="1" t="s">
        <v>206</v>
      </c>
      <c r="AN100" s="1" t="s">
        <v>96</v>
      </c>
      <c r="AP100" s="1" t="s">
        <v>47</v>
      </c>
      <c r="AQ100" s="1" t="s">
        <v>76</v>
      </c>
      <c r="AR100" s="1" t="s">
        <v>47</v>
      </c>
      <c r="AS100" s="1" t="s">
        <v>1578</v>
      </c>
      <c r="AT100" s="1" t="s">
        <v>1859</v>
      </c>
      <c r="AU100" s="1" t="s">
        <v>3062</v>
      </c>
    </row>
    <row r="101" spans="1:47" x14ac:dyDescent="0.25">
      <c r="A101" s="1" t="s">
        <v>2546</v>
      </c>
      <c r="B101" s="1" t="s">
        <v>1860</v>
      </c>
      <c r="C101" s="1" t="s">
        <v>1861</v>
      </c>
      <c r="H101" s="1" t="s">
        <v>2859</v>
      </c>
      <c r="I101" s="1" t="s">
        <v>15</v>
      </c>
      <c r="K101" s="1" t="s">
        <v>2859</v>
      </c>
      <c r="L101" s="1" t="s">
        <v>2860</v>
      </c>
      <c r="N101" s="1" t="s">
        <v>2861</v>
      </c>
      <c r="AE101" s="1" t="s">
        <v>3063</v>
      </c>
      <c r="AF101" s="1" t="s">
        <v>2863</v>
      </c>
      <c r="AG101" s="23">
        <v>2565</v>
      </c>
      <c r="AH101" s="1" t="s">
        <v>1553</v>
      </c>
      <c r="AI101" s="1" t="s">
        <v>851</v>
      </c>
      <c r="AJ101" s="24">
        <v>400000</v>
      </c>
      <c r="AK101" s="24">
        <v>400000</v>
      </c>
      <c r="AL101" s="1" t="s">
        <v>898</v>
      </c>
      <c r="AM101" s="1" t="s">
        <v>206</v>
      </c>
      <c r="AN101" s="1" t="s">
        <v>96</v>
      </c>
      <c r="AP101" s="1" t="s">
        <v>47</v>
      </c>
      <c r="AQ101" s="1" t="s">
        <v>76</v>
      </c>
      <c r="AR101" s="1" t="s">
        <v>47</v>
      </c>
      <c r="AS101" s="1" t="s">
        <v>1578</v>
      </c>
      <c r="AT101" s="1" t="s">
        <v>1862</v>
      </c>
      <c r="AU101" s="1" t="s">
        <v>3064</v>
      </c>
    </row>
    <row r="102" spans="1:47" x14ac:dyDescent="0.25">
      <c r="A102" s="1" t="s">
        <v>2525</v>
      </c>
      <c r="B102" s="1" t="s">
        <v>1549</v>
      </c>
      <c r="C102" s="1" t="s">
        <v>1863</v>
      </c>
      <c r="H102" s="1" t="s">
        <v>2859</v>
      </c>
      <c r="I102" s="1" t="s">
        <v>15</v>
      </c>
      <c r="K102" s="1" t="s">
        <v>2859</v>
      </c>
      <c r="L102" s="1" t="s">
        <v>2860</v>
      </c>
      <c r="N102" s="1" t="s">
        <v>2861</v>
      </c>
      <c r="AE102" s="1" t="s">
        <v>3065</v>
      </c>
      <c r="AF102" s="1" t="s">
        <v>2863</v>
      </c>
      <c r="AG102" s="23">
        <v>2565</v>
      </c>
      <c r="AH102" s="1" t="s">
        <v>1684</v>
      </c>
      <c r="AI102" s="1" t="s">
        <v>1624</v>
      </c>
      <c r="AJ102" s="24">
        <v>2220000</v>
      </c>
      <c r="AK102" s="23">
        <v>0</v>
      </c>
      <c r="AM102" s="1" t="s">
        <v>183</v>
      </c>
      <c r="AN102" s="1" t="s">
        <v>134</v>
      </c>
      <c r="AP102" s="1" t="s">
        <v>47</v>
      </c>
      <c r="AQ102" s="1" t="s">
        <v>68</v>
      </c>
      <c r="AR102" s="1" t="s">
        <v>47</v>
      </c>
      <c r="AS102" s="1" t="s">
        <v>1585</v>
      </c>
      <c r="AT102" s="1" t="s">
        <v>1864</v>
      </c>
      <c r="AU102" s="1" t="s">
        <v>3066</v>
      </c>
    </row>
    <row r="103" spans="1:47" x14ac:dyDescent="0.25">
      <c r="A103" s="1" t="s">
        <v>2494</v>
      </c>
      <c r="B103" s="1" t="s">
        <v>1865</v>
      </c>
      <c r="C103" s="1" t="s">
        <v>1866</v>
      </c>
      <c r="H103" s="1" t="s">
        <v>2859</v>
      </c>
      <c r="I103" s="1" t="s">
        <v>15</v>
      </c>
      <c r="K103" s="1" t="s">
        <v>2859</v>
      </c>
      <c r="L103" s="1" t="s">
        <v>2860</v>
      </c>
      <c r="N103" s="1" t="s">
        <v>2861</v>
      </c>
      <c r="AE103" s="1" t="s">
        <v>3067</v>
      </c>
      <c r="AF103" s="1" t="s">
        <v>2863</v>
      </c>
      <c r="AG103" s="23">
        <v>2565</v>
      </c>
      <c r="AH103" s="1" t="s">
        <v>1599</v>
      </c>
      <c r="AI103" s="1" t="s">
        <v>1134</v>
      </c>
      <c r="AJ103" s="24">
        <v>29300000</v>
      </c>
      <c r="AK103" s="24">
        <v>29300000</v>
      </c>
      <c r="AL103" s="1" t="s">
        <v>526</v>
      </c>
      <c r="AM103" s="1" t="s">
        <v>447</v>
      </c>
      <c r="AN103" s="1" t="s">
        <v>399</v>
      </c>
      <c r="AP103" s="1" t="s">
        <v>21</v>
      </c>
      <c r="AQ103" s="1" t="s">
        <v>124</v>
      </c>
      <c r="AR103" s="1" t="s">
        <v>21</v>
      </c>
      <c r="AS103" s="1" t="s">
        <v>1555</v>
      </c>
      <c r="AT103" s="1" t="s">
        <v>1867</v>
      </c>
      <c r="AU103" s="1" t="s">
        <v>3068</v>
      </c>
    </row>
    <row r="104" spans="1:47" x14ac:dyDescent="0.25">
      <c r="A104" s="1" t="s">
        <v>2580</v>
      </c>
      <c r="B104" s="1" t="s">
        <v>1868</v>
      </c>
      <c r="C104" s="1" t="s">
        <v>1869</v>
      </c>
      <c r="H104" s="1" t="s">
        <v>2859</v>
      </c>
      <c r="I104" s="1" t="s">
        <v>15</v>
      </c>
      <c r="K104" s="1" t="s">
        <v>2859</v>
      </c>
      <c r="L104" s="1" t="s">
        <v>2860</v>
      </c>
      <c r="N104" s="1" t="s">
        <v>2861</v>
      </c>
      <c r="AE104" s="1" t="s">
        <v>3069</v>
      </c>
      <c r="AF104" s="1" t="s">
        <v>2863</v>
      </c>
      <c r="AG104" s="23">
        <v>2565</v>
      </c>
      <c r="AH104" s="1" t="s">
        <v>1553</v>
      </c>
      <c r="AI104" s="1" t="s">
        <v>1870</v>
      </c>
      <c r="AJ104" s="24">
        <v>2500000</v>
      </c>
      <c r="AK104" s="24">
        <v>2500000</v>
      </c>
      <c r="AM104" s="1" t="s">
        <v>293</v>
      </c>
      <c r="AN104" s="1" t="s">
        <v>134</v>
      </c>
      <c r="AP104" s="1" t="s">
        <v>47</v>
      </c>
      <c r="AQ104" s="1" t="s">
        <v>68</v>
      </c>
      <c r="AR104" s="1" t="s">
        <v>47</v>
      </c>
      <c r="AS104" s="1" t="s">
        <v>1585</v>
      </c>
      <c r="AT104" s="1" t="s">
        <v>1871</v>
      </c>
      <c r="AU104" s="1" t="s">
        <v>3070</v>
      </c>
    </row>
    <row r="105" spans="1:47" x14ac:dyDescent="0.25">
      <c r="A105" s="1" t="s">
        <v>2587</v>
      </c>
      <c r="B105" s="1" t="s">
        <v>1872</v>
      </c>
      <c r="C105" s="1" t="s">
        <v>1873</v>
      </c>
      <c r="H105" s="1" t="s">
        <v>2859</v>
      </c>
      <c r="I105" s="1" t="s">
        <v>15</v>
      </c>
      <c r="K105" s="1" t="s">
        <v>2859</v>
      </c>
      <c r="L105" s="1" t="s">
        <v>2860</v>
      </c>
      <c r="N105" s="1" t="s">
        <v>2861</v>
      </c>
      <c r="AE105" s="1" t="s">
        <v>3071</v>
      </c>
      <c r="AF105" s="1" t="s">
        <v>2863</v>
      </c>
      <c r="AG105" s="23">
        <v>2565</v>
      </c>
      <c r="AH105" s="1" t="s">
        <v>1599</v>
      </c>
      <c r="AI105" s="1" t="s">
        <v>1134</v>
      </c>
      <c r="AJ105" s="24">
        <v>1000000</v>
      </c>
      <c r="AK105" s="24">
        <v>1000000</v>
      </c>
      <c r="AL105" s="1" t="s">
        <v>622</v>
      </c>
      <c r="AM105" s="1" t="s">
        <v>111</v>
      </c>
      <c r="AN105" s="1" t="s">
        <v>28</v>
      </c>
      <c r="AP105" s="1" t="s">
        <v>35</v>
      </c>
      <c r="AQ105" s="1" t="s">
        <v>36</v>
      </c>
      <c r="AR105" s="1" t="s">
        <v>35</v>
      </c>
      <c r="AS105" s="1" t="s">
        <v>1566</v>
      </c>
      <c r="AT105" s="1" t="s">
        <v>1874</v>
      </c>
      <c r="AU105" s="1" t="s">
        <v>3072</v>
      </c>
    </row>
    <row r="106" spans="1:47" x14ac:dyDescent="0.25">
      <c r="A106" s="1" t="s">
        <v>2594</v>
      </c>
      <c r="B106" s="1" t="s">
        <v>1875</v>
      </c>
      <c r="C106" s="1" t="s">
        <v>924</v>
      </c>
      <c r="H106" s="1" t="s">
        <v>2859</v>
      </c>
      <c r="I106" s="1" t="s">
        <v>15</v>
      </c>
      <c r="K106" s="1" t="s">
        <v>2859</v>
      </c>
      <c r="L106" s="1" t="s">
        <v>2860</v>
      </c>
      <c r="N106" s="1" t="s">
        <v>2861</v>
      </c>
      <c r="AE106" s="1" t="s">
        <v>3073</v>
      </c>
      <c r="AF106" s="1" t="s">
        <v>2863</v>
      </c>
      <c r="AG106" s="23">
        <v>2565</v>
      </c>
      <c r="AH106" s="1" t="s">
        <v>1553</v>
      </c>
      <c r="AI106" s="1" t="s">
        <v>120</v>
      </c>
      <c r="AJ106" s="24">
        <v>2000000</v>
      </c>
      <c r="AK106" s="24">
        <v>2000000</v>
      </c>
      <c r="AL106" s="1" t="s">
        <v>244</v>
      </c>
      <c r="AM106" s="1" t="s">
        <v>111</v>
      </c>
      <c r="AN106" s="1" t="s">
        <v>28</v>
      </c>
      <c r="AP106" s="1" t="s">
        <v>35</v>
      </c>
      <c r="AQ106" s="1" t="s">
        <v>36</v>
      </c>
      <c r="AR106" s="1" t="s">
        <v>35</v>
      </c>
      <c r="AS106" s="1" t="s">
        <v>1566</v>
      </c>
      <c r="AT106" s="1" t="s">
        <v>1876</v>
      </c>
      <c r="AU106" s="1" t="s">
        <v>3074</v>
      </c>
    </row>
    <row r="107" spans="1:47" x14ac:dyDescent="0.25">
      <c r="A107" s="1" t="s">
        <v>2528</v>
      </c>
      <c r="B107" s="1" t="s">
        <v>1877</v>
      </c>
      <c r="C107" s="1" t="s">
        <v>1878</v>
      </c>
      <c r="H107" s="1" t="s">
        <v>2859</v>
      </c>
      <c r="I107" s="1" t="s">
        <v>15</v>
      </c>
      <c r="K107" s="1" t="s">
        <v>2859</v>
      </c>
      <c r="L107" s="1" t="s">
        <v>2860</v>
      </c>
      <c r="N107" s="1" t="s">
        <v>2861</v>
      </c>
      <c r="AE107" s="1" t="s">
        <v>3075</v>
      </c>
      <c r="AF107" s="1" t="s">
        <v>2863</v>
      </c>
      <c r="AG107" s="23">
        <v>2565</v>
      </c>
      <c r="AH107" s="1" t="s">
        <v>1553</v>
      </c>
      <c r="AI107" s="1" t="s">
        <v>120</v>
      </c>
      <c r="AJ107" s="24">
        <v>715000</v>
      </c>
      <c r="AK107" s="24">
        <v>715000</v>
      </c>
      <c r="AL107" s="1" t="s">
        <v>160</v>
      </c>
      <c r="AM107" s="1" t="s">
        <v>161</v>
      </c>
      <c r="AN107" s="1" t="s">
        <v>162</v>
      </c>
      <c r="AP107" s="1" t="s">
        <v>35</v>
      </c>
      <c r="AQ107" s="1" t="s">
        <v>54</v>
      </c>
      <c r="AR107" s="1" t="s">
        <v>35</v>
      </c>
      <c r="AS107" s="1" t="s">
        <v>1620</v>
      </c>
      <c r="AT107" s="1" t="s">
        <v>1879</v>
      </c>
      <c r="AU107" s="1" t="s">
        <v>3076</v>
      </c>
    </row>
    <row r="108" spans="1:47" x14ac:dyDescent="0.25">
      <c r="A108" s="1" t="s">
        <v>2518</v>
      </c>
      <c r="B108" s="1" t="s">
        <v>1880</v>
      </c>
      <c r="C108" s="1" t="s">
        <v>1881</v>
      </c>
      <c r="H108" s="1" t="s">
        <v>2859</v>
      </c>
      <c r="I108" s="1" t="s">
        <v>15</v>
      </c>
      <c r="K108" s="1" t="s">
        <v>2859</v>
      </c>
      <c r="L108" s="1" t="s">
        <v>2860</v>
      </c>
      <c r="N108" s="1" t="s">
        <v>2861</v>
      </c>
      <c r="AE108" s="1" t="s">
        <v>3077</v>
      </c>
      <c r="AF108" s="1" t="s">
        <v>2863</v>
      </c>
      <c r="AG108" s="23">
        <v>2565</v>
      </c>
      <c r="AH108" s="1" t="s">
        <v>1696</v>
      </c>
      <c r="AI108" s="1" t="s">
        <v>1134</v>
      </c>
      <c r="AJ108" s="24">
        <v>4086200</v>
      </c>
      <c r="AK108" s="24">
        <v>4086200</v>
      </c>
      <c r="AL108" s="1" t="s">
        <v>645</v>
      </c>
      <c r="AM108" s="1" t="s">
        <v>161</v>
      </c>
      <c r="AN108" s="1" t="s">
        <v>162</v>
      </c>
      <c r="AP108" s="1" t="s">
        <v>47</v>
      </c>
      <c r="AQ108" s="1" t="s">
        <v>76</v>
      </c>
      <c r="AR108" s="1" t="s">
        <v>47</v>
      </c>
      <c r="AS108" s="1" t="s">
        <v>1578</v>
      </c>
      <c r="AT108" s="1" t="s">
        <v>1882</v>
      </c>
      <c r="AU108" s="1" t="s">
        <v>3078</v>
      </c>
    </row>
    <row r="109" spans="1:47" x14ac:dyDescent="0.25">
      <c r="A109" s="1" t="s">
        <v>2518</v>
      </c>
      <c r="B109" s="1" t="s">
        <v>1883</v>
      </c>
      <c r="C109" s="1" t="s">
        <v>1884</v>
      </c>
      <c r="H109" s="1" t="s">
        <v>2859</v>
      </c>
      <c r="I109" s="1" t="s">
        <v>15</v>
      </c>
      <c r="K109" s="1" t="s">
        <v>2859</v>
      </c>
      <c r="L109" s="1" t="s">
        <v>2860</v>
      </c>
      <c r="N109" s="1" t="s">
        <v>2861</v>
      </c>
      <c r="AE109" s="1" t="s">
        <v>3079</v>
      </c>
      <c r="AF109" s="1" t="s">
        <v>2863</v>
      </c>
      <c r="AG109" s="23">
        <v>2565</v>
      </c>
      <c r="AH109" s="1" t="s">
        <v>1696</v>
      </c>
      <c r="AI109" s="1" t="s">
        <v>1696</v>
      </c>
      <c r="AJ109" s="24">
        <v>2152500</v>
      </c>
      <c r="AK109" s="24">
        <v>2152500</v>
      </c>
      <c r="AL109" s="1" t="s">
        <v>645</v>
      </c>
      <c r="AM109" s="1" t="s">
        <v>161</v>
      </c>
      <c r="AN109" s="1" t="s">
        <v>162</v>
      </c>
      <c r="AP109" s="1" t="s">
        <v>47</v>
      </c>
      <c r="AQ109" s="1" t="s">
        <v>76</v>
      </c>
      <c r="AR109" s="1" t="s">
        <v>47</v>
      </c>
      <c r="AS109" s="1" t="s">
        <v>1578</v>
      </c>
      <c r="AT109" s="1" t="s">
        <v>1885</v>
      </c>
      <c r="AU109" s="1" t="s">
        <v>3080</v>
      </c>
    </row>
    <row r="110" spans="1:47" x14ac:dyDescent="0.25">
      <c r="A110" s="1" t="s">
        <v>2547</v>
      </c>
      <c r="B110" s="1" t="s">
        <v>1886</v>
      </c>
      <c r="C110" s="1" t="s">
        <v>1150</v>
      </c>
      <c r="H110" s="1" t="s">
        <v>2859</v>
      </c>
      <c r="I110" s="1" t="s">
        <v>15</v>
      </c>
      <c r="K110" s="1" t="s">
        <v>2859</v>
      </c>
      <c r="L110" s="1" t="s">
        <v>2860</v>
      </c>
      <c r="N110" s="1" t="s">
        <v>2861</v>
      </c>
      <c r="AE110" s="1" t="s">
        <v>3081</v>
      </c>
      <c r="AF110" s="1" t="s">
        <v>2863</v>
      </c>
      <c r="AG110" s="23">
        <v>2565</v>
      </c>
      <c r="AH110" s="1" t="s">
        <v>1553</v>
      </c>
      <c r="AI110" s="1" t="s">
        <v>120</v>
      </c>
      <c r="AJ110" s="24">
        <v>3246000</v>
      </c>
      <c r="AK110" s="24">
        <v>3246000</v>
      </c>
      <c r="AM110" s="1" t="s">
        <v>145</v>
      </c>
      <c r="AN110" s="1" t="s">
        <v>134</v>
      </c>
      <c r="AP110" s="1" t="s">
        <v>47</v>
      </c>
      <c r="AQ110" s="1" t="s">
        <v>76</v>
      </c>
      <c r="AR110" s="1" t="s">
        <v>47</v>
      </c>
      <c r="AS110" s="1" t="s">
        <v>1578</v>
      </c>
      <c r="AT110" s="1" t="s">
        <v>1887</v>
      </c>
      <c r="AU110" s="1" t="s">
        <v>3082</v>
      </c>
    </row>
    <row r="111" spans="1:47" x14ac:dyDescent="0.25">
      <c r="A111" s="1" t="s">
        <v>2518</v>
      </c>
      <c r="B111" s="1" t="s">
        <v>1888</v>
      </c>
      <c r="C111" s="1" t="s">
        <v>1889</v>
      </c>
      <c r="H111" s="1" t="s">
        <v>2859</v>
      </c>
      <c r="I111" s="1" t="s">
        <v>15</v>
      </c>
      <c r="K111" s="1" t="s">
        <v>2859</v>
      </c>
      <c r="L111" s="1" t="s">
        <v>2860</v>
      </c>
      <c r="N111" s="1" t="s">
        <v>2861</v>
      </c>
      <c r="AE111" s="1" t="s">
        <v>3083</v>
      </c>
      <c r="AF111" s="1" t="s">
        <v>2863</v>
      </c>
      <c r="AG111" s="23">
        <v>2565</v>
      </c>
      <c r="AH111" s="1" t="s">
        <v>1692</v>
      </c>
      <c r="AI111" s="1" t="s">
        <v>1692</v>
      </c>
      <c r="AJ111" s="24">
        <v>2152500</v>
      </c>
      <c r="AK111" s="24">
        <v>2152500</v>
      </c>
      <c r="AL111" s="1" t="s">
        <v>645</v>
      </c>
      <c r="AM111" s="1" t="s">
        <v>161</v>
      </c>
      <c r="AN111" s="1" t="s">
        <v>162</v>
      </c>
      <c r="AP111" s="1" t="s">
        <v>47</v>
      </c>
      <c r="AQ111" s="1" t="s">
        <v>76</v>
      </c>
      <c r="AR111" s="1" t="s">
        <v>47</v>
      </c>
      <c r="AS111" s="1" t="s">
        <v>1578</v>
      </c>
      <c r="AT111" s="1" t="s">
        <v>1890</v>
      </c>
      <c r="AU111" s="1" t="s">
        <v>3084</v>
      </c>
    </row>
    <row r="112" spans="1:47" x14ac:dyDescent="0.25">
      <c r="A112" s="1" t="s">
        <v>2547</v>
      </c>
      <c r="B112" s="1" t="s">
        <v>1891</v>
      </c>
      <c r="C112" s="1" t="s">
        <v>1892</v>
      </c>
      <c r="H112" s="1" t="s">
        <v>2859</v>
      </c>
      <c r="I112" s="1" t="s">
        <v>15</v>
      </c>
      <c r="K112" s="1" t="s">
        <v>2859</v>
      </c>
      <c r="L112" s="1" t="s">
        <v>2860</v>
      </c>
      <c r="N112" s="1" t="s">
        <v>2861</v>
      </c>
      <c r="AE112" s="1" t="s">
        <v>3085</v>
      </c>
      <c r="AF112" s="1" t="s">
        <v>2863</v>
      </c>
      <c r="AG112" s="23">
        <v>2565</v>
      </c>
      <c r="AH112" s="1" t="s">
        <v>1553</v>
      </c>
      <c r="AI112" s="1" t="s">
        <v>120</v>
      </c>
      <c r="AJ112" s="24">
        <v>1000000</v>
      </c>
      <c r="AK112" s="24">
        <v>1000000</v>
      </c>
      <c r="AM112" s="1" t="s">
        <v>145</v>
      </c>
      <c r="AN112" s="1" t="s">
        <v>134</v>
      </c>
      <c r="AP112" s="1" t="s">
        <v>35</v>
      </c>
      <c r="AQ112" s="1" t="s">
        <v>36</v>
      </c>
      <c r="AR112" s="1" t="s">
        <v>35</v>
      </c>
      <c r="AS112" s="1" t="s">
        <v>1566</v>
      </c>
      <c r="AT112" s="1" t="s">
        <v>1893</v>
      </c>
      <c r="AU112" s="1" t="s">
        <v>3086</v>
      </c>
    </row>
    <row r="113" spans="1:47" x14ac:dyDescent="0.25">
      <c r="A113" s="1" t="s">
        <v>2579</v>
      </c>
      <c r="B113" s="1" t="s">
        <v>1894</v>
      </c>
      <c r="C113" s="1" t="s">
        <v>1895</v>
      </c>
      <c r="H113" s="1" t="s">
        <v>2859</v>
      </c>
      <c r="I113" s="1" t="s">
        <v>15</v>
      </c>
      <c r="K113" s="1" t="s">
        <v>2859</v>
      </c>
      <c r="L113" s="1" t="s">
        <v>2860</v>
      </c>
      <c r="N113" s="1" t="s">
        <v>2861</v>
      </c>
      <c r="AE113" s="1" t="s">
        <v>3087</v>
      </c>
      <c r="AF113" s="1" t="s">
        <v>2863</v>
      </c>
      <c r="AG113" s="23">
        <v>2565</v>
      </c>
      <c r="AH113" s="1" t="s">
        <v>1553</v>
      </c>
      <c r="AI113" s="1" t="s">
        <v>120</v>
      </c>
      <c r="AJ113" s="24">
        <v>1228800</v>
      </c>
      <c r="AK113" s="24">
        <v>1228800</v>
      </c>
      <c r="AL113" s="1" t="s">
        <v>1820</v>
      </c>
      <c r="AM113" s="1" t="s">
        <v>95</v>
      </c>
      <c r="AN113" s="1" t="s">
        <v>96</v>
      </c>
      <c r="AP113" s="1" t="s">
        <v>21</v>
      </c>
      <c r="AQ113" s="1" t="s">
        <v>22</v>
      </c>
      <c r="AR113" s="1" t="s">
        <v>21</v>
      </c>
      <c r="AS113" s="1" t="s">
        <v>1570</v>
      </c>
      <c r="AT113" s="1" t="s">
        <v>1896</v>
      </c>
      <c r="AU113" s="1" t="s">
        <v>3088</v>
      </c>
    </row>
    <row r="114" spans="1:47" x14ac:dyDescent="0.25">
      <c r="A114" s="1" t="s">
        <v>2548</v>
      </c>
      <c r="B114" s="1" t="s">
        <v>1897</v>
      </c>
      <c r="C114" s="1" t="s">
        <v>1898</v>
      </c>
      <c r="H114" s="1" t="s">
        <v>2859</v>
      </c>
      <c r="I114" s="1" t="s">
        <v>15</v>
      </c>
      <c r="K114" s="1" t="s">
        <v>2859</v>
      </c>
      <c r="L114" s="1" t="s">
        <v>2860</v>
      </c>
      <c r="N114" s="1" t="s">
        <v>2861</v>
      </c>
      <c r="AE114" s="1" t="s">
        <v>3089</v>
      </c>
      <c r="AF114" s="1" t="s">
        <v>2863</v>
      </c>
      <c r="AG114" s="23">
        <v>2565</v>
      </c>
      <c r="AH114" s="1" t="s">
        <v>1553</v>
      </c>
      <c r="AI114" s="1" t="s">
        <v>1134</v>
      </c>
      <c r="AJ114" s="24">
        <v>2363400</v>
      </c>
      <c r="AK114" s="24">
        <v>2363400</v>
      </c>
      <c r="AL114" s="1" t="s">
        <v>1045</v>
      </c>
      <c r="AM114" s="1" t="s">
        <v>161</v>
      </c>
      <c r="AN114" s="1" t="s">
        <v>162</v>
      </c>
      <c r="AP114" s="1" t="s">
        <v>35</v>
      </c>
      <c r="AQ114" s="1" t="s">
        <v>36</v>
      </c>
      <c r="AR114" s="1" t="s">
        <v>35</v>
      </c>
      <c r="AS114" s="1" t="s">
        <v>1566</v>
      </c>
      <c r="AT114" s="1" t="s">
        <v>1899</v>
      </c>
      <c r="AU114" s="1" t="s">
        <v>3090</v>
      </c>
    </row>
    <row r="115" spans="1:47" x14ac:dyDescent="0.25">
      <c r="A115" s="1" t="s">
        <v>2566</v>
      </c>
      <c r="B115" s="1" t="s">
        <v>1900</v>
      </c>
      <c r="C115" s="1" t="s">
        <v>1901</v>
      </c>
      <c r="H115" s="1" t="s">
        <v>2859</v>
      </c>
      <c r="I115" s="1" t="s">
        <v>15</v>
      </c>
      <c r="J115" s="1" t="s">
        <v>2881</v>
      </c>
      <c r="K115" s="1" t="s">
        <v>2859</v>
      </c>
      <c r="L115" s="1" t="s">
        <v>2860</v>
      </c>
      <c r="N115" s="1" t="s">
        <v>2861</v>
      </c>
      <c r="AE115" s="1" t="s">
        <v>3091</v>
      </c>
      <c r="AF115" s="1" t="s">
        <v>2863</v>
      </c>
      <c r="AG115" s="23">
        <v>2565</v>
      </c>
      <c r="AH115" s="1" t="s">
        <v>1553</v>
      </c>
      <c r="AI115" s="1" t="s">
        <v>120</v>
      </c>
      <c r="AJ115" s="24">
        <v>1280000</v>
      </c>
      <c r="AK115" s="24">
        <v>1280000</v>
      </c>
      <c r="AL115" s="1" t="s">
        <v>1298</v>
      </c>
      <c r="AM115" s="1" t="s">
        <v>176</v>
      </c>
      <c r="AN115" s="1" t="s">
        <v>67</v>
      </c>
      <c r="AP115" s="1" t="s">
        <v>21</v>
      </c>
      <c r="AQ115" s="1" t="s">
        <v>124</v>
      </c>
      <c r="AR115" s="1" t="s">
        <v>21</v>
      </c>
      <c r="AS115" s="1" t="s">
        <v>1555</v>
      </c>
      <c r="AT115" s="1" t="s">
        <v>1902</v>
      </c>
      <c r="AU115" s="1" t="s">
        <v>3092</v>
      </c>
    </row>
    <row r="116" spans="1:47" x14ac:dyDescent="0.25">
      <c r="A116" s="1" t="s">
        <v>2602</v>
      </c>
      <c r="B116" s="1" t="s">
        <v>1903</v>
      </c>
      <c r="C116" s="1" t="s">
        <v>1904</v>
      </c>
      <c r="H116" s="1" t="s">
        <v>2859</v>
      </c>
      <c r="I116" s="1" t="s">
        <v>15</v>
      </c>
      <c r="K116" s="1" t="s">
        <v>2859</v>
      </c>
      <c r="L116" s="1" t="s">
        <v>2860</v>
      </c>
      <c r="N116" s="1" t="s">
        <v>2861</v>
      </c>
      <c r="AE116" s="1" t="s">
        <v>3093</v>
      </c>
      <c r="AF116" s="1" t="s">
        <v>2863</v>
      </c>
      <c r="AG116" s="23">
        <v>2565</v>
      </c>
      <c r="AH116" s="1" t="s">
        <v>1553</v>
      </c>
      <c r="AI116" s="1" t="s">
        <v>120</v>
      </c>
      <c r="AJ116" s="24">
        <v>300000</v>
      </c>
      <c r="AK116" s="24">
        <v>300000</v>
      </c>
      <c r="AL116" s="1" t="s">
        <v>1285</v>
      </c>
      <c r="AM116" s="1" t="s">
        <v>111</v>
      </c>
      <c r="AN116" s="1" t="s">
        <v>28</v>
      </c>
      <c r="AP116" s="1" t="s">
        <v>35</v>
      </c>
      <c r="AQ116" s="1" t="s">
        <v>97</v>
      </c>
      <c r="AR116" s="1" t="s">
        <v>35</v>
      </c>
      <c r="AS116" s="1" t="s">
        <v>1722</v>
      </c>
      <c r="AT116" s="1" t="s">
        <v>1905</v>
      </c>
      <c r="AU116" s="1" t="s">
        <v>3094</v>
      </c>
    </row>
    <row r="117" spans="1:47" x14ac:dyDescent="0.25">
      <c r="A117" s="1" t="s">
        <v>2581</v>
      </c>
      <c r="B117" s="1" t="s">
        <v>1906</v>
      </c>
      <c r="C117" s="1" t="s">
        <v>1907</v>
      </c>
      <c r="H117" s="1" t="s">
        <v>2859</v>
      </c>
      <c r="I117" s="1" t="s">
        <v>15</v>
      </c>
      <c r="K117" s="1" t="s">
        <v>2859</v>
      </c>
      <c r="L117" s="1" t="s">
        <v>2860</v>
      </c>
      <c r="N117" s="1" t="s">
        <v>2861</v>
      </c>
      <c r="AE117" s="1" t="s">
        <v>3095</v>
      </c>
      <c r="AF117" s="1" t="s">
        <v>2863</v>
      </c>
      <c r="AG117" s="23">
        <v>2565</v>
      </c>
      <c r="AH117" s="1" t="s">
        <v>1553</v>
      </c>
      <c r="AI117" s="1" t="s">
        <v>120</v>
      </c>
      <c r="AJ117" s="24">
        <v>6152800</v>
      </c>
      <c r="AK117" s="24">
        <v>6152800</v>
      </c>
      <c r="AL117" s="1" t="s">
        <v>1908</v>
      </c>
      <c r="AM117" s="1" t="s">
        <v>1029</v>
      </c>
      <c r="AN117" s="1" t="s">
        <v>474</v>
      </c>
      <c r="AP117" s="1" t="s">
        <v>47</v>
      </c>
      <c r="AQ117" s="1" t="s">
        <v>68</v>
      </c>
      <c r="AR117" s="1" t="s">
        <v>47</v>
      </c>
      <c r="AS117" s="1" t="s">
        <v>1585</v>
      </c>
      <c r="AT117" s="1" t="s">
        <v>1909</v>
      </c>
      <c r="AU117" s="1" t="s">
        <v>3096</v>
      </c>
    </row>
    <row r="118" spans="1:47" x14ac:dyDescent="0.25">
      <c r="A118" s="1" t="s">
        <v>2590</v>
      </c>
      <c r="B118" s="1" t="s">
        <v>1910</v>
      </c>
      <c r="C118" s="1" t="s">
        <v>1911</v>
      </c>
      <c r="H118" s="1" t="s">
        <v>2859</v>
      </c>
      <c r="I118" s="1" t="s">
        <v>15</v>
      </c>
      <c r="K118" s="1" t="s">
        <v>2859</v>
      </c>
      <c r="L118" s="1" t="s">
        <v>2860</v>
      </c>
      <c r="N118" s="1" t="s">
        <v>2861</v>
      </c>
      <c r="AE118" s="1" t="s">
        <v>3097</v>
      </c>
      <c r="AF118" s="1" t="s">
        <v>2863</v>
      </c>
      <c r="AG118" s="23">
        <v>2565</v>
      </c>
      <c r="AH118" s="1" t="s">
        <v>1553</v>
      </c>
      <c r="AI118" s="1" t="s">
        <v>120</v>
      </c>
      <c r="AJ118" s="24">
        <v>532000</v>
      </c>
      <c r="AK118" s="24">
        <v>532000</v>
      </c>
      <c r="AM118" s="1" t="s">
        <v>1352</v>
      </c>
      <c r="AN118" s="1" t="s">
        <v>134</v>
      </c>
      <c r="AP118" s="1" t="s">
        <v>35</v>
      </c>
      <c r="AQ118" s="1" t="s">
        <v>97</v>
      </c>
      <c r="AR118" s="1" t="s">
        <v>35</v>
      </c>
      <c r="AS118" s="1" t="s">
        <v>1722</v>
      </c>
      <c r="AT118" s="1" t="s">
        <v>1912</v>
      </c>
      <c r="AU118" s="1" t="s">
        <v>3098</v>
      </c>
    </row>
    <row r="119" spans="1:47" x14ac:dyDescent="0.25">
      <c r="A119" s="1" t="s">
        <v>2526</v>
      </c>
      <c r="B119" s="1" t="s">
        <v>1913</v>
      </c>
      <c r="C119" s="1" t="s">
        <v>1000</v>
      </c>
      <c r="H119" s="1" t="s">
        <v>2859</v>
      </c>
      <c r="I119" s="1" t="s">
        <v>15</v>
      </c>
      <c r="K119" s="1" t="s">
        <v>2859</v>
      </c>
      <c r="L119" s="1" t="s">
        <v>2860</v>
      </c>
      <c r="N119" s="1" t="s">
        <v>2861</v>
      </c>
      <c r="AE119" s="1" t="s">
        <v>3099</v>
      </c>
      <c r="AF119" s="1" t="s">
        <v>2863</v>
      </c>
      <c r="AG119" s="23">
        <v>2565</v>
      </c>
      <c r="AH119" s="1" t="s">
        <v>1553</v>
      </c>
      <c r="AI119" s="1" t="s">
        <v>120</v>
      </c>
      <c r="AJ119" s="24">
        <v>2000000</v>
      </c>
      <c r="AK119" s="24">
        <v>2000000</v>
      </c>
      <c r="AL119" s="1" t="s">
        <v>725</v>
      </c>
      <c r="AM119" s="1" t="s">
        <v>111</v>
      </c>
      <c r="AN119" s="1" t="s">
        <v>28</v>
      </c>
      <c r="AP119" s="1" t="s">
        <v>47</v>
      </c>
      <c r="AQ119" s="1" t="s">
        <v>57</v>
      </c>
      <c r="AR119" s="1" t="s">
        <v>47</v>
      </c>
      <c r="AS119" s="1" t="s">
        <v>1590</v>
      </c>
      <c r="AT119" s="1" t="s">
        <v>1914</v>
      </c>
      <c r="AU119" s="1" t="s">
        <v>3100</v>
      </c>
    </row>
    <row r="120" spans="1:47" x14ac:dyDescent="0.25">
      <c r="A120" s="1" t="s">
        <v>2548</v>
      </c>
      <c r="B120" s="1" t="s">
        <v>1915</v>
      </c>
      <c r="C120" s="1" t="s">
        <v>1916</v>
      </c>
      <c r="H120" s="1" t="s">
        <v>2859</v>
      </c>
      <c r="I120" s="1" t="s">
        <v>15</v>
      </c>
      <c r="K120" s="1" t="s">
        <v>2859</v>
      </c>
      <c r="L120" s="1" t="s">
        <v>2860</v>
      </c>
      <c r="N120" s="1" t="s">
        <v>2861</v>
      </c>
      <c r="AE120" s="1" t="s">
        <v>3101</v>
      </c>
      <c r="AF120" s="1" t="s">
        <v>2863</v>
      </c>
      <c r="AG120" s="23">
        <v>2565</v>
      </c>
      <c r="AH120" s="1" t="s">
        <v>1553</v>
      </c>
      <c r="AI120" s="1" t="s">
        <v>1134</v>
      </c>
      <c r="AJ120" s="24">
        <v>1000000</v>
      </c>
      <c r="AK120" s="24">
        <v>1000000</v>
      </c>
      <c r="AL120" s="1" t="s">
        <v>1045</v>
      </c>
      <c r="AM120" s="1" t="s">
        <v>161</v>
      </c>
      <c r="AN120" s="1" t="s">
        <v>162</v>
      </c>
      <c r="AP120" s="1" t="s">
        <v>47</v>
      </c>
      <c r="AQ120" s="1" t="s">
        <v>76</v>
      </c>
      <c r="AR120" s="1" t="s">
        <v>47</v>
      </c>
      <c r="AS120" s="1" t="s">
        <v>1578</v>
      </c>
      <c r="AT120" s="1" t="s">
        <v>1917</v>
      </c>
      <c r="AU120" s="1" t="s">
        <v>3102</v>
      </c>
    </row>
    <row r="121" spans="1:47" x14ac:dyDescent="0.25">
      <c r="A121" s="1" t="s">
        <v>2535</v>
      </c>
      <c r="B121" s="1" t="s">
        <v>1918</v>
      </c>
      <c r="C121" s="1" t="s">
        <v>1919</v>
      </c>
      <c r="H121" s="1" t="s">
        <v>2859</v>
      </c>
      <c r="I121" s="1" t="s">
        <v>15</v>
      </c>
      <c r="K121" s="1" t="s">
        <v>2859</v>
      </c>
      <c r="L121" s="1" t="s">
        <v>2860</v>
      </c>
      <c r="N121" s="1" t="s">
        <v>2861</v>
      </c>
      <c r="AE121" s="1" t="s">
        <v>3103</v>
      </c>
      <c r="AF121" s="1" t="s">
        <v>2863</v>
      </c>
      <c r="AG121" s="23">
        <v>2565</v>
      </c>
      <c r="AH121" s="1" t="s">
        <v>1553</v>
      </c>
      <c r="AI121" s="1" t="s">
        <v>120</v>
      </c>
      <c r="AJ121" s="24">
        <v>3441500</v>
      </c>
      <c r="AK121" s="24">
        <v>3441500</v>
      </c>
      <c r="AL121" s="1" t="s">
        <v>1273</v>
      </c>
      <c r="AM121" s="1" t="s">
        <v>161</v>
      </c>
      <c r="AN121" s="1" t="s">
        <v>162</v>
      </c>
      <c r="AP121" s="1" t="s">
        <v>35</v>
      </c>
      <c r="AQ121" s="1" t="s">
        <v>36</v>
      </c>
      <c r="AR121" s="1" t="s">
        <v>35</v>
      </c>
      <c r="AS121" s="1" t="s">
        <v>1566</v>
      </c>
      <c r="AT121" s="1" t="s">
        <v>1920</v>
      </c>
      <c r="AU121" s="1" t="s">
        <v>3104</v>
      </c>
    </row>
    <row r="122" spans="1:47" x14ac:dyDescent="0.25">
      <c r="A122" s="1" t="s">
        <v>2549</v>
      </c>
      <c r="B122" s="1" t="s">
        <v>1921</v>
      </c>
      <c r="C122" s="1" t="s">
        <v>1922</v>
      </c>
      <c r="H122" s="1" t="s">
        <v>2859</v>
      </c>
      <c r="I122" s="1" t="s">
        <v>15</v>
      </c>
      <c r="K122" s="1" t="s">
        <v>2859</v>
      </c>
      <c r="L122" s="1" t="s">
        <v>2860</v>
      </c>
      <c r="N122" s="1" t="s">
        <v>2861</v>
      </c>
      <c r="AE122" s="1" t="s">
        <v>3105</v>
      </c>
      <c r="AF122" s="1" t="s">
        <v>2863</v>
      </c>
      <c r="AG122" s="23">
        <v>2565</v>
      </c>
      <c r="AH122" s="1" t="s">
        <v>1553</v>
      </c>
      <c r="AI122" s="1" t="s">
        <v>120</v>
      </c>
      <c r="AJ122" s="24">
        <v>2000000</v>
      </c>
      <c r="AK122" s="24">
        <v>2000000</v>
      </c>
      <c r="AL122" s="1" t="s">
        <v>1923</v>
      </c>
      <c r="AM122" s="1" t="s">
        <v>161</v>
      </c>
      <c r="AN122" s="1" t="s">
        <v>162</v>
      </c>
      <c r="AP122" s="1" t="s">
        <v>47</v>
      </c>
      <c r="AQ122" s="1" t="s">
        <v>76</v>
      </c>
      <c r="AR122" s="1" t="s">
        <v>47</v>
      </c>
      <c r="AS122" s="1" t="s">
        <v>1578</v>
      </c>
      <c r="AT122" s="1" t="s">
        <v>1924</v>
      </c>
      <c r="AU122" s="1" t="s">
        <v>3106</v>
      </c>
    </row>
    <row r="123" spans="1:47" x14ac:dyDescent="0.25">
      <c r="A123" s="1" t="s">
        <v>2582</v>
      </c>
      <c r="B123" s="1" t="s">
        <v>1925</v>
      </c>
      <c r="C123" s="1" t="s">
        <v>531</v>
      </c>
      <c r="H123" s="1" t="s">
        <v>2859</v>
      </c>
      <c r="I123" s="1" t="s">
        <v>15</v>
      </c>
      <c r="K123" s="1" t="s">
        <v>2859</v>
      </c>
      <c r="L123" s="1" t="s">
        <v>2860</v>
      </c>
      <c r="N123" s="1" t="s">
        <v>2861</v>
      </c>
      <c r="AE123" s="1" t="s">
        <v>3107</v>
      </c>
      <c r="AF123" s="1" t="s">
        <v>2863</v>
      </c>
      <c r="AG123" s="23">
        <v>2565</v>
      </c>
      <c r="AH123" s="1" t="s">
        <v>1553</v>
      </c>
      <c r="AI123" s="1" t="s">
        <v>1134</v>
      </c>
      <c r="AJ123" s="24">
        <v>2151900</v>
      </c>
      <c r="AK123" s="24">
        <v>2151900</v>
      </c>
      <c r="AL123" s="1" t="s">
        <v>532</v>
      </c>
      <c r="AM123" s="1" t="s">
        <v>111</v>
      </c>
      <c r="AN123" s="1" t="s">
        <v>28</v>
      </c>
      <c r="AP123" s="1" t="s">
        <v>47</v>
      </c>
      <c r="AQ123" s="1" t="s">
        <v>68</v>
      </c>
      <c r="AR123" s="1" t="s">
        <v>47</v>
      </c>
      <c r="AS123" s="1" t="s">
        <v>1585</v>
      </c>
      <c r="AT123" s="1" t="s">
        <v>1926</v>
      </c>
      <c r="AU123" s="1" t="s">
        <v>3108</v>
      </c>
    </row>
    <row r="124" spans="1:47" x14ac:dyDescent="0.25">
      <c r="A124" s="1" t="s">
        <v>2508</v>
      </c>
      <c r="B124" s="1" t="s">
        <v>1927</v>
      </c>
      <c r="C124" s="1" t="s">
        <v>1928</v>
      </c>
      <c r="H124" s="1" t="s">
        <v>2859</v>
      </c>
      <c r="I124" s="1" t="s">
        <v>15</v>
      </c>
      <c r="J124" s="1" t="s">
        <v>2881</v>
      </c>
      <c r="K124" s="1" t="s">
        <v>2859</v>
      </c>
      <c r="L124" s="1" t="s">
        <v>2860</v>
      </c>
      <c r="N124" s="1" t="s">
        <v>2861</v>
      </c>
      <c r="AE124" s="1" t="s">
        <v>3109</v>
      </c>
      <c r="AF124" s="1" t="s">
        <v>2863</v>
      </c>
      <c r="AG124" s="23">
        <v>2565</v>
      </c>
      <c r="AH124" s="1" t="s">
        <v>1553</v>
      </c>
      <c r="AI124" s="1" t="s">
        <v>120</v>
      </c>
      <c r="AJ124" s="24">
        <v>45000000</v>
      </c>
      <c r="AK124" s="24">
        <v>45000000</v>
      </c>
      <c r="AL124" s="1" t="s">
        <v>94</v>
      </c>
      <c r="AM124" s="1" t="s">
        <v>95</v>
      </c>
      <c r="AN124" s="1" t="s">
        <v>96</v>
      </c>
      <c r="AP124" s="1" t="s">
        <v>47</v>
      </c>
      <c r="AQ124" s="1" t="s">
        <v>57</v>
      </c>
      <c r="AR124" s="1" t="s">
        <v>47</v>
      </c>
      <c r="AS124" s="1" t="s">
        <v>1590</v>
      </c>
      <c r="AT124" s="1" t="s">
        <v>1929</v>
      </c>
      <c r="AU124" s="1" t="s">
        <v>3110</v>
      </c>
    </row>
    <row r="125" spans="1:47" x14ac:dyDescent="0.25">
      <c r="A125" s="1" t="s">
        <v>2500</v>
      </c>
      <c r="B125" s="1" t="s">
        <v>1930</v>
      </c>
      <c r="C125" s="1" t="s">
        <v>706</v>
      </c>
      <c r="H125" s="1" t="s">
        <v>2859</v>
      </c>
      <c r="I125" s="1" t="s">
        <v>15</v>
      </c>
      <c r="K125" s="1" t="s">
        <v>2859</v>
      </c>
      <c r="L125" s="1" t="s">
        <v>2860</v>
      </c>
      <c r="N125" s="1" t="s">
        <v>2861</v>
      </c>
      <c r="AE125" s="1" t="s">
        <v>3111</v>
      </c>
      <c r="AF125" s="1" t="s">
        <v>2863</v>
      </c>
      <c r="AG125" s="23">
        <v>2565</v>
      </c>
      <c r="AH125" s="1" t="s">
        <v>1684</v>
      </c>
      <c r="AI125" s="1" t="s">
        <v>1624</v>
      </c>
      <c r="AJ125" s="24">
        <v>450000</v>
      </c>
      <c r="AK125" s="24">
        <v>450000</v>
      </c>
      <c r="AL125" s="1" t="s">
        <v>707</v>
      </c>
      <c r="AM125" s="1" t="s">
        <v>161</v>
      </c>
      <c r="AN125" s="1" t="s">
        <v>162</v>
      </c>
      <c r="AP125" s="1" t="s">
        <v>112</v>
      </c>
      <c r="AQ125" s="1" t="s">
        <v>113</v>
      </c>
      <c r="AR125" s="1" t="s">
        <v>112</v>
      </c>
      <c r="AS125" s="1" t="s">
        <v>1931</v>
      </c>
      <c r="AT125" s="1" t="s">
        <v>1932</v>
      </c>
      <c r="AU125" s="1" t="s">
        <v>3112</v>
      </c>
    </row>
    <row r="126" spans="1:47" x14ac:dyDescent="0.25">
      <c r="A126" s="1" t="s">
        <v>2583</v>
      </c>
      <c r="B126" s="1" t="s">
        <v>1933</v>
      </c>
      <c r="C126" s="1" t="s">
        <v>1934</v>
      </c>
      <c r="H126" s="1" t="s">
        <v>2859</v>
      </c>
      <c r="I126" s="1" t="s">
        <v>15</v>
      </c>
      <c r="K126" s="1" t="s">
        <v>2859</v>
      </c>
      <c r="L126" s="1" t="s">
        <v>2860</v>
      </c>
      <c r="N126" s="1" t="s">
        <v>2861</v>
      </c>
      <c r="AE126" s="1" t="s">
        <v>3113</v>
      </c>
      <c r="AF126" s="1" t="s">
        <v>2863</v>
      </c>
      <c r="AG126" s="23">
        <v>2565</v>
      </c>
      <c r="AH126" s="1" t="s">
        <v>1553</v>
      </c>
      <c r="AI126" s="1" t="s">
        <v>120</v>
      </c>
      <c r="AJ126" s="24">
        <v>2593200</v>
      </c>
      <c r="AK126" s="24">
        <v>2593200</v>
      </c>
      <c r="AL126" s="1" t="s">
        <v>1935</v>
      </c>
      <c r="AM126" s="1" t="s">
        <v>111</v>
      </c>
      <c r="AN126" s="1" t="s">
        <v>28</v>
      </c>
      <c r="AP126" s="1" t="s">
        <v>47</v>
      </c>
      <c r="AQ126" s="1" t="s">
        <v>68</v>
      </c>
      <c r="AR126" s="1" t="s">
        <v>47</v>
      </c>
      <c r="AS126" s="1" t="s">
        <v>1585</v>
      </c>
      <c r="AT126" s="1" t="s">
        <v>1936</v>
      </c>
      <c r="AU126" s="1" t="s">
        <v>3114</v>
      </c>
    </row>
    <row r="127" spans="1:47" x14ac:dyDescent="0.25">
      <c r="A127" s="1" t="s">
        <v>2563</v>
      </c>
      <c r="B127" s="1" t="s">
        <v>1937</v>
      </c>
      <c r="C127" s="1" t="s">
        <v>1938</v>
      </c>
      <c r="H127" s="1" t="s">
        <v>2859</v>
      </c>
      <c r="I127" s="1" t="s">
        <v>15</v>
      </c>
      <c r="K127" s="1" t="s">
        <v>2859</v>
      </c>
      <c r="L127" s="1" t="s">
        <v>2860</v>
      </c>
      <c r="N127" s="1" t="s">
        <v>2861</v>
      </c>
      <c r="AE127" s="1" t="s">
        <v>3115</v>
      </c>
      <c r="AF127" s="1" t="s">
        <v>2863</v>
      </c>
      <c r="AG127" s="23">
        <v>2565</v>
      </c>
      <c r="AH127" s="1" t="s">
        <v>1553</v>
      </c>
      <c r="AI127" s="1" t="s">
        <v>120</v>
      </c>
      <c r="AJ127" s="24">
        <v>500000</v>
      </c>
      <c r="AK127" s="24">
        <v>500000</v>
      </c>
      <c r="AL127" s="1" t="s">
        <v>1939</v>
      </c>
      <c r="AM127" s="1" t="s">
        <v>95</v>
      </c>
      <c r="AN127" s="1" t="s">
        <v>96</v>
      </c>
      <c r="AP127" s="1" t="s">
        <v>47</v>
      </c>
      <c r="AQ127" s="1" t="s">
        <v>57</v>
      </c>
      <c r="AR127" s="1" t="s">
        <v>47</v>
      </c>
      <c r="AS127" s="1" t="s">
        <v>1590</v>
      </c>
      <c r="AT127" s="1" t="s">
        <v>1940</v>
      </c>
      <c r="AU127" s="1" t="s">
        <v>3116</v>
      </c>
    </row>
    <row r="128" spans="1:47" x14ac:dyDescent="0.25">
      <c r="A128" s="1" t="s">
        <v>2620</v>
      </c>
      <c r="B128" s="1" t="s">
        <v>1941</v>
      </c>
      <c r="C128" s="1" t="s">
        <v>1942</v>
      </c>
      <c r="H128" s="1" t="s">
        <v>2859</v>
      </c>
      <c r="I128" s="1" t="s">
        <v>15</v>
      </c>
      <c r="K128" s="1" t="s">
        <v>2859</v>
      </c>
      <c r="L128" s="1" t="s">
        <v>2860</v>
      </c>
      <c r="N128" s="1" t="s">
        <v>2861</v>
      </c>
      <c r="AE128" s="1" t="s">
        <v>3117</v>
      </c>
      <c r="AF128" s="1" t="s">
        <v>2863</v>
      </c>
      <c r="AG128" s="23">
        <v>2565</v>
      </c>
      <c r="AH128" s="1" t="s">
        <v>1553</v>
      </c>
      <c r="AI128" s="1" t="s">
        <v>851</v>
      </c>
      <c r="AJ128" s="24">
        <v>10702000</v>
      </c>
      <c r="AK128" s="24">
        <v>10702000</v>
      </c>
      <c r="AL128" s="1" t="s">
        <v>1943</v>
      </c>
      <c r="AM128" s="1" t="s">
        <v>206</v>
      </c>
      <c r="AN128" s="1" t="s">
        <v>96</v>
      </c>
      <c r="AP128" s="1" t="s">
        <v>35</v>
      </c>
      <c r="AQ128" s="1" t="s">
        <v>36</v>
      </c>
      <c r="AR128" s="1" t="s">
        <v>35</v>
      </c>
      <c r="AS128" s="1" t="s">
        <v>1566</v>
      </c>
      <c r="AT128" s="1" t="s">
        <v>1944</v>
      </c>
      <c r="AU128" s="1" t="s">
        <v>3118</v>
      </c>
    </row>
    <row r="129" spans="1:47" x14ac:dyDescent="0.25">
      <c r="A129" s="1" t="s">
        <v>2627</v>
      </c>
      <c r="B129" s="1" t="s">
        <v>1945</v>
      </c>
      <c r="C129" s="1" t="s">
        <v>1946</v>
      </c>
      <c r="H129" s="1" t="s">
        <v>2859</v>
      </c>
      <c r="I129" s="1" t="s">
        <v>15</v>
      </c>
      <c r="K129" s="1" t="s">
        <v>2859</v>
      </c>
      <c r="L129" s="1" t="s">
        <v>2860</v>
      </c>
      <c r="N129" s="1" t="s">
        <v>2861</v>
      </c>
      <c r="AE129" s="1" t="s">
        <v>3119</v>
      </c>
      <c r="AF129" s="1" t="s">
        <v>2863</v>
      </c>
      <c r="AG129" s="23">
        <v>2565</v>
      </c>
      <c r="AH129" s="1" t="s">
        <v>1553</v>
      </c>
      <c r="AI129" s="1" t="s">
        <v>1134</v>
      </c>
      <c r="AJ129" s="24">
        <v>4840000</v>
      </c>
      <c r="AK129" s="24">
        <v>4840000</v>
      </c>
      <c r="AL129" s="1" t="s">
        <v>1947</v>
      </c>
      <c r="AM129" s="1" t="s">
        <v>161</v>
      </c>
      <c r="AN129" s="1" t="s">
        <v>162</v>
      </c>
      <c r="AP129" s="1" t="s">
        <v>21</v>
      </c>
      <c r="AQ129" s="1" t="s">
        <v>804</v>
      </c>
      <c r="AR129" s="1" t="s">
        <v>21</v>
      </c>
      <c r="AS129" s="1" t="s">
        <v>1948</v>
      </c>
      <c r="AT129" s="1" t="s">
        <v>1949</v>
      </c>
      <c r="AU129" s="1" t="s">
        <v>3120</v>
      </c>
    </row>
    <row r="130" spans="1:47" x14ac:dyDescent="0.25">
      <c r="A130" s="1" t="s">
        <v>2595</v>
      </c>
      <c r="B130" s="1" t="s">
        <v>1950</v>
      </c>
      <c r="C130" s="1" t="s">
        <v>1338</v>
      </c>
      <c r="H130" s="1" t="s">
        <v>2859</v>
      </c>
      <c r="I130" s="1" t="s">
        <v>15</v>
      </c>
      <c r="K130" s="1" t="s">
        <v>2859</v>
      </c>
      <c r="L130" s="1" t="s">
        <v>2860</v>
      </c>
      <c r="N130" s="1" t="s">
        <v>2861</v>
      </c>
      <c r="AE130" s="1" t="s">
        <v>3121</v>
      </c>
      <c r="AF130" s="1" t="s">
        <v>2863</v>
      </c>
      <c r="AG130" s="23">
        <v>2565</v>
      </c>
      <c r="AH130" s="1" t="s">
        <v>1553</v>
      </c>
      <c r="AI130" s="1" t="s">
        <v>120</v>
      </c>
      <c r="AJ130" s="24">
        <v>5000000</v>
      </c>
      <c r="AK130" s="24">
        <v>5000000</v>
      </c>
      <c r="AM130" s="1" t="s">
        <v>483</v>
      </c>
      <c r="AN130" s="1" t="s">
        <v>134</v>
      </c>
      <c r="AP130" s="1" t="s">
        <v>21</v>
      </c>
      <c r="AQ130" s="1" t="s">
        <v>22</v>
      </c>
      <c r="AR130" s="1" t="s">
        <v>21</v>
      </c>
      <c r="AS130" s="1" t="s">
        <v>1570</v>
      </c>
      <c r="AT130" s="1" t="s">
        <v>1951</v>
      </c>
      <c r="AU130" s="1" t="s">
        <v>3122</v>
      </c>
    </row>
    <row r="131" spans="1:47" x14ac:dyDescent="0.25">
      <c r="A131" s="1" t="s">
        <v>2606</v>
      </c>
      <c r="B131" s="1" t="s">
        <v>1952</v>
      </c>
      <c r="C131" s="1" t="s">
        <v>1953</v>
      </c>
      <c r="H131" s="1" t="s">
        <v>2859</v>
      </c>
      <c r="I131" s="1" t="s">
        <v>15</v>
      </c>
      <c r="K131" s="1" t="s">
        <v>2859</v>
      </c>
      <c r="L131" s="1" t="s">
        <v>2860</v>
      </c>
      <c r="N131" s="1" t="s">
        <v>2861</v>
      </c>
      <c r="AE131" s="1" t="s">
        <v>3123</v>
      </c>
      <c r="AF131" s="1" t="s">
        <v>2863</v>
      </c>
      <c r="AG131" s="23">
        <v>2565</v>
      </c>
      <c r="AH131" s="1" t="s">
        <v>1553</v>
      </c>
      <c r="AI131" s="1" t="s">
        <v>1624</v>
      </c>
      <c r="AJ131" s="24">
        <v>1200000</v>
      </c>
      <c r="AK131" s="24">
        <v>1200000</v>
      </c>
      <c r="AL131" s="1" t="s">
        <v>466</v>
      </c>
      <c r="AM131" s="1" t="s">
        <v>111</v>
      </c>
      <c r="AN131" s="1" t="s">
        <v>28</v>
      </c>
      <c r="AP131" s="1" t="s">
        <v>35</v>
      </c>
      <c r="AQ131" s="1" t="s">
        <v>36</v>
      </c>
      <c r="AR131" s="1" t="s">
        <v>35</v>
      </c>
      <c r="AS131" s="1" t="s">
        <v>1566</v>
      </c>
      <c r="AT131" s="1" t="s">
        <v>1954</v>
      </c>
      <c r="AU131" s="1" t="s">
        <v>3124</v>
      </c>
    </row>
    <row r="132" spans="1:47" x14ac:dyDescent="0.25">
      <c r="A132" s="1" t="s">
        <v>2501</v>
      </c>
      <c r="B132" s="1" t="s">
        <v>1955</v>
      </c>
      <c r="C132" s="1" t="s">
        <v>1956</v>
      </c>
      <c r="H132" s="1" t="s">
        <v>2859</v>
      </c>
      <c r="I132" s="1" t="s">
        <v>15</v>
      </c>
      <c r="K132" s="1" t="s">
        <v>2859</v>
      </c>
      <c r="L132" s="1" t="s">
        <v>2860</v>
      </c>
      <c r="N132" s="1" t="s">
        <v>2861</v>
      </c>
      <c r="AE132" s="1" t="s">
        <v>3125</v>
      </c>
      <c r="AF132" s="1" t="s">
        <v>2863</v>
      </c>
      <c r="AG132" s="23">
        <v>2565</v>
      </c>
      <c r="AH132" s="1" t="s">
        <v>851</v>
      </c>
      <c r="AI132" s="1" t="s">
        <v>1692</v>
      </c>
      <c r="AJ132" s="24">
        <v>1275000</v>
      </c>
      <c r="AK132" s="24">
        <v>1275000</v>
      </c>
      <c r="AL132" s="1" t="s">
        <v>332</v>
      </c>
      <c r="AM132" s="1" t="s">
        <v>161</v>
      </c>
      <c r="AN132" s="1" t="s">
        <v>162</v>
      </c>
      <c r="AP132" s="1" t="s">
        <v>112</v>
      </c>
      <c r="AQ132" s="1" t="s">
        <v>113</v>
      </c>
      <c r="AR132" s="1" t="s">
        <v>112</v>
      </c>
      <c r="AS132" s="1" t="s">
        <v>1931</v>
      </c>
      <c r="AT132" s="1" t="s">
        <v>1957</v>
      </c>
      <c r="AU132" s="1" t="s">
        <v>3126</v>
      </c>
    </row>
    <row r="133" spans="1:47" x14ac:dyDescent="0.25">
      <c r="A133" s="1" t="s">
        <v>2605</v>
      </c>
      <c r="B133" s="1" t="s">
        <v>1958</v>
      </c>
      <c r="C133" s="1" t="s">
        <v>1959</v>
      </c>
      <c r="H133" s="1" t="s">
        <v>2859</v>
      </c>
      <c r="I133" s="1" t="s">
        <v>15</v>
      </c>
      <c r="K133" s="1" t="s">
        <v>2859</v>
      </c>
      <c r="L133" s="1" t="s">
        <v>2860</v>
      </c>
      <c r="N133" s="1" t="s">
        <v>2861</v>
      </c>
      <c r="AE133" s="1" t="s">
        <v>3127</v>
      </c>
      <c r="AF133" s="1" t="s">
        <v>2863</v>
      </c>
      <c r="AG133" s="23">
        <v>2565</v>
      </c>
      <c r="AH133" s="1" t="s">
        <v>1553</v>
      </c>
      <c r="AI133" s="1" t="s">
        <v>1134</v>
      </c>
      <c r="AJ133" s="24">
        <v>4250000</v>
      </c>
      <c r="AK133" s="24">
        <v>4250000</v>
      </c>
      <c r="AL133" s="1" t="s">
        <v>437</v>
      </c>
      <c r="AM133" s="1" t="s">
        <v>111</v>
      </c>
      <c r="AN133" s="1" t="s">
        <v>28</v>
      </c>
      <c r="AP133" s="1" t="s">
        <v>35</v>
      </c>
      <c r="AQ133" s="1" t="s">
        <v>36</v>
      </c>
      <c r="AR133" s="1" t="s">
        <v>35</v>
      </c>
      <c r="AS133" s="1" t="s">
        <v>1566</v>
      </c>
      <c r="AT133" s="1" t="s">
        <v>1960</v>
      </c>
      <c r="AU133" s="1" t="s">
        <v>3128</v>
      </c>
    </row>
    <row r="134" spans="1:47" x14ac:dyDescent="0.25">
      <c r="A134" s="1" t="s">
        <v>2550</v>
      </c>
      <c r="B134" s="1" t="s">
        <v>1961</v>
      </c>
      <c r="C134" s="1" t="s">
        <v>1962</v>
      </c>
      <c r="H134" s="1" t="s">
        <v>2859</v>
      </c>
      <c r="I134" s="1" t="s">
        <v>15</v>
      </c>
      <c r="J134" s="1" t="s">
        <v>2881</v>
      </c>
      <c r="K134" s="1" t="s">
        <v>2859</v>
      </c>
      <c r="L134" s="1" t="s">
        <v>2860</v>
      </c>
      <c r="N134" s="1" t="s">
        <v>2861</v>
      </c>
      <c r="AE134" s="1" t="s">
        <v>3129</v>
      </c>
      <c r="AF134" s="1" t="s">
        <v>2863</v>
      </c>
      <c r="AG134" s="23">
        <v>2565</v>
      </c>
      <c r="AH134" s="1" t="s">
        <v>1599</v>
      </c>
      <c r="AI134" s="1" t="s">
        <v>1134</v>
      </c>
      <c r="AJ134" s="24">
        <v>820150</v>
      </c>
      <c r="AK134" s="24">
        <v>820150</v>
      </c>
      <c r="AL134" s="1" t="s">
        <v>1963</v>
      </c>
      <c r="AM134" s="1" t="s">
        <v>111</v>
      </c>
      <c r="AN134" s="1" t="s">
        <v>28</v>
      </c>
      <c r="AP134" s="1" t="s">
        <v>47</v>
      </c>
      <c r="AQ134" s="1" t="s">
        <v>76</v>
      </c>
      <c r="AR134" s="1" t="s">
        <v>47</v>
      </c>
      <c r="AS134" s="1" t="s">
        <v>1578</v>
      </c>
      <c r="AT134" s="1" t="s">
        <v>1964</v>
      </c>
      <c r="AU134" s="1" t="s">
        <v>3130</v>
      </c>
    </row>
    <row r="135" spans="1:47" x14ac:dyDescent="0.25">
      <c r="A135" s="1" t="s">
        <v>2566</v>
      </c>
      <c r="B135" s="1" t="s">
        <v>1965</v>
      </c>
      <c r="C135" s="1" t="s">
        <v>1966</v>
      </c>
      <c r="H135" s="1" t="s">
        <v>2859</v>
      </c>
      <c r="I135" s="1" t="s">
        <v>15</v>
      </c>
      <c r="K135" s="1" t="s">
        <v>2859</v>
      </c>
      <c r="L135" s="1" t="s">
        <v>2860</v>
      </c>
      <c r="N135" s="1" t="s">
        <v>2861</v>
      </c>
      <c r="AE135" s="1" t="s">
        <v>3131</v>
      </c>
      <c r="AF135" s="1" t="s">
        <v>2863</v>
      </c>
      <c r="AG135" s="23">
        <v>2565</v>
      </c>
      <c r="AH135" s="1" t="s">
        <v>1553</v>
      </c>
      <c r="AI135" s="1" t="s">
        <v>120</v>
      </c>
      <c r="AJ135" s="24">
        <v>230000</v>
      </c>
      <c r="AK135" s="24">
        <v>230000</v>
      </c>
      <c r="AL135" s="1" t="s">
        <v>1298</v>
      </c>
      <c r="AM135" s="1" t="s">
        <v>176</v>
      </c>
      <c r="AN135" s="1" t="s">
        <v>67</v>
      </c>
      <c r="AP135" s="1" t="s">
        <v>21</v>
      </c>
      <c r="AQ135" s="1" t="s">
        <v>22</v>
      </c>
      <c r="AR135" s="1" t="s">
        <v>21</v>
      </c>
      <c r="AS135" s="1" t="s">
        <v>1570</v>
      </c>
      <c r="AT135" s="1" t="s">
        <v>1967</v>
      </c>
      <c r="AU135" s="1" t="s">
        <v>3132</v>
      </c>
    </row>
    <row r="136" spans="1:47" x14ac:dyDescent="0.25">
      <c r="A136" s="1" t="s">
        <v>2566</v>
      </c>
      <c r="B136" s="1" t="s">
        <v>1968</v>
      </c>
      <c r="C136" s="1" t="s">
        <v>1969</v>
      </c>
      <c r="H136" s="1" t="s">
        <v>2859</v>
      </c>
      <c r="I136" s="1" t="s">
        <v>15</v>
      </c>
      <c r="K136" s="1" t="s">
        <v>2859</v>
      </c>
      <c r="L136" s="1" t="s">
        <v>2860</v>
      </c>
      <c r="N136" s="1" t="s">
        <v>2861</v>
      </c>
      <c r="AE136" s="1" t="s">
        <v>3133</v>
      </c>
      <c r="AF136" s="1" t="s">
        <v>2863</v>
      </c>
      <c r="AG136" s="23">
        <v>2565</v>
      </c>
      <c r="AH136" s="1" t="s">
        <v>1553</v>
      </c>
      <c r="AI136" s="1" t="s">
        <v>120</v>
      </c>
      <c r="AJ136" s="24">
        <v>374000</v>
      </c>
      <c r="AK136" s="24">
        <v>374000</v>
      </c>
      <c r="AL136" s="1" t="s">
        <v>1298</v>
      </c>
      <c r="AM136" s="1" t="s">
        <v>176</v>
      </c>
      <c r="AN136" s="1" t="s">
        <v>67</v>
      </c>
      <c r="AP136" s="1" t="s">
        <v>35</v>
      </c>
      <c r="AQ136" s="1" t="s">
        <v>97</v>
      </c>
      <c r="AR136" s="1" t="s">
        <v>35</v>
      </c>
      <c r="AS136" s="1" t="s">
        <v>1722</v>
      </c>
      <c r="AT136" s="1" t="s">
        <v>1970</v>
      </c>
      <c r="AU136" s="1" t="s">
        <v>3134</v>
      </c>
    </row>
    <row r="137" spans="1:47" x14ac:dyDescent="0.25">
      <c r="A137" s="1" t="s">
        <v>2548</v>
      </c>
      <c r="B137" s="1" t="s">
        <v>1971</v>
      </c>
      <c r="C137" s="1" t="s">
        <v>1972</v>
      </c>
      <c r="H137" s="1" t="s">
        <v>2859</v>
      </c>
      <c r="I137" s="1" t="s">
        <v>15</v>
      </c>
      <c r="K137" s="1" t="s">
        <v>2859</v>
      </c>
      <c r="L137" s="1" t="s">
        <v>2860</v>
      </c>
      <c r="N137" s="1" t="s">
        <v>2861</v>
      </c>
      <c r="AE137" s="1" t="s">
        <v>3135</v>
      </c>
      <c r="AF137" s="1" t="s">
        <v>2863</v>
      </c>
      <c r="AG137" s="23">
        <v>2565</v>
      </c>
      <c r="AH137" s="1" t="s">
        <v>1553</v>
      </c>
      <c r="AI137" s="1" t="s">
        <v>1134</v>
      </c>
      <c r="AJ137" s="24">
        <v>700000</v>
      </c>
      <c r="AK137" s="24">
        <v>700000</v>
      </c>
      <c r="AL137" s="1" t="s">
        <v>1045</v>
      </c>
      <c r="AM137" s="1" t="s">
        <v>161</v>
      </c>
      <c r="AN137" s="1" t="s">
        <v>162</v>
      </c>
      <c r="AP137" s="1" t="s">
        <v>47</v>
      </c>
      <c r="AQ137" s="1" t="s">
        <v>76</v>
      </c>
      <c r="AR137" s="1" t="s">
        <v>47</v>
      </c>
      <c r="AS137" s="1" t="s">
        <v>1578</v>
      </c>
      <c r="AT137" s="1" t="s">
        <v>1973</v>
      </c>
      <c r="AU137" s="1" t="s">
        <v>3136</v>
      </c>
    </row>
    <row r="138" spans="1:47" x14ac:dyDescent="0.25">
      <c r="A138" s="1" t="s">
        <v>2501</v>
      </c>
      <c r="B138" s="1" t="s">
        <v>1974</v>
      </c>
      <c r="C138" s="1" t="s">
        <v>1975</v>
      </c>
      <c r="H138" s="1" t="s">
        <v>2859</v>
      </c>
      <c r="I138" s="1" t="s">
        <v>15</v>
      </c>
      <c r="K138" s="1" t="s">
        <v>2859</v>
      </c>
      <c r="L138" s="1" t="s">
        <v>2860</v>
      </c>
      <c r="N138" s="1" t="s">
        <v>2861</v>
      </c>
      <c r="AE138" s="1" t="s">
        <v>3125</v>
      </c>
      <c r="AF138" s="1" t="s">
        <v>2863</v>
      </c>
      <c r="AG138" s="23">
        <v>2565</v>
      </c>
      <c r="AH138" s="1" t="s">
        <v>1684</v>
      </c>
      <c r="AI138" s="1" t="s">
        <v>120</v>
      </c>
      <c r="AJ138" s="24">
        <v>1350000</v>
      </c>
      <c r="AK138" s="24">
        <v>1350000</v>
      </c>
      <c r="AL138" s="1" t="s">
        <v>332</v>
      </c>
      <c r="AM138" s="1" t="s">
        <v>161</v>
      </c>
      <c r="AN138" s="1" t="s">
        <v>162</v>
      </c>
      <c r="AP138" s="1" t="s">
        <v>112</v>
      </c>
      <c r="AQ138" s="1" t="s">
        <v>113</v>
      </c>
      <c r="AR138" s="1" t="s">
        <v>112</v>
      </c>
      <c r="AS138" s="1" t="s">
        <v>1931</v>
      </c>
      <c r="AT138" s="1" t="s">
        <v>1976</v>
      </c>
      <c r="AU138" s="1" t="s">
        <v>3137</v>
      </c>
    </row>
    <row r="139" spans="1:47" x14ac:dyDescent="0.25">
      <c r="A139" s="1" t="s">
        <v>2605</v>
      </c>
      <c r="B139" s="1" t="s">
        <v>1977</v>
      </c>
      <c r="C139" s="1" t="s">
        <v>1978</v>
      </c>
      <c r="H139" s="1" t="s">
        <v>2859</v>
      </c>
      <c r="I139" s="1" t="s">
        <v>15</v>
      </c>
      <c r="K139" s="1" t="s">
        <v>2859</v>
      </c>
      <c r="L139" s="1" t="s">
        <v>2860</v>
      </c>
      <c r="N139" s="1" t="s">
        <v>2861</v>
      </c>
      <c r="AE139" s="1" t="s">
        <v>3138</v>
      </c>
      <c r="AF139" s="1" t="s">
        <v>2863</v>
      </c>
      <c r="AG139" s="23">
        <v>2565</v>
      </c>
      <c r="AH139" s="1" t="s">
        <v>1619</v>
      </c>
      <c r="AI139" s="1" t="s">
        <v>1696</v>
      </c>
      <c r="AJ139" s="24">
        <v>2146900</v>
      </c>
      <c r="AK139" s="24">
        <v>2146900</v>
      </c>
      <c r="AL139" s="1" t="s">
        <v>437</v>
      </c>
      <c r="AM139" s="1" t="s">
        <v>111</v>
      </c>
      <c r="AN139" s="1" t="s">
        <v>28</v>
      </c>
      <c r="AP139" s="1" t="s">
        <v>35</v>
      </c>
      <c r="AQ139" s="1" t="s">
        <v>36</v>
      </c>
      <c r="AR139" s="1" t="s">
        <v>35</v>
      </c>
      <c r="AS139" s="1" t="s">
        <v>1566</v>
      </c>
      <c r="AT139" s="1" t="s">
        <v>1979</v>
      </c>
      <c r="AU139" s="1" t="s">
        <v>3139</v>
      </c>
    </row>
    <row r="140" spans="1:47" x14ac:dyDescent="0.25">
      <c r="A140" s="1" t="s">
        <v>2511</v>
      </c>
      <c r="B140" s="1" t="s">
        <v>1980</v>
      </c>
      <c r="C140" s="1" t="s">
        <v>1981</v>
      </c>
      <c r="H140" s="1" t="s">
        <v>2859</v>
      </c>
      <c r="I140" s="1" t="s">
        <v>15</v>
      </c>
      <c r="K140" s="1" t="s">
        <v>2859</v>
      </c>
      <c r="L140" s="1" t="s">
        <v>2860</v>
      </c>
      <c r="N140" s="1" t="s">
        <v>2861</v>
      </c>
      <c r="AE140" s="1" t="s">
        <v>3140</v>
      </c>
      <c r="AF140" s="1" t="s">
        <v>2863</v>
      </c>
      <c r="AG140" s="23">
        <v>2565</v>
      </c>
      <c r="AH140" s="1" t="s">
        <v>851</v>
      </c>
      <c r="AI140" s="1" t="s">
        <v>1692</v>
      </c>
      <c r="AJ140" s="24">
        <v>1500000</v>
      </c>
      <c r="AK140" s="24">
        <v>1500000</v>
      </c>
      <c r="AL140" s="1" t="s">
        <v>348</v>
      </c>
      <c r="AM140" s="1" t="s">
        <v>161</v>
      </c>
      <c r="AN140" s="1" t="s">
        <v>162</v>
      </c>
      <c r="AP140" s="1" t="s">
        <v>47</v>
      </c>
      <c r="AQ140" s="1" t="s">
        <v>76</v>
      </c>
      <c r="AR140" s="1" t="s">
        <v>47</v>
      </c>
      <c r="AS140" s="1" t="s">
        <v>1578</v>
      </c>
      <c r="AT140" s="1" t="s">
        <v>1982</v>
      </c>
      <c r="AU140" s="1" t="s">
        <v>3141</v>
      </c>
    </row>
    <row r="141" spans="1:47" x14ac:dyDescent="0.25">
      <c r="A141" s="1" t="s">
        <v>2605</v>
      </c>
      <c r="B141" s="1" t="s">
        <v>1983</v>
      </c>
      <c r="C141" s="1" t="s">
        <v>1984</v>
      </c>
      <c r="H141" s="1" t="s">
        <v>2859</v>
      </c>
      <c r="I141" s="1" t="s">
        <v>15</v>
      </c>
      <c r="K141" s="1" t="s">
        <v>2859</v>
      </c>
      <c r="L141" s="1" t="s">
        <v>2860</v>
      </c>
      <c r="N141" s="1" t="s">
        <v>2861</v>
      </c>
      <c r="AE141" s="1" t="s">
        <v>3142</v>
      </c>
      <c r="AF141" s="1" t="s">
        <v>2863</v>
      </c>
      <c r="AG141" s="23">
        <v>2565</v>
      </c>
      <c r="AH141" s="1" t="s">
        <v>1688</v>
      </c>
      <c r="AI141" s="1" t="s">
        <v>120</v>
      </c>
      <c r="AJ141" s="24">
        <v>2000000</v>
      </c>
      <c r="AK141" s="24">
        <v>2000000</v>
      </c>
      <c r="AL141" s="1" t="s">
        <v>437</v>
      </c>
      <c r="AM141" s="1" t="s">
        <v>111</v>
      </c>
      <c r="AN141" s="1" t="s">
        <v>28</v>
      </c>
      <c r="AP141" s="1" t="s">
        <v>21</v>
      </c>
      <c r="AQ141" s="1" t="s">
        <v>22</v>
      </c>
      <c r="AR141" s="1" t="s">
        <v>21</v>
      </c>
      <c r="AS141" s="1" t="s">
        <v>1570</v>
      </c>
      <c r="AT141" s="1" t="s">
        <v>1985</v>
      </c>
      <c r="AU141" s="1" t="s">
        <v>3143</v>
      </c>
    </row>
    <row r="142" spans="1:47" x14ac:dyDescent="0.25">
      <c r="A142" s="1" t="s">
        <v>2605</v>
      </c>
      <c r="B142" s="1" t="s">
        <v>1986</v>
      </c>
      <c r="C142" s="1" t="s">
        <v>1987</v>
      </c>
      <c r="H142" s="1" t="s">
        <v>2859</v>
      </c>
      <c r="I142" s="1" t="s">
        <v>15</v>
      </c>
      <c r="K142" s="1" t="s">
        <v>2859</v>
      </c>
      <c r="L142" s="1" t="s">
        <v>2860</v>
      </c>
      <c r="N142" s="1" t="s">
        <v>2861</v>
      </c>
      <c r="AE142" s="1" t="s">
        <v>3144</v>
      </c>
      <c r="AF142" s="1" t="s">
        <v>2863</v>
      </c>
      <c r="AG142" s="23">
        <v>2565</v>
      </c>
      <c r="AH142" s="1" t="s">
        <v>1684</v>
      </c>
      <c r="AI142" s="1" t="s">
        <v>1624</v>
      </c>
      <c r="AJ142" s="24">
        <v>2000000</v>
      </c>
      <c r="AK142" s="24">
        <v>2000000</v>
      </c>
      <c r="AL142" s="1" t="s">
        <v>437</v>
      </c>
      <c r="AM142" s="1" t="s">
        <v>111</v>
      </c>
      <c r="AN142" s="1" t="s">
        <v>28</v>
      </c>
      <c r="AP142" s="1" t="s">
        <v>21</v>
      </c>
      <c r="AQ142" s="1" t="s">
        <v>804</v>
      </c>
      <c r="AR142" s="1" t="s">
        <v>21</v>
      </c>
      <c r="AS142" s="1" t="s">
        <v>1948</v>
      </c>
      <c r="AT142" s="1" t="s">
        <v>1988</v>
      </c>
      <c r="AU142" s="1" t="s">
        <v>3145</v>
      </c>
    </row>
    <row r="143" spans="1:47" x14ac:dyDescent="0.25">
      <c r="A143" s="1" t="s">
        <v>2608</v>
      </c>
      <c r="B143" s="1" t="s">
        <v>1989</v>
      </c>
      <c r="C143" s="1" t="s">
        <v>1990</v>
      </c>
      <c r="H143" s="1" t="s">
        <v>2859</v>
      </c>
      <c r="I143" s="1" t="s">
        <v>15</v>
      </c>
      <c r="K143" s="1" t="s">
        <v>2859</v>
      </c>
      <c r="L143" s="1" t="s">
        <v>2860</v>
      </c>
      <c r="N143" s="1" t="s">
        <v>2861</v>
      </c>
      <c r="AE143" s="1" t="s">
        <v>3146</v>
      </c>
      <c r="AF143" s="1" t="s">
        <v>2863</v>
      </c>
      <c r="AG143" s="23">
        <v>2565</v>
      </c>
      <c r="AH143" s="1" t="s">
        <v>1553</v>
      </c>
      <c r="AI143" s="1" t="s">
        <v>120</v>
      </c>
      <c r="AJ143" s="24">
        <v>430200</v>
      </c>
      <c r="AK143" s="24">
        <v>430200</v>
      </c>
      <c r="AL143" s="1" t="s">
        <v>796</v>
      </c>
      <c r="AM143" s="1" t="s">
        <v>797</v>
      </c>
      <c r="AN143" s="1" t="s">
        <v>28</v>
      </c>
      <c r="AP143" s="1" t="s">
        <v>21</v>
      </c>
      <c r="AQ143" s="1" t="s">
        <v>22</v>
      </c>
      <c r="AR143" s="1" t="s">
        <v>21</v>
      </c>
      <c r="AS143" s="1" t="s">
        <v>1570</v>
      </c>
      <c r="AT143" s="1" t="s">
        <v>1991</v>
      </c>
      <c r="AU143" s="1" t="s">
        <v>3147</v>
      </c>
    </row>
    <row r="144" spans="1:47" x14ac:dyDescent="0.25">
      <c r="A144" s="1" t="s">
        <v>2496</v>
      </c>
      <c r="B144" s="1" t="s">
        <v>1992</v>
      </c>
      <c r="C144" s="1" t="s">
        <v>1207</v>
      </c>
      <c r="H144" s="1" t="s">
        <v>2859</v>
      </c>
      <c r="I144" s="1" t="s">
        <v>15</v>
      </c>
      <c r="K144" s="1" t="s">
        <v>2859</v>
      </c>
      <c r="L144" s="1" t="s">
        <v>2860</v>
      </c>
      <c r="N144" s="1" t="s">
        <v>2861</v>
      </c>
      <c r="AE144" s="1" t="s">
        <v>3148</v>
      </c>
      <c r="AF144" s="1" t="s">
        <v>2863</v>
      </c>
      <c r="AG144" s="23">
        <v>2565</v>
      </c>
      <c r="AH144" s="1" t="s">
        <v>1553</v>
      </c>
      <c r="AI144" s="1" t="s">
        <v>120</v>
      </c>
      <c r="AJ144" s="24">
        <v>1586100</v>
      </c>
      <c r="AK144" s="24">
        <v>1586100</v>
      </c>
      <c r="AM144" s="1" t="s">
        <v>1208</v>
      </c>
      <c r="AN144" s="1" t="s">
        <v>134</v>
      </c>
      <c r="AP144" s="1" t="s">
        <v>112</v>
      </c>
      <c r="AQ144" s="1" t="s">
        <v>113</v>
      </c>
      <c r="AR144" s="1" t="s">
        <v>112</v>
      </c>
      <c r="AS144" s="1" t="s">
        <v>1931</v>
      </c>
      <c r="AT144" s="1" t="s">
        <v>1993</v>
      </c>
      <c r="AU144" s="1" t="s">
        <v>3149</v>
      </c>
    </row>
    <row r="145" spans="1:47" x14ac:dyDescent="0.25">
      <c r="A145" s="1" t="s">
        <v>2622</v>
      </c>
      <c r="B145" s="1" t="s">
        <v>1994</v>
      </c>
      <c r="C145" s="1" t="s">
        <v>1995</v>
      </c>
      <c r="H145" s="1" t="s">
        <v>2859</v>
      </c>
      <c r="I145" s="1" t="s">
        <v>15</v>
      </c>
      <c r="K145" s="1" t="s">
        <v>2859</v>
      </c>
      <c r="L145" s="1" t="s">
        <v>2860</v>
      </c>
      <c r="N145" s="1" t="s">
        <v>2861</v>
      </c>
      <c r="AE145" s="1" t="s">
        <v>3150</v>
      </c>
      <c r="AF145" s="1" t="s">
        <v>2863</v>
      </c>
      <c r="AG145" s="23">
        <v>2565</v>
      </c>
      <c r="AH145" s="1" t="s">
        <v>1553</v>
      </c>
      <c r="AI145" s="1" t="s">
        <v>120</v>
      </c>
      <c r="AJ145" s="24">
        <v>35260000</v>
      </c>
      <c r="AK145" s="24">
        <v>35260000</v>
      </c>
      <c r="AL145" s="1" t="s">
        <v>1996</v>
      </c>
      <c r="AM145" s="1" t="s">
        <v>289</v>
      </c>
      <c r="AN145" s="1" t="s">
        <v>96</v>
      </c>
      <c r="AP145" s="1" t="s">
        <v>21</v>
      </c>
      <c r="AQ145" s="1" t="s">
        <v>22</v>
      </c>
      <c r="AR145" s="1" t="s">
        <v>21</v>
      </c>
      <c r="AS145" s="1" t="s">
        <v>1570</v>
      </c>
      <c r="AT145" s="1" t="s">
        <v>1997</v>
      </c>
      <c r="AU145" s="1" t="s">
        <v>3151</v>
      </c>
    </row>
    <row r="146" spans="1:47" x14ac:dyDescent="0.25">
      <c r="A146" s="1" t="s">
        <v>2576</v>
      </c>
      <c r="B146" s="1" t="s">
        <v>1998</v>
      </c>
      <c r="C146" s="1" t="s">
        <v>264</v>
      </c>
      <c r="H146" s="1" t="s">
        <v>2859</v>
      </c>
      <c r="I146" s="1" t="s">
        <v>15</v>
      </c>
      <c r="K146" s="1" t="s">
        <v>2859</v>
      </c>
      <c r="L146" s="1" t="s">
        <v>2860</v>
      </c>
      <c r="N146" s="1" t="s">
        <v>2861</v>
      </c>
      <c r="AE146" s="1" t="s">
        <v>3152</v>
      </c>
      <c r="AF146" s="1" t="s">
        <v>2863</v>
      </c>
      <c r="AG146" s="23">
        <v>2565</v>
      </c>
      <c r="AH146" s="1" t="s">
        <v>1553</v>
      </c>
      <c r="AI146" s="1" t="s">
        <v>120</v>
      </c>
      <c r="AJ146" s="24">
        <v>5396700</v>
      </c>
      <c r="AK146" s="24">
        <v>5396700</v>
      </c>
      <c r="AL146" s="1" t="s">
        <v>1251</v>
      </c>
      <c r="AM146" s="1" t="s">
        <v>797</v>
      </c>
      <c r="AN146" s="1" t="s">
        <v>28</v>
      </c>
      <c r="AP146" s="1" t="s">
        <v>47</v>
      </c>
      <c r="AQ146" s="1" t="s">
        <v>68</v>
      </c>
      <c r="AR146" s="1" t="s">
        <v>47</v>
      </c>
      <c r="AS146" s="1" t="s">
        <v>1585</v>
      </c>
      <c r="AT146" s="1" t="s">
        <v>1999</v>
      </c>
      <c r="AU146" s="1" t="s">
        <v>3153</v>
      </c>
    </row>
    <row r="147" spans="1:47" x14ac:dyDescent="0.25">
      <c r="A147" s="1" t="s">
        <v>2515</v>
      </c>
      <c r="B147" s="1" t="s">
        <v>2000</v>
      </c>
      <c r="C147" s="1" t="s">
        <v>1375</v>
      </c>
      <c r="H147" s="1" t="s">
        <v>2859</v>
      </c>
      <c r="I147" s="1" t="s">
        <v>15</v>
      </c>
      <c r="K147" s="1" t="s">
        <v>2859</v>
      </c>
      <c r="L147" s="1" t="s">
        <v>2860</v>
      </c>
      <c r="N147" s="1" t="s">
        <v>2861</v>
      </c>
      <c r="AE147" s="1" t="s">
        <v>3154</v>
      </c>
      <c r="AF147" s="1" t="s">
        <v>2863</v>
      </c>
      <c r="AG147" s="23">
        <v>2565</v>
      </c>
      <c r="AH147" s="1" t="s">
        <v>1599</v>
      </c>
      <c r="AI147" s="1" t="s">
        <v>120</v>
      </c>
      <c r="AJ147" s="24">
        <v>4940000</v>
      </c>
      <c r="AK147" s="24">
        <v>4940000</v>
      </c>
      <c r="AL147" s="1" t="s">
        <v>538</v>
      </c>
      <c r="AM147" s="1" t="s">
        <v>161</v>
      </c>
      <c r="AN147" s="1" t="s">
        <v>162</v>
      </c>
      <c r="AP147" s="1" t="s">
        <v>47</v>
      </c>
      <c r="AQ147" s="1" t="s">
        <v>76</v>
      </c>
      <c r="AR147" s="1" t="s">
        <v>47</v>
      </c>
      <c r="AS147" s="1" t="s">
        <v>1578</v>
      </c>
      <c r="AT147" s="1" t="s">
        <v>2001</v>
      </c>
      <c r="AU147" s="1" t="s">
        <v>3155</v>
      </c>
    </row>
    <row r="148" spans="1:47" x14ac:dyDescent="0.25">
      <c r="A148" s="1" t="s">
        <v>2494</v>
      </c>
      <c r="B148" s="1" t="s">
        <v>2002</v>
      </c>
      <c r="C148" s="1" t="s">
        <v>2003</v>
      </c>
      <c r="H148" s="1" t="s">
        <v>2859</v>
      </c>
      <c r="I148" s="1" t="s">
        <v>15</v>
      </c>
      <c r="K148" s="1" t="s">
        <v>2859</v>
      </c>
      <c r="L148" s="1" t="s">
        <v>2860</v>
      </c>
      <c r="N148" s="1" t="s">
        <v>2861</v>
      </c>
      <c r="AE148" s="1" t="s">
        <v>3156</v>
      </c>
      <c r="AF148" s="1" t="s">
        <v>2863</v>
      </c>
      <c r="AG148" s="23">
        <v>2565</v>
      </c>
      <c r="AH148" s="1" t="s">
        <v>1599</v>
      </c>
      <c r="AI148" s="1" t="s">
        <v>1693</v>
      </c>
      <c r="AJ148" s="24">
        <v>58000000</v>
      </c>
      <c r="AK148" s="24">
        <v>58000000</v>
      </c>
      <c r="AL148" s="1" t="s">
        <v>526</v>
      </c>
      <c r="AM148" s="1" t="s">
        <v>447</v>
      </c>
      <c r="AN148" s="1" t="s">
        <v>399</v>
      </c>
      <c r="AP148" s="1" t="s">
        <v>21</v>
      </c>
      <c r="AQ148" s="1" t="s">
        <v>124</v>
      </c>
      <c r="AR148" s="1" t="s">
        <v>21</v>
      </c>
      <c r="AS148" s="1" t="s">
        <v>1555</v>
      </c>
      <c r="AT148" s="1" t="s">
        <v>2004</v>
      </c>
      <c r="AU148" s="1" t="s">
        <v>3157</v>
      </c>
    </row>
    <row r="149" spans="1:47" x14ac:dyDescent="0.25">
      <c r="A149" s="1" t="s">
        <v>2584</v>
      </c>
      <c r="B149" s="1" t="s">
        <v>2005</v>
      </c>
      <c r="C149" s="1" t="s">
        <v>1229</v>
      </c>
      <c r="H149" s="1" t="s">
        <v>2859</v>
      </c>
      <c r="I149" s="1" t="s">
        <v>15</v>
      </c>
      <c r="K149" s="1" t="s">
        <v>2859</v>
      </c>
      <c r="L149" s="1" t="s">
        <v>2860</v>
      </c>
      <c r="N149" s="1" t="s">
        <v>2861</v>
      </c>
      <c r="AE149" s="1" t="s">
        <v>3158</v>
      </c>
      <c r="AF149" s="1" t="s">
        <v>2863</v>
      </c>
      <c r="AG149" s="23">
        <v>2565</v>
      </c>
      <c r="AH149" s="1" t="s">
        <v>1599</v>
      </c>
      <c r="AI149" s="1" t="s">
        <v>1624</v>
      </c>
      <c r="AJ149" s="24">
        <v>4170400</v>
      </c>
      <c r="AK149" s="24">
        <v>4170400</v>
      </c>
      <c r="AM149" s="1" t="s">
        <v>1230</v>
      </c>
      <c r="AN149" s="1" t="s">
        <v>134</v>
      </c>
      <c r="AP149" s="1" t="s">
        <v>47</v>
      </c>
      <c r="AQ149" s="1" t="s">
        <v>68</v>
      </c>
      <c r="AR149" s="1" t="s">
        <v>47</v>
      </c>
      <c r="AS149" s="1" t="s">
        <v>1585</v>
      </c>
      <c r="AT149" s="1" t="s">
        <v>2006</v>
      </c>
      <c r="AU149" s="1" t="s">
        <v>3159</v>
      </c>
    </row>
    <row r="150" spans="1:47" x14ac:dyDescent="0.25">
      <c r="A150" s="1" t="s">
        <v>2514</v>
      </c>
      <c r="B150" s="1" t="s">
        <v>2007</v>
      </c>
      <c r="C150" s="1" t="s">
        <v>2008</v>
      </c>
      <c r="H150" s="1" t="s">
        <v>2859</v>
      </c>
      <c r="I150" s="1" t="s">
        <v>15</v>
      </c>
      <c r="K150" s="1" t="s">
        <v>2859</v>
      </c>
      <c r="L150" s="1" t="s">
        <v>2860</v>
      </c>
      <c r="N150" s="1" t="s">
        <v>2861</v>
      </c>
      <c r="AE150" s="1" t="s">
        <v>3160</v>
      </c>
      <c r="AF150" s="1" t="s">
        <v>2863</v>
      </c>
      <c r="AG150" s="23">
        <v>2565</v>
      </c>
      <c r="AH150" s="1" t="s">
        <v>1553</v>
      </c>
      <c r="AI150" s="1" t="s">
        <v>120</v>
      </c>
      <c r="AJ150" s="24">
        <v>3000000</v>
      </c>
      <c r="AK150" s="24">
        <v>3000000</v>
      </c>
      <c r="AL150" s="1" t="s">
        <v>363</v>
      </c>
      <c r="AM150" s="1" t="s">
        <v>161</v>
      </c>
      <c r="AN150" s="1" t="s">
        <v>162</v>
      </c>
      <c r="AP150" s="1" t="s">
        <v>47</v>
      </c>
      <c r="AQ150" s="1" t="s">
        <v>76</v>
      </c>
      <c r="AR150" s="1" t="s">
        <v>47</v>
      </c>
      <c r="AS150" s="1" t="s">
        <v>1578</v>
      </c>
      <c r="AT150" s="1" t="s">
        <v>2009</v>
      </c>
      <c r="AU150" s="1" t="s">
        <v>3161</v>
      </c>
    </row>
    <row r="151" spans="1:47" x14ac:dyDescent="0.25">
      <c r="A151" s="1" t="s">
        <v>2568</v>
      </c>
      <c r="B151" s="1" t="s">
        <v>2010</v>
      </c>
      <c r="C151" s="1" t="s">
        <v>2011</v>
      </c>
      <c r="H151" s="1" t="s">
        <v>2859</v>
      </c>
      <c r="I151" s="1" t="s">
        <v>15</v>
      </c>
      <c r="K151" s="1" t="s">
        <v>2859</v>
      </c>
      <c r="L151" s="1" t="s">
        <v>2860</v>
      </c>
      <c r="N151" s="1" t="s">
        <v>2861</v>
      </c>
      <c r="AE151" s="1" t="s">
        <v>3162</v>
      </c>
      <c r="AF151" s="1" t="s">
        <v>2863</v>
      </c>
      <c r="AG151" s="23">
        <v>2565</v>
      </c>
      <c r="AH151" s="1" t="s">
        <v>1553</v>
      </c>
      <c r="AI151" s="1" t="s">
        <v>120</v>
      </c>
      <c r="AJ151" s="24">
        <v>3330000</v>
      </c>
      <c r="AK151" s="24">
        <v>3330000</v>
      </c>
      <c r="AL151" s="1" t="s">
        <v>452</v>
      </c>
      <c r="AM151" s="1" t="s">
        <v>398</v>
      </c>
      <c r="AN151" s="1" t="s">
        <v>399</v>
      </c>
      <c r="AP151" s="1" t="s">
        <v>47</v>
      </c>
      <c r="AQ151" s="1" t="s">
        <v>68</v>
      </c>
      <c r="AR151" s="1" t="s">
        <v>47</v>
      </c>
      <c r="AS151" s="1" t="s">
        <v>1585</v>
      </c>
      <c r="AT151" s="1" t="s">
        <v>2012</v>
      </c>
      <c r="AU151" s="1" t="s">
        <v>3163</v>
      </c>
    </row>
    <row r="152" spans="1:47" x14ac:dyDescent="0.25">
      <c r="A152" s="1" t="s">
        <v>2623</v>
      </c>
      <c r="B152" s="1" t="s">
        <v>2013</v>
      </c>
      <c r="C152" s="1" t="s">
        <v>2014</v>
      </c>
      <c r="H152" s="1" t="s">
        <v>2859</v>
      </c>
      <c r="I152" s="1" t="s">
        <v>15</v>
      </c>
      <c r="K152" s="1" t="s">
        <v>2859</v>
      </c>
      <c r="L152" s="1" t="s">
        <v>2860</v>
      </c>
      <c r="N152" s="1" t="s">
        <v>2861</v>
      </c>
      <c r="AE152" s="1" t="s">
        <v>3164</v>
      </c>
      <c r="AF152" s="1" t="s">
        <v>2863</v>
      </c>
      <c r="AG152" s="23">
        <v>2565</v>
      </c>
      <c r="AH152" s="1" t="s">
        <v>1553</v>
      </c>
      <c r="AI152" s="1" t="s">
        <v>120</v>
      </c>
      <c r="AJ152" s="24">
        <v>12000000</v>
      </c>
      <c r="AK152" s="24">
        <v>12000000</v>
      </c>
      <c r="AL152" s="1" t="s">
        <v>2015</v>
      </c>
      <c r="AM152" s="1" t="s">
        <v>398</v>
      </c>
      <c r="AN152" s="1" t="s">
        <v>399</v>
      </c>
      <c r="AP152" s="1" t="s">
        <v>21</v>
      </c>
      <c r="AQ152" s="1" t="s">
        <v>22</v>
      </c>
      <c r="AR152" s="1" t="s">
        <v>21</v>
      </c>
      <c r="AS152" s="1" t="s">
        <v>1570</v>
      </c>
      <c r="AT152" s="1" t="s">
        <v>2016</v>
      </c>
      <c r="AU152" s="1" t="s">
        <v>3165</v>
      </c>
    </row>
    <row r="153" spans="1:47" x14ac:dyDescent="0.25">
      <c r="A153" s="1" t="s">
        <v>2527</v>
      </c>
      <c r="B153" s="1" t="s">
        <v>2017</v>
      </c>
      <c r="C153" s="1" t="s">
        <v>2018</v>
      </c>
      <c r="H153" s="1" t="s">
        <v>2859</v>
      </c>
      <c r="I153" s="1" t="s">
        <v>15</v>
      </c>
      <c r="K153" s="1" t="s">
        <v>2859</v>
      </c>
      <c r="L153" s="1" t="s">
        <v>2860</v>
      </c>
      <c r="N153" s="1" t="s">
        <v>2861</v>
      </c>
      <c r="AE153" s="1" t="s">
        <v>3081</v>
      </c>
      <c r="AF153" s="1" t="s">
        <v>2863</v>
      </c>
      <c r="AG153" s="23">
        <v>2565</v>
      </c>
      <c r="AH153" s="1" t="s">
        <v>1619</v>
      </c>
      <c r="AI153" s="1" t="s">
        <v>120</v>
      </c>
      <c r="AJ153" s="24">
        <v>2000000</v>
      </c>
      <c r="AK153" s="24">
        <v>2000000</v>
      </c>
      <c r="AL153" s="1" t="s">
        <v>417</v>
      </c>
      <c r="AM153" s="1" t="s">
        <v>161</v>
      </c>
      <c r="AN153" s="1" t="s">
        <v>162</v>
      </c>
      <c r="AP153" s="1" t="s">
        <v>21</v>
      </c>
      <c r="AQ153" s="1" t="s">
        <v>22</v>
      </c>
      <c r="AR153" s="1" t="s">
        <v>21</v>
      </c>
      <c r="AS153" s="1" t="s">
        <v>1570</v>
      </c>
      <c r="AT153" s="1" t="s">
        <v>2019</v>
      </c>
      <c r="AU153" s="1" t="s">
        <v>3166</v>
      </c>
    </row>
    <row r="154" spans="1:47" x14ac:dyDescent="0.25">
      <c r="A154" s="1" t="s">
        <v>2519</v>
      </c>
      <c r="B154" s="1" t="s">
        <v>2020</v>
      </c>
      <c r="C154" s="1" t="s">
        <v>2021</v>
      </c>
      <c r="H154" s="1" t="s">
        <v>2859</v>
      </c>
      <c r="I154" s="1" t="s">
        <v>15</v>
      </c>
      <c r="K154" s="1" t="s">
        <v>2859</v>
      </c>
      <c r="L154" s="1" t="s">
        <v>2860</v>
      </c>
      <c r="N154" s="1" t="s">
        <v>2861</v>
      </c>
      <c r="AE154" s="1" t="s">
        <v>3167</v>
      </c>
      <c r="AF154" s="1" t="s">
        <v>2863</v>
      </c>
      <c r="AG154" s="23">
        <v>2565</v>
      </c>
      <c r="AH154" s="1" t="s">
        <v>1553</v>
      </c>
      <c r="AI154" s="1" t="s">
        <v>120</v>
      </c>
      <c r="AJ154" s="24">
        <v>1000000</v>
      </c>
      <c r="AK154" s="24">
        <v>1000000</v>
      </c>
      <c r="AL154" s="1" t="s">
        <v>651</v>
      </c>
      <c r="AM154" s="1" t="s">
        <v>161</v>
      </c>
      <c r="AN154" s="1" t="s">
        <v>162</v>
      </c>
      <c r="AP154" s="1" t="s">
        <v>35</v>
      </c>
      <c r="AQ154" s="1" t="s">
        <v>36</v>
      </c>
      <c r="AR154" s="1" t="s">
        <v>35</v>
      </c>
      <c r="AS154" s="1" t="s">
        <v>1566</v>
      </c>
      <c r="AT154" s="1" t="s">
        <v>2022</v>
      </c>
      <c r="AU154" s="1" t="s">
        <v>3168</v>
      </c>
    </row>
    <row r="155" spans="1:47" x14ac:dyDescent="0.25">
      <c r="A155" s="1" t="s">
        <v>2519</v>
      </c>
      <c r="B155" s="1" t="s">
        <v>2023</v>
      </c>
      <c r="C155" s="1" t="s">
        <v>2024</v>
      </c>
      <c r="H155" s="1" t="s">
        <v>2859</v>
      </c>
      <c r="I155" s="1" t="s">
        <v>15</v>
      </c>
      <c r="K155" s="1" t="s">
        <v>2859</v>
      </c>
      <c r="L155" s="1" t="s">
        <v>2860</v>
      </c>
      <c r="N155" s="1" t="s">
        <v>2861</v>
      </c>
      <c r="AE155" s="1" t="s">
        <v>3169</v>
      </c>
      <c r="AF155" s="1" t="s">
        <v>2863</v>
      </c>
      <c r="AG155" s="23">
        <v>2565</v>
      </c>
      <c r="AH155" s="1" t="s">
        <v>1553</v>
      </c>
      <c r="AI155" s="1" t="s">
        <v>120</v>
      </c>
      <c r="AJ155" s="24">
        <v>3580000</v>
      </c>
      <c r="AK155" s="24">
        <v>3580000</v>
      </c>
      <c r="AL155" s="1" t="s">
        <v>651</v>
      </c>
      <c r="AM155" s="1" t="s">
        <v>161</v>
      </c>
      <c r="AN155" s="1" t="s">
        <v>162</v>
      </c>
      <c r="AP155" s="1" t="s">
        <v>35</v>
      </c>
      <c r="AQ155" s="1" t="s">
        <v>36</v>
      </c>
      <c r="AR155" s="1" t="s">
        <v>35</v>
      </c>
      <c r="AS155" s="1" t="s">
        <v>1566</v>
      </c>
      <c r="AT155" s="1" t="s">
        <v>2025</v>
      </c>
      <c r="AU155" s="1" t="s">
        <v>3170</v>
      </c>
    </row>
    <row r="156" spans="1:47" x14ac:dyDescent="0.25">
      <c r="A156" s="1" t="s">
        <v>2495</v>
      </c>
      <c r="B156" s="1" t="s">
        <v>2026</v>
      </c>
      <c r="C156" s="1" t="s">
        <v>2027</v>
      </c>
      <c r="H156" s="1" t="s">
        <v>2859</v>
      </c>
      <c r="I156" s="1" t="s">
        <v>15</v>
      </c>
      <c r="K156" s="1" t="s">
        <v>2859</v>
      </c>
      <c r="L156" s="1" t="s">
        <v>2860</v>
      </c>
      <c r="N156" s="1" t="s">
        <v>2861</v>
      </c>
      <c r="AE156" s="1" t="s">
        <v>3171</v>
      </c>
      <c r="AF156" s="1" t="s">
        <v>2863</v>
      </c>
      <c r="AG156" s="23">
        <v>2565</v>
      </c>
      <c r="AH156" s="1" t="s">
        <v>1553</v>
      </c>
      <c r="AI156" s="1" t="s">
        <v>120</v>
      </c>
      <c r="AJ156" s="24">
        <v>6500000</v>
      </c>
      <c r="AK156" s="24">
        <v>6500000</v>
      </c>
      <c r="AL156" s="1" t="s">
        <v>205</v>
      </c>
      <c r="AM156" s="1" t="s">
        <v>206</v>
      </c>
      <c r="AN156" s="1" t="s">
        <v>96</v>
      </c>
      <c r="AP156" s="1" t="s">
        <v>35</v>
      </c>
      <c r="AQ156" s="1" t="s">
        <v>36</v>
      </c>
      <c r="AR156" s="1" t="s">
        <v>35</v>
      </c>
      <c r="AS156" s="1" t="s">
        <v>1566</v>
      </c>
      <c r="AT156" s="1" t="s">
        <v>2028</v>
      </c>
      <c r="AU156" s="1" t="s">
        <v>3172</v>
      </c>
    </row>
    <row r="157" spans="1:47" x14ac:dyDescent="0.25">
      <c r="A157" s="1" t="s">
        <v>2495</v>
      </c>
      <c r="B157" s="1" t="s">
        <v>2029</v>
      </c>
      <c r="C157" s="1" t="s">
        <v>204</v>
      </c>
      <c r="H157" s="1" t="s">
        <v>2859</v>
      </c>
      <c r="I157" s="1" t="s">
        <v>15</v>
      </c>
      <c r="K157" s="1" t="s">
        <v>2859</v>
      </c>
      <c r="L157" s="1" t="s">
        <v>2860</v>
      </c>
      <c r="N157" s="1" t="s">
        <v>2861</v>
      </c>
      <c r="AE157" s="1" t="s">
        <v>3173</v>
      </c>
      <c r="AF157" s="1" t="s">
        <v>2863</v>
      </c>
      <c r="AG157" s="23">
        <v>2565</v>
      </c>
      <c r="AH157" s="1" t="s">
        <v>1553</v>
      </c>
      <c r="AI157" s="1" t="s">
        <v>120</v>
      </c>
      <c r="AJ157" s="24">
        <v>3955400</v>
      </c>
      <c r="AK157" s="24">
        <v>3955400</v>
      </c>
      <c r="AL157" s="1" t="s">
        <v>205</v>
      </c>
      <c r="AM157" s="1" t="s">
        <v>206</v>
      </c>
      <c r="AN157" s="1" t="s">
        <v>96</v>
      </c>
      <c r="AP157" s="1" t="s">
        <v>35</v>
      </c>
      <c r="AQ157" s="1" t="s">
        <v>36</v>
      </c>
      <c r="AR157" s="1" t="s">
        <v>35</v>
      </c>
      <c r="AS157" s="1" t="s">
        <v>1566</v>
      </c>
      <c r="AT157" s="1" t="s">
        <v>2030</v>
      </c>
      <c r="AU157" s="1" t="s">
        <v>3174</v>
      </c>
    </row>
    <row r="158" spans="1:47" x14ac:dyDescent="0.25">
      <c r="A158" s="1" t="s">
        <v>2585</v>
      </c>
      <c r="B158" s="1" t="s">
        <v>2031</v>
      </c>
      <c r="C158" s="1" t="s">
        <v>2032</v>
      </c>
      <c r="H158" s="1" t="s">
        <v>2859</v>
      </c>
      <c r="I158" s="1" t="s">
        <v>15</v>
      </c>
      <c r="K158" s="1" t="s">
        <v>2859</v>
      </c>
      <c r="L158" s="1" t="s">
        <v>2860</v>
      </c>
      <c r="N158" s="1" t="s">
        <v>2861</v>
      </c>
      <c r="AE158" s="1" t="s">
        <v>3175</v>
      </c>
      <c r="AF158" s="1" t="s">
        <v>2863</v>
      </c>
      <c r="AG158" s="23">
        <v>2565</v>
      </c>
      <c r="AH158" s="1" t="s">
        <v>1553</v>
      </c>
      <c r="AI158" s="1" t="s">
        <v>120</v>
      </c>
      <c r="AJ158" s="24">
        <v>19931200</v>
      </c>
      <c r="AK158" s="24">
        <v>19931200</v>
      </c>
      <c r="AL158" s="1" t="s">
        <v>2033</v>
      </c>
      <c r="AM158" s="1" t="s">
        <v>289</v>
      </c>
      <c r="AN158" s="1" t="s">
        <v>96</v>
      </c>
      <c r="AP158" s="1" t="s">
        <v>47</v>
      </c>
      <c r="AQ158" s="1" t="s">
        <v>68</v>
      </c>
      <c r="AR158" s="1" t="s">
        <v>47</v>
      </c>
      <c r="AS158" s="1" t="s">
        <v>1585</v>
      </c>
      <c r="AT158" s="1" t="s">
        <v>2034</v>
      </c>
      <c r="AU158" s="1" t="s">
        <v>3176</v>
      </c>
    </row>
    <row r="159" spans="1:47" x14ac:dyDescent="0.25">
      <c r="A159" s="1" t="s">
        <v>2599</v>
      </c>
      <c r="B159" s="1" t="s">
        <v>2035</v>
      </c>
      <c r="C159" s="1" t="s">
        <v>2036</v>
      </c>
      <c r="H159" s="1" t="s">
        <v>2859</v>
      </c>
      <c r="I159" s="1" t="s">
        <v>15</v>
      </c>
      <c r="K159" s="1" t="s">
        <v>2859</v>
      </c>
      <c r="L159" s="1" t="s">
        <v>2860</v>
      </c>
      <c r="N159" s="1" t="s">
        <v>2861</v>
      </c>
      <c r="AE159" s="1" t="s">
        <v>3177</v>
      </c>
      <c r="AF159" s="1" t="s">
        <v>2863</v>
      </c>
      <c r="AG159" s="23">
        <v>2565</v>
      </c>
      <c r="AH159" s="1" t="s">
        <v>1553</v>
      </c>
      <c r="AI159" s="1" t="s">
        <v>120</v>
      </c>
      <c r="AJ159" s="24">
        <v>13500000</v>
      </c>
      <c r="AK159" s="24">
        <v>13500000</v>
      </c>
      <c r="AM159" s="1" t="s">
        <v>1270</v>
      </c>
      <c r="AN159" s="1" t="s">
        <v>134</v>
      </c>
      <c r="AP159" s="1" t="s">
        <v>35</v>
      </c>
      <c r="AQ159" s="1" t="s">
        <v>97</v>
      </c>
      <c r="AR159" s="1" t="s">
        <v>35</v>
      </c>
      <c r="AS159" s="1" t="s">
        <v>1722</v>
      </c>
      <c r="AT159" s="1" t="s">
        <v>2037</v>
      </c>
      <c r="AU159" s="1" t="s">
        <v>3178</v>
      </c>
    </row>
    <row r="160" spans="1:47" x14ac:dyDescent="0.25">
      <c r="A160" s="1" t="s">
        <v>2502</v>
      </c>
      <c r="B160" s="1" t="s">
        <v>2038</v>
      </c>
      <c r="C160" s="1" t="s">
        <v>2039</v>
      </c>
      <c r="H160" s="1" t="s">
        <v>2859</v>
      </c>
      <c r="I160" s="1" t="s">
        <v>15</v>
      </c>
      <c r="K160" s="1" t="s">
        <v>2859</v>
      </c>
      <c r="L160" s="1" t="s">
        <v>2860</v>
      </c>
      <c r="N160" s="1" t="s">
        <v>2861</v>
      </c>
      <c r="AE160" s="1" t="s">
        <v>3179</v>
      </c>
      <c r="AF160" s="1" t="s">
        <v>2863</v>
      </c>
      <c r="AG160" s="23">
        <v>2565</v>
      </c>
      <c r="AH160" s="1" t="s">
        <v>1553</v>
      </c>
      <c r="AI160" s="1" t="s">
        <v>120</v>
      </c>
      <c r="AJ160" s="24">
        <v>1810000</v>
      </c>
      <c r="AK160" s="24">
        <v>1810000</v>
      </c>
      <c r="AL160" s="1" t="s">
        <v>722</v>
      </c>
      <c r="AM160" s="1" t="s">
        <v>161</v>
      </c>
      <c r="AN160" s="1" t="s">
        <v>162</v>
      </c>
      <c r="AP160" s="1" t="s">
        <v>112</v>
      </c>
      <c r="AQ160" s="1" t="s">
        <v>113</v>
      </c>
      <c r="AR160" s="1" t="s">
        <v>112</v>
      </c>
      <c r="AS160" s="1" t="s">
        <v>1931</v>
      </c>
      <c r="AT160" s="1" t="s">
        <v>2040</v>
      </c>
      <c r="AU160" s="1" t="s">
        <v>3180</v>
      </c>
    </row>
    <row r="161" spans="1:47" x14ac:dyDescent="0.25">
      <c r="A161" s="1" t="s">
        <v>2522</v>
      </c>
      <c r="B161" s="1" t="s">
        <v>2041</v>
      </c>
      <c r="C161" s="1" t="s">
        <v>1368</v>
      </c>
      <c r="H161" s="1" t="s">
        <v>2859</v>
      </c>
      <c r="I161" s="1" t="s">
        <v>15</v>
      </c>
      <c r="K161" s="1" t="s">
        <v>2859</v>
      </c>
      <c r="L161" s="1" t="s">
        <v>2860</v>
      </c>
      <c r="N161" s="1" t="s">
        <v>2861</v>
      </c>
      <c r="AE161" s="1" t="s">
        <v>3181</v>
      </c>
      <c r="AF161" s="1" t="s">
        <v>2863</v>
      </c>
      <c r="AG161" s="23">
        <v>2565</v>
      </c>
      <c r="AH161" s="1" t="s">
        <v>1553</v>
      </c>
      <c r="AI161" s="1" t="s">
        <v>120</v>
      </c>
      <c r="AJ161" s="24">
        <v>27445100</v>
      </c>
      <c r="AK161" s="24">
        <v>27445100</v>
      </c>
      <c r="AM161" s="1" t="s">
        <v>209</v>
      </c>
      <c r="AN161" s="1" t="s">
        <v>134</v>
      </c>
      <c r="AP161" s="1" t="s">
        <v>47</v>
      </c>
      <c r="AQ161" s="1" t="s">
        <v>68</v>
      </c>
      <c r="AR161" s="1" t="s">
        <v>47</v>
      </c>
      <c r="AS161" s="1" t="s">
        <v>1585</v>
      </c>
      <c r="AT161" s="1" t="s">
        <v>2042</v>
      </c>
      <c r="AU161" s="1" t="s">
        <v>3182</v>
      </c>
    </row>
    <row r="162" spans="1:47" x14ac:dyDescent="0.25">
      <c r="A162" s="1" t="s">
        <v>2516</v>
      </c>
      <c r="B162" s="1" t="s">
        <v>2043</v>
      </c>
      <c r="C162" s="1" t="s">
        <v>2044</v>
      </c>
      <c r="H162" s="1" t="s">
        <v>2859</v>
      </c>
      <c r="I162" s="1" t="s">
        <v>15</v>
      </c>
      <c r="J162" s="1" t="s">
        <v>3183</v>
      </c>
      <c r="K162" s="1" t="s">
        <v>2859</v>
      </c>
      <c r="L162" s="1" t="s">
        <v>2860</v>
      </c>
      <c r="N162" s="1" t="s">
        <v>2861</v>
      </c>
      <c r="AE162" s="1" t="s">
        <v>3184</v>
      </c>
      <c r="AF162" s="1" t="s">
        <v>2863</v>
      </c>
      <c r="AG162" s="23">
        <v>2565</v>
      </c>
      <c r="AH162" s="1" t="s">
        <v>1553</v>
      </c>
      <c r="AI162" s="1" t="s">
        <v>120</v>
      </c>
      <c r="AJ162" s="24">
        <v>2751400</v>
      </c>
      <c r="AK162" s="24">
        <v>2751400</v>
      </c>
      <c r="AL162" s="1" t="s">
        <v>569</v>
      </c>
      <c r="AM162" s="1" t="s">
        <v>161</v>
      </c>
      <c r="AN162" s="1" t="s">
        <v>162</v>
      </c>
      <c r="AP162" s="1" t="s">
        <v>47</v>
      </c>
      <c r="AQ162" s="1" t="s">
        <v>76</v>
      </c>
      <c r="AR162" s="1" t="s">
        <v>47</v>
      </c>
      <c r="AS162" s="1" t="s">
        <v>1578</v>
      </c>
      <c r="AT162" s="1" t="s">
        <v>2045</v>
      </c>
      <c r="AU162" s="1" t="s">
        <v>3185</v>
      </c>
    </row>
    <row r="163" spans="1:47" x14ac:dyDescent="0.25">
      <c r="A163" s="1" t="s">
        <v>2603</v>
      </c>
      <c r="B163" s="1" t="s">
        <v>2046</v>
      </c>
      <c r="C163" s="1" t="s">
        <v>1280</v>
      </c>
      <c r="H163" s="1" t="s">
        <v>2859</v>
      </c>
      <c r="I163" s="1" t="s">
        <v>15</v>
      </c>
      <c r="K163" s="1" t="s">
        <v>2859</v>
      </c>
      <c r="L163" s="1" t="s">
        <v>2860</v>
      </c>
      <c r="N163" s="1" t="s">
        <v>2861</v>
      </c>
      <c r="AE163" s="1" t="s">
        <v>3186</v>
      </c>
      <c r="AF163" s="1" t="s">
        <v>2863</v>
      </c>
      <c r="AG163" s="23">
        <v>2565</v>
      </c>
      <c r="AH163" s="1" t="s">
        <v>851</v>
      </c>
      <c r="AI163" s="1" t="s">
        <v>1134</v>
      </c>
      <c r="AJ163" s="24">
        <v>11500000</v>
      </c>
      <c r="AK163" s="24">
        <v>11500000</v>
      </c>
      <c r="AL163" s="1" t="s">
        <v>296</v>
      </c>
      <c r="AM163" s="1" t="s">
        <v>206</v>
      </c>
      <c r="AN163" s="1" t="s">
        <v>96</v>
      </c>
      <c r="AP163" s="1" t="s">
        <v>35</v>
      </c>
      <c r="AQ163" s="1" t="s">
        <v>36</v>
      </c>
      <c r="AR163" s="1" t="s">
        <v>35</v>
      </c>
      <c r="AS163" s="1" t="s">
        <v>1566</v>
      </c>
      <c r="AT163" s="1" t="s">
        <v>2047</v>
      </c>
      <c r="AU163" s="1" t="s">
        <v>3187</v>
      </c>
    </row>
    <row r="164" spans="1:47" x14ac:dyDescent="0.25">
      <c r="A164" s="1" t="s">
        <v>2502</v>
      </c>
      <c r="B164" s="1" t="s">
        <v>2048</v>
      </c>
      <c r="C164" s="1" t="s">
        <v>2049</v>
      </c>
      <c r="H164" s="1" t="s">
        <v>2859</v>
      </c>
      <c r="I164" s="1" t="s">
        <v>15</v>
      </c>
      <c r="K164" s="1" t="s">
        <v>2859</v>
      </c>
      <c r="L164" s="1" t="s">
        <v>2860</v>
      </c>
      <c r="N164" s="1" t="s">
        <v>2861</v>
      </c>
      <c r="AE164" s="1" t="s">
        <v>3188</v>
      </c>
      <c r="AF164" s="1" t="s">
        <v>2863</v>
      </c>
      <c r="AG164" s="23">
        <v>2565</v>
      </c>
      <c r="AH164" s="1" t="s">
        <v>1553</v>
      </c>
      <c r="AI164" s="1" t="s">
        <v>120</v>
      </c>
      <c r="AJ164" s="24">
        <v>18652700</v>
      </c>
      <c r="AK164" s="24">
        <v>18652700</v>
      </c>
      <c r="AL164" s="1" t="s">
        <v>722</v>
      </c>
      <c r="AM164" s="1" t="s">
        <v>161</v>
      </c>
      <c r="AN164" s="1" t="s">
        <v>162</v>
      </c>
      <c r="AP164" s="1" t="s">
        <v>47</v>
      </c>
      <c r="AQ164" s="1" t="s">
        <v>76</v>
      </c>
      <c r="AR164" s="1" t="s">
        <v>47</v>
      </c>
      <c r="AS164" s="1" t="s">
        <v>1578</v>
      </c>
      <c r="AT164" s="1" t="s">
        <v>2050</v>
      </c>
      <c r="AU164" s="1" t="s">
        <v>3189</v>
      </c>
    </row>
    <row r="165" spans="1:47" x14ac:dyDescent="0.25">
      <c r="A165" s="1" t="s">
        <v>2551</v>
      </c>
      <c r="B165" s="1" t="s">
        <v>2051</v>
      </c>
      <c r="C165" s="1" t="s">
        <v>2052</v>
      </c>
      <c r="H165" s="1" t="s">
        <v>2859</v>
      </c>
      <c r="I165" s="1" t="s">
        <v>15</v>
      </c>
      <c r="K165" s="1" t="s">
        <v>2859</v>
      </c>
      <c r="L165" s="1" t="s">
        <v>2860</v>
      </c>
      <c r="N165" s="1" t="s">
        <v>2861</v>
      </c>
      <c r="AE165" s="1" t="s">
        <v>3190</v>
      </c>
      <c r="AF165" s="1" t="s">
        <v>2863</v>
      </c>
      <c r="AG165" s="23">
        <v>2565</v>
      </c>
      <c r="AH165" s="1" t="s">
        <v>1553</v>
      </c>
      <c r="AI165" s="1" t="s">
        <v>120</v>
      </c>
      <c r="AJ165" s="24">
        <v>15850000</v>
      </c>
      <c r="AK165" s="24">
        <v>15850000</v>
      </c>
      <c r="AL165" s="1" t="s">
        <v>2053</v>
      </c>
      <c r="AM165" s="1" t="s">
        <v>161</v>
      </c>
      <c r="AN165" s="1" t="s">
        <v>162</v>
      </c>
      <c r="AP165" s="1" t="s">
        <v>47</v>
      </c>
      <c r="AQ165" s="1" t="s">
        <v>76</v>
      </c>
      <c r="AR165" s="1" t="s">
        <v>47</v>
      </c>
      <c r="AS165" s="1" t="s">
        <v>1578</v>
      </c>
      <c r="AT165" s="1" t="s">
        <v>2054</v>
      </c>
      <c r="AU165" s="1" t="s">
        <v>3191</v>
      </c>
    </row>
    <row r="166" spans="1:47" x14ac:dyDescent="0.25">
      <c r="A166" s="1" t="s">
        <v>2564</v>
      </c>
      <c r="B166" s="1" t="s">
        <v>2055</v>
      </c>
      <c r="C166" s="1" t="s">
        <v>2056</v>
      </c>
      <c r="H166" s="1" t="s">
        <v>2859</v>
      </c>
      <c r="I166" s="1" t="s">
        <v>15</v>
      </c>
      <c r="J166" s="1" t="s">
        <v>2881</v>
      </c>
      <c r="K166" s="1" t="s">
        <v>2859</v>
      </c>
      <c r="L166" s="1" t="s">
        <v>2860</v>
      </c>
      <c r="N166" s="1" t="s">
        <v>2861</v>
      </c>
      <c r="AE166" s="1" t="s">
        <v>3192</v>
      </c>
      <c r="AF166" s="1" t="s">
        <v>2863</v>
      </c>
      <c r="AG166" s="23">
        <v>2565</v>
      </c>
      <c r="AH166" s="1" t="s">
        <v>1553</v>
      </c>
      <c r="AI166" s="1" t="s">
        <v>120</v>
      </c>
      <c r="AJ166" s="24">
        <v>4327200</v>
      </c>
      <c r="AK166" s="24">
        <v>4327200</v>
      </c>
      <c r="AL166" s="1" t="s">
        <v>2057</v>
      </c>
      <c r="AM166" s="1" t="s">
        <v>27</v>
      </c>
      <c r="AN166" s="1" t="s">
        <v>28</v>
      </c>
      <c r="AP166" s="1" t="s">
        <v>47</v>
      </c>
      <c r="AQ166" s="1" t="s">
        <v>57</v>
      </c>
      <c r="AR166" s="1" t="s">
        <v>47</v>
      </c>
      <c r="AS166" s="1" t="s">
        <v>1590</v>
      </c>
      <c r="AT166" s="1" t="s">
        <v>2058</v>
      </c>
      <c r="AU166" s="1" t="s">
        <v>3193</v>
      </c>
    </row>
    <row r="167" spans="1:47" x14ac:dyDescent="0.25">
      <c r="A167" s="1" t="s">
        <v>2586</v>
      </c>
      <c r="B167" s="1" t="s">
        <v>2059</v>
      </c>
      <c r="C167" s="1" t="s">
        <v>2060</v>
      </c>
      <c r="H167" s="1" t="s">
        <v>2859</v>
      </c>
      <c r="I167" s="1" t="s">
        <v>15</v>
      </c>
      <c r="K167" s="1" t="s">
        <v>2859</v>
      </c>
      <c r="L167" s="1" t="s">
        <v>2860</v>
      </c>
      <c r="N167" s="1" t="s">
        <v>2861</v>
      </c>
      <c r="AE167" s="1" t="s">
        <v>3194</v>
      </c>
      <c r="AF167" s="1" t="s">
        <v>2863</v>
      </c>
      <c r="AG167" s="23">
        <v>2565</v>
      </c>
      <c r="AH167" s="1" t="s">
        <v>1553</v>
      </c>
      <c r="AI167" s="1" t="s">
        <v>120</v>
      </c>
      <c r="AJ167" s="24">
        <v>1500000</v>
      </c>
      <c r="AK167" s="24">
        <v>1500000</v>
      </c>
      <c r="AL167" s="1" t="s">
        <v>2061</v>
      </c>
      <c r="AM167" s="1" t="s">
        <v>289</v>
      </c>
      <c r="AN167" s="1" t="s">
        <v>96</v>
      </c>
      <c r="AP167" s="1" t="s">
        <v>47</v>
      </c>
      <c r="AQ167" s="1" t="s">
        <v>68</v>
      </c>
      <c r="AR167" s="1" t="s">
        <v>47</v>
      </c>
      <c r="AS167" s="1" t="s">
        <v>1585</v>
      </c>
      <c r="AT167" s="1" t="s">
        <v>2062</v>
      </c>
      <c r="AU167" s="1" t="s">
        <v>3195</v>
      </c>
    </row>
    <row r="168" spans="1:47" x14ac:dyDescent="0.25">
      <c r="A168" s="1" t="s">
        <v>2586</v>
      </c>
      <c r="B168" s="1" t="s">
        <v>2063</v>
      </c>
      <c r="C168" s="1" t="s">
        <v>2064</v>
      </c>
      <c r="H168" s="1" t="s">
        <v>2859</v>
      </c>
      <c r="I168" s="1" t="s">
        <v>15</v>
      </c>
      <c r="K168" s="1" t="s">
        <v>2859</v>
      </c>
      <c r="L168" s="1" t="s">
        <v>2860</v>
      </c>
      <c r="N168" s="1" t="s">
        <v>2861</v>
      </c>
      <c r="AE168" s="1" t="s">
        <v>3196</v>
      </c>
      <c r="AF168" s="1" t="s">
        <v>2863</v>
      </c>
      <c r="AG168" s="23">
        <v>2565</v>
      </c>
      <c r="AH168" s="1" t="s">
        <v>1553</v>
      </c>
      <c r="AI168" s="1" t="s">
        <v>120</v>
      </c>
      <c r="AJ168" s="24">
        <v>1500000</v>
      </c>
      <c r="AK168" s="24">
        <v>1500000</v>
      </c>
      <c r="AL168" s="1" t="s">
        <v>2061</v>
      </c>
      <c r="AM168" s="1" t="s">
        <v>289</v>
      </c>
      <c r="AN168" s="1" t="s">
        <v>96</v>
      </c>
      <c r="AP168" s="1" t="s">
        <v>47</v>
      </c>
      <c r="AQ168" s="1" t="s">
        <v>68</v>
      </c>
      <c r="AR168" s="1" t="s">
        <v>47</v>
      </c>
      <c r="AS168" s="1" t="s">
        <v>1585</v>
      </c>
      <c r="AT168" s="1" t="s">
        <v>2065</v>
      </c>
      <c r="AU168" s="1" t="s">
        <v>3197</v>
      </c>
    </row>
    <row r="169" spans="1:47" x14ac:dyDescent="0.25">
      <c r="A169" s="1" t="s">
        <v>2551</v>
      </c>
      <c r="B169" s="1" t="s">
        <v>2066</v>
      </c>
      <c r="C169" s="1" t="s">
        <v>2067</v>
      </c>
      <c r="H169" s="1" t="s">
        <v>2859</v>
      </c>
      <c r="I169" s="1" t="s">
        <v>15</v>
      </c>
      <c r="K169" s="1" t="s">
        <v>2859</v>
      </c>
      <c r="L169" s="1" t="s">
        <v>2860</v>
      </c>
      <c r="N169" s="1" t="s">
        <v>2861</v>
      </c>
      <c r="AE169" s="1" t="s">
        <v>3198</v>
      </c>
      <c r="AF169" s="1" t="s">
        <v>2863</v>
      </c>
      <c r="AG169" s="23">
        <v>2565</v>
      </c>
      <c r="AH169" s="1" t="s">
        <v>1553</v>
      </c>
      <c r="AI169" s="1" t="s">
        <v>120</v>
      </c>
      <c r="AJ169" s="24">
        <v>2400000</v>
      </c>
      <c r="AK169" s="24">
        <v>2400000</v>
      </c>
      <c r="AL169" s="1" t="s">
        <v>2053</v>
      </c>
      <c r="AM169" s="1" t="s">
        <v>161</v>
      </c>
      <c r="AN169" s="1" t="s">
        <v>162</v>
      </c>
      <c r="AP169" s="1" t="s">
        <v>47</v>
      </c>
      <c r="AQ169" s="1" t="s">
        <v>76</v>
      </c>
      <c r="AR169" s="1" t="s">
        <v>47</v>
      </c>
      <c r="AS169" s="1" t="s">
        <v>1578</v>
      </c>
      <c r="AT169" s="1" t="s">
        <v>2068</v>
      </c>
      <c r="AU169" s="1" t="s">
        <v>3199</v>
      </c>
    </row>
    <row r="170" spans="1:47" x14ac:dyDescent="0.25">
      <c r="A170" s="1" t="s">
        <v>2552</v>
      </c>
      <c r="B170" s="1" t="s">
        <v>2069</v>
      </c>
      <c r="C170" s="1" t="s">
        <v>2070</v>
      </c>
      <c r="H170" s="1" t="s">
        <v>2859</v>
      </c>
      <c r="I170" s="1" t="s">
        <v>15</v>
      </c>
      <c r="K170" s="1" t="s">
        <v>2859</v>
      </c>
      <c r="L170" s="1" t="s">
        <v>2860</v>
      </c>
      <c r="N170" s="1" t="s">
        <v>2861</v>
      </c>
      <c r="AE170" s="1" t="s">
        <v>3200</v>
      </c>
      <c r="AF170" s="1" t="s">
        <v>2863</v>
      </c>
      <c r="AG170" s="23">
        <v>2565</v>
      </c>
      <c r="AH170" s="1" t="s">
        <v>1553</v>
      </c>
      <c r="AI170" s="1" t="s">
        <v>120</v>
      </c>
      <c r="AJ170" s="24">
        <v>840500</v>
      </c>
      <c r="AK170" s="24">
        <v>840500</v>
      </c>
      <c r="AL170" s="1" t="s">
        <v>2071</v>
      </c>
      <c r="AM170" s="1" t="s">
        <v>45</v>
      </c>
      <c r="AN170" s="1" t="s">
        <v>46</v>
      </c>
      <c r="AP170" s="1" t="s">
        <v>47</v>
      </c>
      <c r="AQ170" s="1" t="s">
        <v>76</v>
      </c>
      <c r="AR170" s="1" t="s">
        <v>47</v>
      </c>
      <c r="AS170" s="1" t="s">
        <v>1578</v>
      </c>
      <c r="AT170" s="1" t="s">
        <v>2072</v>
      </c>
      <c r="AU170" s="1" t="s">
        <v>3201</v>
      </c>
    </row>
    <row r="171" spans="1:47" x14ac:dyDescent="0.25">
      <c r="A171" s="1" t="s">
        <v>2553</v>
      </c>
      <c r="B171" s="1" t="s">
        <v>2073</v>
      </c>
      <c r="C171" s="1" t="s">
        <v>2074</v>
      </c>
      <c r="H171" s="1" t="s">
        <v>2859</v>
      </c>
      <c r="I171" s="1" t="s">
        <v>15</v>
      </c>
      <c r="K171" s="1" t="s">
        <v>2859</v>
      </c>
      <c r="L171" s="1" t="s">
        <v>2860</v>
      </c>
      <c r="N171" s="1" t="s">
        <v>2861</v>
      </c>
      <c r="AE171" s="1" t="s">
        <v>3202</v>
      </c>
      <c r="AF171" s="1" t="s">
        <v>2863</v>
      </c>
      <c r="AG171" s="23">
        <v>2565</v>
      </c>
      <c r="AH171" s="1" t="s">
        <v>1553</v>
      </c>
      <c r="AI171" s="1" t="s">
        <v>120</v>
      </c>
      <c r="AJ171" s="24">
        <v>5425000</v>
      </c>
      <c r="AK171" s="24">
        <v>5425000</v>
      </c>
      <c r="AL171" s="1" t="s">
        <v>376</v>
      </c>
      <c r="AM171" s="1" t="s">
        <v>111</v>
      </c>
      <c r="AN171" s="1" t="s">
        <v>28</v>
      </c>
      <c r="AP171" s="1" t="s">
        <v>47</v>
      </c>
      <c r="AQ171" s="1" t="s">
        <v>76</v>
      </c>
      <c r="AR171" s="1" t="s">
        <v>47</v>
      </c>
      <c r="AS171" s="1" t="s">
        <v>1578</v>
      </c>
      <c r="AT171" s="1" t="s">
        <v>2075</v>
      </c>
      <c r="AU171" s="1" t="s">
        <v>3203</v>
      </c>
    </row>
    <row r="172" spans="1:47" x14ac:dyDescent="0.25">
      <c r="A172" s="1" t="s">
        <v>2554</v>
      </c>
      <c r="B172" s="1" t="s">
        <v>2076</v>
      </c>
      <c r="C172" s="1" t="s">
        <v>2077</v>
      </c>
      <c r="H172" s="1" t="s">
        <v>2859</v>
      </c>
      <c r="I172" s="1" t="s">
        <v>15</v>
      </c>
      <c r="K172" s="1" t="s">
        <v>2859</v>
      </c>
      <c r="L172" s="1" t="s">
        <v>2860</v>
      </c>
      <c r="N172" s="1" t="s">
        <v>2861</v>
      </c>
      <c r="AE172" s="1" t="s">
        <v>3204</v>
      </c>
      <c r="AF172" s="1" t="s">
        <v>2863</v>
      </c>
      <c r="AG172" s="23">
        <v>2565</v>
      </c>
      <c r="AH172" s="1" t="s">
        <v>1553</v>
      </c>
      <c r="AI172" s="1" t="s">
        <v>120</v>
      </c>
      <c r="AJ172" s="24">
        <v>3500000</v>
      </c>
      <c r="AK172" s="24">
        <v>3500000</v>
      </c>
      <c r="AL172" s="1" t="s">
        <v>2078</v>
      </c>
      <c r="AM172" s="1" t="s">
        <v>161</v>
      </c>
      <c r="AN172" s="1" t="s">
        <v>162</v>
      </c>
      <c r="AP172" s="1" t="s">
        <v>47</v>
      </c>
      <c r="AQ172" s="1" t="s">
        <v>76</v>
      </c>
      <c r="AR172" s="1" t="s">
        <v>47</v>
      </c>
      <c r="AS172" s="1" t="s">
        <v>1578</v>
      </c>
      <c r="AT172" s="1" t="s">
        <v>2079</v>
      </c>
      <c r="AU172" s="1" t="s">
        <v>3205</v>
      </c>
    </row>
    <row r="173" spans="1:47" x14ac:dyDescent="0.25">
      <c r="A173" s="1" t="s">
        <v>2604</v>
      </c>
      <c r="B173" s="1" t="s">
        <v>2080</v>
      </c>
      <c r="C173" s="1" t="s">
        <v>2081</v>
      </c>
      <c r="H173" s="1" t="s">
        <v>2859</v>
      </c>
      <c r="I173" s="1" t="s">
        <v>15</v>
      </c>
      <c r="K173" s="1" t="s">
        <v>2859</v>
      </c>
      <c r="L173" s="1" t="s">
        <v>2860</v>
      </c>
      <c r="N173" s="1" t="s">
        <v>2861</v>
      </c>
      <c r="AE173" s="1" t="s">
        <v>3206</v>
      </c>
      <c r="AF173" s="1" t="s">
        <v>2863</v>
      </c>
      <c r="AG173" s="23">
        <v>2565</v>
      </c>
      <c r="AH173" s="1" t="s">
        <v>1553</v>
      </c>
      <c r="AI173" s="1" t="s">
        <v>1696</v>
      </c>
      <c r="AJ173" s="24">
        <v>1350000</v>
      </c>
      <c r="AK173" s="24">
        <v>1350000</v>
      </c>
      <c r="AL173" s="1" t="s">
        <v>328</v>
      </c>
      <c r="AM173" s="1" t="s">
        <v>261</v>
      </c>
      <c r="AN173" s="1" t="s">
        <v>262</v>
      </c>
      <c r="AP173" s="1" t="s">
        <v>21</v>
      </c>
      <c r="AQ173" s="1" t="s">
        <v>124</v>
      </c>
      <c r="AR173" s="1" t="s">
        <v>21</v>
      </c>
      <c r="AS173" s="1" t="s">
        <v>1555</v>
      </c>
      <c r="AT173" s="1" t="s">
        <v>2082</v>
      </c>
      <c r="AU173" s="1" t="s">
        <v>3207</v>
      </c>
    </row>
    <row r="174" spans="1:47" x14ac:dyDescent="0.25">
      <c r="A174" s="1" t="s">
        <v>2551</v>
      </c>
      <c r="B174" s="1" t="s">
        <v>2083</v>
      </c>
      <c r="C174" s="1" t="s">
        <v>2084</v>
      </c>
      <c r="H174" s="1" t="s">
        <v>2859</v>
      </c>
      <c r="I174" s="1" t="s">
        <v>15</v>
      </c>
      <c r="K174" s="1" t="s">
        <v>2859</v>
      </c>
      <c r="L174" s="1" t="s">
        <v>2860</v>
      </c>
      <c r="N174" s="1" t="s">
        <v>2861</v>
      </c>
      <c r="AE174" s="1" t="s">
        <v>3208</v>
      </c>
      <c r="AF174" s="1" t="s">
        <v>2863</v>
      </c>
      <c r="AG174" s="23">
        <v>2565</v>
      </c>
      <c r="AH174" s="1" t="s">
        <v>1619</v>
      </c>
      <c r="AI174" s="1" t="s">
        <v>1134</v>
      </c>
      <c r="AJ174" s="24">
        <v>868300</v>
      </c>
      <c r="AK174" s="24">
        <v>868300</v>
      </c>
      <c r="AL174" s="1" t="s">
        <v>2053</v>
      </c>
      <c r="AM174" s="1" t="s">
        <v>161</v>
      </c>
      <c r="AN174" s="1" t="s">
        <v>162</v>
      </c>
      <c r="AP174" s="1" t="s">
        <v>35</v>
      </c>
      <c r="AQ174" s="1" t="s">
        <v>36</v>
      </c>
      <c r="AR174" s="1" t="s">
        <v>35</v>
      </c>
      <c r="AS174" s="1" t="s">
        <v>1566</v>
      </c>
      <c r="AT174" s="1" t="s">
        <v>2085</v>
      </c>
      <c r="AU174" s="1" t="s">
        <v>3209</v>
      </c>
    </row>
    <row r="175" spans="1:47" x14ac:dyDescent="0.25">
      <c r="A175" s="1" t="s">
        <v>2624</v>
      </c>
      <c r="B175" s="1" t="s">
        <v>2086</v>
      </c>
      <c r="C175" s="1" t="s">
        <v>2087</v>
      </c>
      <c r="H175" s="1" t="s">
        <v>2859</v>
      </c>
      <c r="I175" s="1" t="s">
        <v>15</v>
      </c>
      <c r="J175" s="1" t="s">
        <v>2881</v>
      </c>
      <c r="K175" s="1" t="s">
        <v>2859</v>
      </c>
      <c r="L175" s="1" t="s">
        <v>2860</v>
      </c>
      <c r="N175" s="1" t="s">
        <v>2861</v>
      </c>
      <c r="AE175" s="1" t="s">
        <v>3210</v>
      </c>
      <c r="AF175" s="1" t="s">
        <v>2863</v>
      </c>
      <c r="AG175" s="23">
        <v>2565</v>
      </c>
      <c r="AH175" s="1" t="s">
        <v>1553</v>
      </c>
      <c r="AI175" s="1" t="s">
        <v>120</v>
      </c>
      <c r="AJ175" s="24">
        <v>3211600</v>
      </c>
      <c r="AK175" s="24">
        <v>3211600</v>
      </c>
      <c r="AL175" s="1" t="s">
        <v>2088</v>
      </c>
      <c r="AM175" s="1" t="s">
        <v>161</v>
      </c>
      <c r="AN175" s="1" t="s">
        <v>162</v>
      </c>
      <c r="AP175" s="1" t="s">
        <v>21</v>
      </c>
      <c r="AQ175" s="1" t="s">
        <v>22</v>
      </c>
      <c r="AR175" s="1" t="s">
        <v>21</v>
      </c>
      <c r="AS175" s="1" t="s">
        <v>1570</v>
      </c>
      <c r="AT175" s="1" t="s">
        <v>2089</v>
      </c>
      <c r="AU175" s="1" t="s">
        <v>3211</v>
      </c>
    </row>
    <row r="176" spans="1:47" x14ac:dyDescent="0.25">
      <c r="A176" s="1" t="s">
        <v>2551</v>
      </c>
      <c r="B176" s="1" t="s">
        <v>2090</v>
      </c>
      <c r="C176" s="1" t="s">
        <v>2091</v>
      </c>
      <c r="H176" s="1" t="s">
        <v>2859</v>
      </c>
      <c r="I176" s="1" t="s">
        <v>15</v>
      </c>
      <c r="K176" s="1" t="s">
        <v>2859</v>
      </c>
      <c r="L176" s="1" t="s">
        <v>2860</v>
      </c>
      <c r="N176" s="1" t="s">
        <v>2861</v>
      </c>
      <c r="AE176" s="1" t="s">
        <v>3212</v>
      </c>
      <c r="AF176" s="1" t="s">
        <v>2863</v>
      </c>
      <c r="AG176" s="23">
        <v>2565</v>
      </c>
      <c r="AH176" s="1" t="s">
        <v>851</v>
      </c>
      <c r="AI176" s="1" t="s">
        <v>1692</v>
      </c>
      <c r="AJ176" s="24">
        <v>851200</v>
      </c>
      <c r="AK176" s="24">
        <v>851200</v>
      </c>
      <c r="AL176" s="1" t="s">
        <v>2053</v>
      </c>
      <c r="AM176" s="1" t="s">
        <v>161</v>
      </c>
      <c r="AN176" s="1" t="s">
        <v>162</v>
      </c>
      <c r="AP176" s="1" t="s">
        <v>35</v>
      </c>
      <c r="AQ176" s="1" t="s">
        <v>36</v>
      </c>
      <c r="AR176" s="1" t="s">
        <v>35</v>
      </c>
      <c r="AS176" s="1" t="s">
        <v>1566</v>
      </c>
      <c r="AT176" s="1" t="s">
        <v>2092</v>
      </c>
      <c r="AU176" s="1" t="s">
        <v>3213</v>
      </c>
    </row>
    <row r="177" spans="1:47" x14ac:dyDescent="0.25">
      <c r="A177" s="1" t="s">
        <v>2551</v>
      </c>
      <c r="B177" s="1" t="s">
        <v>2093</v>
      </c>
      <c r="C177" s="1" t="s">
        <v>2094</v>
      </c>
      <c r="H177" s="1" t="s">
        <v>2859</v>
      </c>
      <c r="I177" s="1" t="s">
        <v>15</v>
      </c>
      <c r="K177" s="1" t="s">
        <v>2859</v>
      </c>
      <c r="L177" s="1" t="s">
        <v>2860</v>
      </c>
      <c r="N177" s="1" t="s">
        <v>2861</v>
      </c>
      <c r="AE177" s="1" t="s">
        <v>3214</v>
      </c>
      <c r="AF177" s="1" t="s">
        <v>2863</v>
      </c>
      <c r="AG177" s="23">
        <v>2565</v>
      </c>
      <c r="AH177" s="1" t="s">
        <v>1619</v>
      </c>
      <c r="AI177" s="1" t="s">
        <v>1134</v>
      </c>
      <c r="AJ177" s="24">
        <v>1614900</v>
      </c>
      <c r="AK177" s="24">
        <v>1614900</v>
      </c>
      <c r="AL177" s="1" t="s">
        <v>2053</v>
      </c>
      <c r="AM177" s="1" t="s">
        <v>161</v>
      </c>
      <c r="AN177" s="1" t="s">
        <v>162</v>
      </c>
      <c r="AP177" s="1" t="s">
        <v>35</v>
      </c>
      <c r="AQ177" s="1" t="s">
        <v>36</v>
      </c>
      <c r="AR177" s="1" t="s">
        <v>35</v>
      </c>
      <c r="AS177" s="1" t="s">
        <v>1566</v>
      </c>
      <c r="AT177" s="1" t="s">
        <v>2095</v>
      </c>
      <c r="AU177" s="1" t="s">
        <v>3215</v>
      </c>
    </row>
    <row r="178" spans="1:47" x14ac:dyDescent="0.25">
      <c r="A178" s="1" t="s">
        <v>2551</v>
      </c>
      <c r="B178" s="1" t="s">
        <v>2096</v>
      </c>
      <c r="C178" s="1" t="s">
        <v>2097</v>
      </c>
      <c r="H178" s="1" t="s">
        <v>2859</v>
      </c>
      <c r="I178" s="1" t="s">
        <v>15</v>
      </c>
      <c r="K178" s="1" t="s">
        <v>2859</v>
      </c>
      <c r="L178" s="1" t="s">
        <v>2860</v>
      </c>
      <c r="N178" s="1" t="s">
        <v>2861</v>
      </c>
      <c r="AE178" s="1" t="s">
        <v>3216</v>
      </c>
      <c r="AF178" s="1" t="s">
        <v>2863</v>
      </c>
      <c r="AG178" s="23">
        <v>2565</v>
      </c>
      <c r="AH178" s="1" t="s">
        <v>1553</v>
      </c>
      <c r="AI178" s="1" t="s">
        <v>1624</v>
      </c>
      <c r="AJ178" s="24">
        <v>1578800</v>
      </c>
      <c r="AK178" s="24">
        <v>1578800</v>
      </c>
      <c r="AL178" s="1" t="s">
        <v>2053</v>
      </c>
      <c r="AM178" s="1" t="s">
        <v>161</v>
      </c>
      <c r="AN178" s="1" t="s">
        <v>162</v>
      </c>
      <c r="AP178" s="1" t="s">
        <v>35</v>
      </c>
      <c r="AQ178" s="1" t="s">
        <v>36</v>
      </c>
      <c r="AR178" s="1" t="s">
        <v>35</v>
      </c>
      <c r="AS178" s="1" t="s">
        <v>1566</v>
      </c>
      <c r="AT178" s="1" t="s">
        <v>2098</v>
      </c>
      <c r="AU178" s="1" t="s">
        <v>3217</v>
      </c>
    </row>
    <row r="179" spans="1:47" x14ac:dyDescent="0.25">
      <c r="A179" s="1" t="s">
        <v>2551</v>
      </c>
      <c r="B179" s="1" t="s">
        <v>2099</v>
      </c>
      <c r="C179" s="1" t="s">
        <v>2100</v>
      </c>
      <c r="H179" s="1" t="s">
        <v>2859</v>
      </c>
      <c r="I179" s="1" t="s">
        <v>15</v>
      </c>
      <c r="K179" s="1" t="s">
        <v>2859</v>
      </c>
      <c r="L179" s="1" t="s">
        <v>2860</v>
      </c>
      <c r="N179" s="1" t="s">
        <v>2861</v>
      </c>
      <c r="AE179" s="1" t="s">
        <v>3218</v>
      </c>
      <c r="AF179" s="1" t="s">
        <v>2863</v>
      </c>
      <c r="AG179" s="23">
        <v>2565</v>
      </c>
      <c r="AH179" s="1" t="s">
        <v>1619</v>
      </c>
      <c r="AI179" s="1" t="s">
        <v>1696</v>
      </c>
      <c r="AJ179" s="24">
        <v>220000</v>
      </c>
      <c r="AK179" s="24">
        <v>220000</v>
      </c>
      <c r="AL179" s="1" t="s">
        <v>2053</v>
      </c>
      <c r="AM179" s="1" t="s">
        <v>161</v>
      </c>
      <c r="AN179" s="1" t="s">
        <v>162</v>
      </c>
      <c r="AP179" s="1" t="s">
        <v>35</v>
      </c>
      <c r="AQ179" s="1" t="s">
        <v>36</v>
      </c>
      <c r="AR179" s="1" t="s">
        <v>35</v>
      </c>
      <c r="AS179" s="1" t="s">
        <v>1566</v>
      </c>
      <c r="AT179" s="1" t="s">
        <v>2101</v>
      </c>
      <c r="AU179" s="1" t="s">
        <v>3219</v>
      </c>
    </row>
    <row r="180" spans="1:47" x14ac:dyDescent="0.25">
      <c r="A180" s="1" t="s">
        <v>2551</v>
      </c>
      <c r="B180" s="1" t="s">
        <v>2102</v>
      </c>
      <c r="C180" s="1" t="s">
        <v>2103</v>
      </c>
      <c r="H180" s="1" t="s">
        <v>2859</v>
      </c>
      <c r="I180" s="1" t="s">
        <v>15</v>
      </c>
      <c r="K180" s="1" t="s">
        <v>2859</v>
      </c>
      <c r="L180" s="1" t="s">
        <v>2860</v>
      </c>
      <c r="N180" s="1" t="s">
        <v>2861</v>
      </c>
      <c r="AE180" s="1" t="s">
        <v>3220</v>
      </c>
      <c r="AF180" s="1" t="s">
        <v>2863</v>
      </c>
      <c r="AG180" s="23">
        <v>2565</v>
      </c>
      <c r="AH180" s="1" t="s">
        <v>1619</v>
      </c>
      <c r="AI180" s="1" t="s">
        <v>1696</v>
      </c>
      <c r="AJ180" s="24">
        <v>220000</v>
      </c>
      <c r="AK180" s="24">
        <v>220000</v>
      </c>
      <c r="AL180" s="1" t="s">
        <v>2053</v>
      </c>
      <c r="AM180" s="1" t="s">
        <v>161</v>
      </c>
      <c r="AN180" s="1" t="s">
        <v>162</v>
      </c>
      <c r="AP180" s="1" t="s">
        <v>35</v>
      </c>
      <c r="AQ180" s="1" t="s">
        <v>36</v>
      </c>
      <c r="AR180" s="1" t="s">
        <v>35</v>
      </c>
      <c r="AS180" s="1" t="s">
        <v>1566</v>
      </c>
      <c r="AT180" s="1" t="s">
        <v>2104</v>
      </c>
      <c r="AU180" s="1" t="s">
        <v>3221</v>
      </c>
    </row>
    <row r="181" spans="1:47" x14ac:dyDescent="0.25">
      <c r="A181" s="1" t="s">
        <v>2551</v>
      </c>
      <c r="B181" s="1" t="s">
        <v>2105</v>
      </c>
      <c r="C181" s="1" t="s">
        <v>2106</v>
      </c>
      <c r="H181" s="1" t="s">
        <v>2859</v>
      </c>
      <c r="I181" s="1" t="s">
        <v>15</v>
      </c>
      <c r="K181" s="1" t="s">
        <v>2859</v>
      </c>
      <c r="L181" s="1" t="s">
        <v>2860</v>
      </c>
      <c r="N181" s="1" t="s">
        <v>2861</v>
      </c>
      <c r="AE181" s="1" t="s">
        <v>3222</v>
      </c>
      <c r="AF181" s="1" t="s">
        <v>2863</v>
      </c>
      <c r="AG181" s="23">
        <v>2565</v>
      </c>
      <c r="AH181" s="1" t="s">
        <v>1619</v>
      </c>
      <c r="AI181" s="1" t="s">
        <v>1134</v>
      </c>
      <c r="AJ181" s="24">
        <v>615500</v>
      </c>
      <c r="AK181" s="24">
        <v>615500</v>
      </c>
      <c r="AL181" s="1" t="s">
        <v>2053</v>
      </c>
      <c r="AM181" s="1" t="s">
        <v>161</v>
      </c>
      <c r="AN181" s="1" t="s">
        <v>162</v>
      </c>
      <c r="AP181" s="1" t="s">
        <v>35</v>
      </c>
      <c r="AQ181" s="1" t="s">
        <v>36</v>
      </c>
      <c r="AR181" s="1" t="s">
        <v>35</v>
      </c>
      <c r="AS181" s="1" t="s">
        <v>1566</v>
      </c>
      <c r="AT181" s="1" t="s">
        <v>2107</v>
      </c>
      <c r="AU181" s="1" t="s">
        <v>3223</v>
      </c>
    </row>
    <row r="182" spans="1:47" x14ac:dyDescent="0.25">
      <c r="A182" s="1" t="s">
        <v>2551</v>
      </c>
      <c r="B182" s="1" t="s">
        <v>2108</v>
      </c>
      <c r="C182" s="1" t="s">
        <v>2109</v>
      </c>
      <c r="H182" s="1" t="s">
        <v>2859</v>
      </c>
      <c r="I182" s="1" t="s">
        <v>15</v>
      </c>
      <c r="K182" s="1" t="s">
        <v>2859</v>
      </c>
      <c r="L182" s="1" t="s">
        <v>2860</v>
      </c>
      <c r="N182" s="1" t="s">
        <v>2861</v>
      </c>
      <c r="AE182" s="1" t="s">
        <v>3224</v>
      </c>
      <c r="AF182" s="1" t="s">
        <v>2863</v>
      </c>
      <c r="AG182" s="23">
        <v>2565</v>
      </c>
      <c r="AH182" s="1" t="s">
        <v>1553</v>
      </c>
      <c r="AI182" s="1" t="s">
        <v>1134</v>
      </c>
      <c r="AJ182" s="24">
        <v>2096400</v>
      </c>
      <c r="AK182" s="24">
        <v>2096400</v>
      </c>
      <c r="AL182" s="1" t="s">
        <v>2053</v>
      </c>
      <c r="AM182" s="1" t="s">
        <v>161</v>
      </c>
      <c r="AN182" s="1" t="s">
        <v>162</v>
      </c>
      <c r="AP182" s="1" t="s">
        <v>35</v>
      </c>
      <c r="AQ182" s="1" t="s">
        <v>36</v>
      </c>
      <c r="AR182" s="1" t="s">
        <v>35</v>
      </c>
      <c r="AS182" s="1" t="s">
        <v>1566</v>
      </c>
      <c r="AT182" s="1" t="s">
        <v>2110</v>
      </c>
      <c r="AU182" s="1" t="s">
        <v>3225</v>
      </c>
    </row>
    <row r="183" spans="1:47" x14ac:dyDescent="0.25">
      <c r="A183" s="1" t="s">
        <v>2551</v>
      </c>
      <c r="B183" s="1" t="s">
        <v>2111</v>
      </c>
      <c r="C183" s="1" t="s">
        <v>2112</v>
      </c>
      <c r="H183" s="1" t="s">
        <v>2859</v>
      </c>
      <c r="I183" s="1" t="s">
        <v>15</v>
      </c>
      <c r="K183" s="1" t="s">
        <v>2859</v>
      </c>
      <c r="L183" s="1" t="s">
        <v>2860</v>
      </c>
      <c r="N183" s="1" t="s">
        <v>2861</v>
      </c>
      <c r="AE183" s="1" t="s">
        <v>3226</v>
      </c>
      <c r="AF183" s="1" t="s">
        <v>2863</v>
      </c>
      <c r="AG183" s="23">
        <v>2565</v>
      </c>
      <c r="AH183" s="1" t="s">
        <v>1553</v>
      </c>
      <c r="AI183" s="1" t="s">
        <v>1692</v>
      </c>
      <c r="AJ183" s="24">
        <v>1271000</v>
      </c>
      <c r="AK183" s="24">
        <v>1271000</v>
      </c>
      <c r="AL183" s="1" t="s">
        <v>2053</v>
      </c>
      <c r="AM183" s="1" t="s">
        <v>161</v>
      </c>
      <c r="AN183" s="1" t="s">
        <v>162</v>
      </c>
      <c r="AP183" s="1" t="s">
        <v>35</v>
      </c>
      <c r="AQ183" s="1" t="s">
        <v>36</v>
      </c>
      <c r="AR183" s="1" t="s">
        <v>35</v>
      </c>
      <c r="AS183" s="1" t="s">
        <v>1566</v>
      </c>
      <c r="AT183" s="1" t="s">
        <v>2113</v>
      </c>
      <c r="AU183" s="1" t="s">
        <v>3227</v>
      </c>
    </row>
    <row r="184" spans="1:47" x14ac:dyDescent="0.25">
      <c r="A184" s="1" t="s">
        <v>2503</v>
      </c>
      <c r="B184" s="1" t="s">
        <v>2114</v>
      </c>
      <c r="C184" s="1" t="s">
        <v>2115</v>
      </c>
      <c r="H184" s="1" t="s">
        <v>2859</v>
      </c>
      <c r="I184" s="1" t="s">
        <v>15</v>
      </c>
      <c r="K184" s="1" t="s">
        <v>2859</v>
      </c>
      <c r="L184" s="1" t="s">
        <v>2860</v>
      </c>
      <c r="N184" s="1" t="s">
        <v>2861</v>
      </c>
      <c r="AE184" s="1" t="s">
        <v>3228</v>
      </c>
      <c r="AF184" s="1" t="s">
        <v>2863</v>
      </c>
      <c r="AG184" s="23">
        <v>2565</v>
      </c>
      <c r="AH184" s="1" t="s">
        <v>1553</v>
      </c>
      <c r="AI184" s="1" t="s">
        <v>120</v>
      </c>
      <c r="AJ184" s="24">
        <v>20000</v>
      </c>
      <c r="AK184" s="24">
        <v>20000</v>
      </c>
      <c r="AL184" s="1" t="s">
        <v>104</v>
      </c>
      <c r="AM184" s="1" t="s">
        <v>241</v>
      </c>
      <c r="AN184" s="1" t="s">
        <v>20</v>
      </c>
      <c r="AP184" s="1" t="s">
        <v>112</v>
      </c>
      <c r="AQ184" s="1" t="s">
        <v>113</v>
      </c>
      <c r="AR184" s="1" t="s">
        <v>112</v>
      </c>
      <c r="AS184" s="1" t="s">
        <v>1931</v>
      </c>
      <c r="AT184" s="1" t="s">
        <v>2116</v>
      </c>
      <c r="AU184" s="1" t="s">
        <v>3229</v>
      </c>
    </row>
    <row r="185" spans="1:47" x14ac:dyDescent="0.25">
      <c r="A185" s="1" t="s">
        <v>2629</v>
      </c>
      <c r="B185" s="1" t="s">
        <v>2117</v>
      </c>
      <c r="C185" s="1" t="s">
        <v>2118</v>
      </c>
      <c r="H185" s="1" t="s">
        <v>2859</v>
      </c>
      <c r="I185" s="1" t="s">
        <v>15</v>
      </c>
      <c r="K185" s="1" t="s">
        <v>2859</v>
      </c>
      <c r="L185" s="1" t="s">
        <v>2860</v>
      </c>
      <c r="N185" s="1" t="s">
        <v>2861</v>
      </c>
      <c r="AE185" s="1" t="s">
        <v>3230</v>
      </c>
      <c r="AF185" s="1" t="s">
        <v>2863</v>
      </c>
      <c r="AG185" s="23">
        <v>2565</v>
      </c>
      <c r="AH185" s="1" t="s">
        <v>1553</v>
      </c>
      <c r="AI185" s="1" t="s">
        <v>120</v>
      </c>
      <c r="AJ185" s="24">
        <v>2777300</v>
      </c>
      <c r="AK185" s="24">
        <v>2777300</v>
      </c>
      <c r="AL185" s="1" t="s">
        <v>2119</v>
      </c>
      <c r="AM185" s="1" t="s">
        <v>2120</v>
      </c>
      <c r="AN185" s="1" t="s">
        <v>2121</v>
      </c>
      <c r="AP185" s="1" t="s">
        <v>21</v>
      </c>
      <c r="AQ185" s="1" t="s">
        <v>124</v>
      </c>
      <c r="AR185" s="1" t="s">
        <v>21</v>
      </c>
      <c r="AS185" s="1" t="s">
        <v>1555</v>
      </c>
      <c r="AT185" s="1" t="s">
        <v>2122</v>
      </c>
      <c r="AU185" s="1" t="s">
        <v>3231</v>
      </c>
    </row>
    <row r="186" spans="1:47" x14ac:dyDescent="0.25">
      <c r="A186" s="1" t="s">
        <v>2503</v>
      </c>
      <c r="B186" s="1" t="s">
        <v>2123</v>
      </c>
      <c r="C186" s="1" t="s">
        <v>2124</v>
      </c>
      <c r="H186" s="1" t="s">
        <v>2859</v>
      </c>
      <c r="I186" s="1" t="s">
        <v>39</v>
      </c>
      <c r="K186" s="1" t="s">
        <v>2859</v>
      </c>
      <c r="L186" s="1" t="s">
        <v>2860</v>
      </c>
      <c r="N186" s="1" t="s">
        <v>2861</v>
      </c>
      <c r="AE186" s="1" t="s">
        <v>3232</v>
      </c>
      <c r="AF186" s="1" t="s">
        <v>2863</v>
      </c>
      <c r="AG186" s="23">
        <v>2565</v>
      </c>
      <c r="AH186" s="1" t="s">
        <v>1553</v>
      </c>
      <c r="AI186" s="1" t="s">
        <v>120</v>
      </c>
      <c r="AJ186" s="24">
        <v>24500</v>
      </c>
      <c r="AK186" s="24">
        <v>24500</v>
      </c>
      <c r="AL186" s="1" t="s">
        <v>104</v>
      </c>
      <c r="AM186" s="1" t="s">
        <v>241</v>
      </c>
      <c r="AN186" s="1" t="s">
        <v>20</v>
      </c>
      <c r="AP186" s="1" t="s">
        <v>112</v>
      </c>
      <c r="AQ186" s="1" t="s">
        <v>113</v>
      </c>
      <c r="AR186" s="1" t="s">
        <v>112</v>
      </c>
      <c r="AS186" s="1" t="s">
        <v>1931</v>
      </c>
      <c r="AT186" s="1" t="s">
        <v>2125</v>
      </c>
      <c r="AU186" s="1" t="s">
        <v>3233</v>
      </c>
    </row>
    <row r="187" spans="1:47" x14ac:dyDescent="0.25">
      <c r="A187" s="1" t="s">
        <v>2571</v>
      </c>
      <c r="B187" s="1" t="s">
        <v>2126</v>
      </c>
      <c r="C187" s="1" t="s">
        <v>2127</v>
      </c>
      <c r="H187" s="1" t="s">
        <v>2859</v>
      </c>
      <c r="I187" s="1" t="s">
        <v>15</v>
      </c>
      <c r="K187" s="1" t="s">
        <v>2859</v>
      </c>
      <c r="L187" s="1" t="s">
        <v>2860</v>
      </c>
      <c r="N187" s="1" t="s">
        <v>2861</v>
      </c>
      <c r="AE187" s="1" t="s">
        <v>3234</v>
      </c>
      <c r="AF187" s="1" t="s">
        <v>2863</v>
      </c>
      <c r="AG187" s="23">
        <v>2565</v>
      </c>
      <c r="AH187" s="1" t="s">
        <v>1553</v>
      </c>
      <c r="AI187" s="1" t="s">
        <v>120</v>
      </c>
      <c r="AJ187" s="24">
        <v>29382000</v>
      </c>
      <c r="AK187" s="24">
        <v>29382000</v>
      </c>
      <c r="AL187" s="1" t="s">
        <v>1173</v>
      </c>
      <c r="AM187" s="1" t="s">
        <v>447</v>
      </c>
      <c r="AN187" s="1" t="s">
        <v>399</v>
      </c>
      <c r="AP187" s="1" t="s">
        <v>47</v>
      </c>
      <c r="AQ187" s="1" t="s">
        <v>68</v>
      </c>
      <c r="AR187" s="1" t="s">
        <v>47</v>
      </c>
      <c r="AS187" s="1" t="s">
        <v>1585</v>
      </c>
      <c r="AT187" s="1" t="s">
        <v>2128</v>
      </c>
      <c r="AU187" s="1" t="s">
        <v>3235</v>
      </c>
    </row>
    <row r="188" spans="1:47" x14ac:dyDescent="0.25">
      <c r="A188" s="1" t="s">
        <v>2503</v>
      </c>
      <c r="B188" s="1" t="s">
        <v>2129</v>
      </c>
      <c r="C188" s="1" t="s">
        <v>2130</v>
      </c>
      <c r="H188" s="1" t="s">
        <v>2859</v>
      </c>
      <c r="I188" s="1" t="s">
        <v>15</v>
      </c>
      <c r="K188" s="1" t="s">
        <v>2859</v>
      </c>
      <c r="L188" s="1" t="s">
        <v>2860</v>
      </c>
      <c r="N188" s="1" t="s">
        <v>2861</v>
      </c>
      <c r="AE188" s="1" t="s">
        <v>3236</v>
      </c>
      <c r="AF188" s="1" t="s">
        <v>2863</v>
      </c>
      <c r="AG188" s="23">
        <v>2565</v>
      </c>
      <c r="AH188" s="1" t="s">
        <v>1599</v>
      </c>
      <c r="AI188" s="1" t="s">
        <v>1688</v>
      </c>
      <c r="AJ188" s="24">
        <v>20000</v>
      </c>
      <c r="AK188" s="24">
        <v>20000</v>
      </c>
      <c r="AL188" s="1" t="s">
        <v>104</v>
      </c>
      <c r="AM188" s="1" t="s">
        <v>241</v>
      </c>
      <c r="AN188" s="1" t="s">
        <v>20</v>
      </c>
      <c r="AP188" s="1" t="s">
        <v>112</v>
      </c>
      <c r="AQ188" s="1" t="s">
        <v>113</v>
      </c>
      <c r="AR188" s="1" t="s">
        <v>112</v>
      </c>
      <c r="AS188" s="1" t="s">
        <v>1931</v>
      </c>
      <c r="AT188" s="1" t="s">
        <v>2131</v>
      </c>
      <c r="AU188" s="1" t="s">
        <v>3237</v>
      </c>
    </row>
    <row r="189" spans="1:47" x14ac:dyDescent="0.25">
      <c r="A189" s="1" t="s">
        <v>2571</v>
      </c>
      <c r="B189" s="1" t="s">
        <v>2132</v>
      </c>
      <c r="C189" s="1" t="s">
        <v>2133</v>
      </c>
      <c r="H189" s="1" t="s">
        <v>2859</v>
      </c>
      <c r="I189" s="1" t="s">
        <v>15</v>
      </c>
      <c r="K189" s="1" t="s">
        <v>2859</v>
      </c>
      <c r="L189" s="1" t="s">
        <v>2860</v>
      </c>
      <c r="N189" s="1" t="s">
        <v>2861</v>
      </c>
      <c r="AE189" s="1" t="s">
        <v>3238</v>
      </c>
      <c r="AF189" s="1" t="s">
        <v>2863</v>
      </c>
      <c r="AG189" s="23">
        <v>2565</v>
      </c>
      <c r="AH189" s="1" t="s">
        <v>1553</v>
      </c>
      <c r="AI189" s="1" t="s">
        <v>120</v>
      </c>
      <c r="AJ189" s="24">
        <v>29382000</v>
      </c>
      <c r="AK189" s="24">
        <v>29382000</v>
      </c>
      <c r="AL189" s="1" t="s">
        <v>1173</v>
      </c>
      <c r="AM189" s="1" t="s">
        <v>447</v>
      </c>
      <c r="AN189" s="1" t="s">
        <v>399</v>
      </c>
      <c r="AP189" s="1" t="s">
        <v>47</v>
      </c>
      <c r="AQ189" s="1" t="s">
        <v>68</v>
      </c>
      <c r="AR189" s="1" t="s">
        <v>47</v>
      </c>
      <c r="AS189" s="1" t="s">
        <v>1585</v>
      </c>
      <c r="AT189" s="1" t="s">
        <v>2134</v>
      </c>
      <c r="AU189" s="1" t="s">
        <v>3239</v>
      </c>
    </row>
    <row r="190" spans="1:47" x14ac:dyDescent="0.25">
      <c r="A190" s="1" t="s">
        <v>2532</v>
      </c>
      <c r="B190" s="1" t="s">
        <v>2135</v>
      </c>
      <c r="C190" s="1" t="s">
        <v>1239</v>
      </c>
      <c r="H190" s="1" t="s">
        <v>2859</v>
      </c>
      <c r="I190" s="1" t="s">
        <v>148</v>
      </c>
      <c r="K190" s="1" t="s">
        <v>2859</v>
      </c>
      <c r="L190" s="1" t="s">
        <v>2860</v>
      </c>
      <c r="N190" s="1" t="s">
        <v>2861</v>
      </c>
      <c r="AE190" s="1" t="s">
        <v>3240</v>
      </c>
      <c r="AF190" s="1" t="s">
        <v>2863</v>
      </c>
      <c r="AG190" s="23">
        <v>2565</v>
      </c>
      <c r="AH190" s="1" t="s">
        <v>1553</v>
      </c>
      <c r="AI190" s="1" t="s">
        <v>120</v>
      </c>
      <c r="AJ190" s="24">
        <v>650000</v>
      </c>
      <c r="AK190" s="24">
        <v>650000</v>
      </c>
      <c r="AL190" s="1" t="s">
        <v>712</v>
      </c>
      <c r="AM190" s="1" t="s">
        <v>111</v>
      </c>
      <c r="AN190" s="1" t="s">
        <v>28</v>
      </c>
      <c r="AP190" s="1" t="s">
        <v>47</v>
      </c>
      <c r="AQ190" s="1" t="s">
        <v>76</v>
      </c>
      <c r="AR190" s="1" t="s">
        <v>47</v>
      </c>
      <c r="AS190" s="1" t="s">
        <v>1578</v>
      </c>
      <c r="AT190" s="1" t="s">
        <v>2136</v>
      </c>
      <c r="AU190" s="1" t="s">
        <v>3241</v>
      </c>
    </row>
    <row r="191" spans="1:47" x14ac:dyDescent="0.25">
      <c r="A191" s="1" t="s">
        <v>2532</v>
      </c>
      <c r="B191" s="1" t="s">
        <v>2137</v>
      </c>
      <c r="C191" s="1" t="s">
        <v>711</v>
      </c>
      <c r="H191" s="1" t="s">
        <v>2859</v>
      </c>
      <c r="I191" s="1" t="s">
        <v>15</v>
      </c>
      <c r="K191" s="1" t="s">
        <v>2859</v>
      </c>
      <c r="L191" s="1" t="s">
        <v>2860</v>
      </c>
      <c r="N191" s="1" t="s">
        <v>2861</v>
      </c>
      <c r="AE191" s="1" t="s">
        <v>3242</v>
      </c>
      <c r="AF191" s="1" t="s">
        <v>2863</v>
      </c>
      <c r="AG191" s="23">
        <v>2565</v>
      </c>
      <c r="AH191" s="1" t="s">
        <v>1553</v>
      </c>
      <c r="AI191" s="1" t="s">
        <v>120</v>
      </c>
      <c r="AJ191" s="24">
        <v>300000</v>
      </c>
      <c r="AK191" s="24">
        <v>300000</v>
      </c>
      <c r="AL191" s="1" t="s">
        <v>712</v>
      </c>
      <c r="AM191" s="1" t="s">
        <v>111</v>
      </c>
      <c r="AN191" s="1" t="s">
        <v>28</v>
      </c>
      <c r="AP191" s="1" t="s">
        <v>21</v>
      </c>
      <c r="AQ191" s="1" t="s">
        <v>22</v>
      </c>
      <c r="AR191" s="1" t="s">
        <v>21</v>
      </c>
      <c r="AS191" s="1" t="s">
        <v>1570</v>
      </c>
      <c r="AT191" s="1" t="s">
        <v>2138</v>
      </c>
      <c r="AU191" s="1" t="s">
        <v>3243</v>
      </c>
    </row>
    <row r="192" spans="1:47" x14ac:dyDescent="0.25">
      <c r="A192" s="1" t="s">
        <v>2504</v>
      </c>
      <c r="B192" s="1" t="s">
        <v>2139</v>
      </c>
      <c r="C192" s="1" t="s">
        <v>2140</v>
      </c>
      <c r="H192" s="1" t="s">
        <v>2859</v>
      </c>
      <c r="I192" s="1" t="s">
        <v>15</v>
      </c>
      <c r="K192" s="1" t="s">
        <v>2859</v>
      </c>
      <c r="L192" s="1" t="s">
        <v>2860</v>
      </c>
      <c r="N192" s="1" t="s">
        <v>2861</v>
      </c>
      <c r="AE192" s="1" t="s">
        <v>3244</v>
      </c>
      <c r="AF192" s="1" t="s">
        <v>2863</v>
      </c>
      <c r="AG192" s="23">
        <v>2565</v>
      </c>
      <c r="AH192" s="1" t="s">
        <v>1553</v>
      </c>
      <c r="AI192" s="1" t="s">
        <v>120</v>
      </c>
      <c r="AJ192" s="24">
        <v>38000</v>
      </c>
      <c r="AK192" s="24">
        <v>38000</v>
      </c>
      <c r="AL192" s="1" t="s">
        <v>247</v>
      </c>
      <c r="AM192" s="1" t="s">
        <v>241</v>
      </c>
      <c r="AN192" s="1" t="s">
        <v>20</v>
      </c>
      <c r="AP192" s="1" t="s">
        <v>47</v>
      </c>
      <c r="AQ192" s="1" t="s">
        <v>57</v>
      </c>
      <c r="AR192" s="1" t="s">
        <v>47</v>
      </c>
      <c r="AS192" s="1" t="s">
        <v>1590</v>
      </c>
      <c r="AT192" s="1" t="s">
        <v>2141</v>
      </c>
      <c r="AU192" s="1" t="s">
        <v>3245</v>
      </c>
    </row>
    <row r="193" spans="1:47" x14ac:dyDescent="0.25">
      <c r="A193" s="1" t="s">
        <v>2630</v>
      </c>
      <c r="B193" s="1" t="s">
        <v>2142</v>
      </c>
      <c r="C193" s="1" t="s">
        <v>2143</v>
      </c>
      <c r="H193" s="1" t="s">
        <v>2859</v>
      </c>
      <c r="I193" s="1" t="s">
        <v>15</v>
      </c>
      <c r="K193" s="1" t="s">
        <v>2859</v>
      </c>
      <c r="L193" s="1" t="s">
        <v>2860</v>
      </c>
      <c r="N193" s="1" t="s">
        <v>2861</v>
      </c>
      <c r="AE193" s="1" t="s">
        <v>3246</v>
      </c>
      <c r="AF193" s="1" t="s">
        <v>2863</v>
      </c>
      <c r="AG193" s="23">
        <v>2565</v>
      </c>
      <c r="AH193" s="1" t="s">
        <v>1553</v>
      </c>
      <c r="AI193" s="1" t="s">
        <v>120</v>
      </c>
      <c r="AJ193" s="24">
        <v>6678000</v>
      </c>
      <c r="AK193" s="24">
        <v>6678000</v>
      </c>
      <c r="AL193" s="1" t="s">
        <v>2144</v>
      </c>
      <c r="AM193" s="1" t="s">
        <v>289</v>
      </c>
      <c r="AN193" s="1" t="s">
        <v>96</v>
      </c>
      <c r="AP193" s="1" t="s">
        <v>21</v>
      </c>
      <c r="AQ193" s="1" t="s">
        <v>124</v>
      </c>
      <c r="AR193" s="1" t="s">
        <v>21</v>
      </c>
      <c r="AS193" s="1" t="s">
        <v>1555</v>
      </c>
      <c r="AT193" s="1" t="s">
        <v>2145</v>
      </c>
      <c r="AU193" s="1" t="s">
        <v>3247</v>
      </c>
    </row>
    <row r="194" spans="1:47" x14ac:dyDescent="0.25">
      <c r="A194" s="1" t="s">
        <v>2612</v>
      </c>
      <c r="B194" s="1" t="s">
        <v>2146</v>
      </c>
      <c r="C194" s="1" t="s">
        <v>2147</v>
      </c>
      <c r="H194" s="1" t="s">
        <v>2859</v>
      </c>
      <c r="I194" s="1" t="s">
        <v>15</v>
      </c>
      <c r="K194" s="1" t="s">
        <v>2859</v>
      </c>
      <c r="L194" s="1" t="s">
        <v>2860</v>
      </c>
      <c r="N194" s="1" t="s">
        <v>2861</v>
      </c>
      <c r="AE194" s="1" t="s">
        <v>3248</v>
      </c>
      <c r="AF194" s="1" t="s">
        <v>2863</v>
      </c>
      <c r="AG194" s="23">
        <v>2565</v>
      </c>
      <c r="AH194" s="1" t="s">
        <v>1599</v>
      </c>
      <c r="AI194" s="1" t="s">
        <v>1624</v>
      </c>
      <c r="AJ194" s="24">
        <v>1600000</v>
      </c>
      <c r="AK194" s="24">
        <v>1600000</v>
      </c>
      <c r="AL194" s="1" t="s">
        <v>1399</v>
      </c>
      <c r="AM194" s="1" t="s">
        <v>206</v>
      </c>
      <c r="AN194" s="1" t="s">
        <v>96</v>
      </c>
      <c r="AP194" s="1" t="s">
        <v>35</v>
      </c>
      <c r="AQ194" s="1" t="s">
        <v>54</v>
      </c>
      <c r="AR194" s="1" t="s">
        <v>35</v>
      </c>
      <c r="AS194" s="1" t="s">
        <v>1620</v>
      </c>
      <c r="AT194" s="1" t="s">
        <v>2148</v>
      </c>
      <c r="AU194" s="1" t="s">
        <v>3249</v>
      </c>
    </row>
    <row r="195" spans="1:47" x14ac:dyDescent="0.25">
      <c r="A195" s="1" t="s">
        <v>2497</v>
      </c>
      <c r="B195" s="1" t="s">
        <v>2149</v>
      </c>
      <c r="C195" s="1" t="s">
        <v>343</v>
      </c>
      <c r="H195" s="1" t="s">
        <v>2859</v>
      </c>
      <c r="I195" s="1" t="s">
        <v>15</v>
      </c>
      <c r="K195" s="1" t="s">
        <v>2859</v>
      </c>
      <c r="L195" s="1" t="s">
        <v>2860</v>
      </c>
      <c r="N195" s="1" t="s">
        <v>2861</v>
      </c>
      <c r="AE195" s="1" t="s">
        <v>3250</v>
      </c>
      <c r="AF195" s="1" t="s">
        <v>2863</v>
      </c>
      <c r="AG195" s="23">
        <v>2565</v>
      </c>
      <c r="AH195" s="1" t="s">
        <v>1553</v>
      </c>
      <c r="AI195" s="1" t="s">
        <v>120</v>
      </c>
      <c r="AJ195" s="24">
        <v>11336000</v>
      </c>
      <c r="AK195" s="24">
        <v>11336000</v>
      </c>
      <c r="AM195" s="1" t="s">
        <v>345</v>
      </c>
      <c r="AN195" s="1" t="s">
        <v>134</v>
      </c>
      <c r="AP195" s="1" t="s">
        <v>35</v>
      </c>
      <c r="AQ195" s="1" t="s">
        <v>97</v>
      </c>
      <c r="AR195" s="1" t="s">
        <v>35</v>
      </c>
      <c r="AS195" s="1" t="s">
        <v>1722</v>
      </c>
      <c r="AT195" s="1" t="s">
        <v>2150</v>
      </c>
      <c r="AU195" s="1" t="s">
        <v>3251</v>
      </c>
    </row>
    <row r="196" spans="1:47" x14ac:dyDescent="0.25">
      <c r="A196" s="1" t="s">
        <v>2497</v>
      </c>
      <c r="B196" s="1" t="s">
        <v>2151</v>
      </c>
      <c r="C196" s="1" t="s">
        <v>2152</v>
      </c>
      <c r="H196" s="1" t="s">
        <v>2859</v>
      </c>
      <c r="I196" s="1" t="s">
        <v>15</v>
      </c>
      <c r="K196" s="1" t="s">
        <v>2859</v>
      </c>
      <c r="L196" s="1" t="s">
        <v>2860</v>
      </c>
      <c r="N196" s="1" t="s">
        <v>2861</v>
      </c>
      <c r="AE196" s="1" t="s">
        <v>3252</v>
      </c>
      <c r="AF196" s="1" t="s">
        <v>2863</v>
      </c>
      <c r="AG196" s="23">
        <v>2565</v>
      </c>
      <c r="AH196" s="1" t="s">
        <v>1553</v>
      </c>
      <c r="AI196" s="1" t="s">
        <v>120</v>
      </c>
      <c r="AJ196" s="24">
        <v>2679400</v>
      </c>
      <c r="AK196" s="24">
        <v>2679400</v>
      </c>
      <c r="AM196" s="1" t="s">
        <v>345</v>
      </c>
      <c r="AN196" s="1" t="s">
        <v>134</v>
      </c>
      <c r="AP196" s="1" t="s">
        <v>35</v>
      </c>
      <c r="AQ196" s="1" t="s">
        <v>97</v>
      </c>
      <c r="AR196" s="1" t="s">
        <v>35</v>
      </c>
      <c r="AS196" s="1" t="s">
        <v>1722</v>
      </c>
      <c r="AT196" s="1" t="s">
        <v>2153</v>
      </c>
      <c r="AU196" s="1" t="s">
        <v>3253</v>
      </c>
    </row>
    <row r="197" spans="1:47" x14ac:dyDescent="0.25">
      <c r="A197" s="1" t="s">
        <v>2497</v>
      </c>
      <c r="B197" s="1" t="s">
        <v>2154</v>
      </c>
      <c r="C197" s="1" t="s">
        <v>2155</v>
      </c>
      <c r="H197" s="1" t="s">
        <v>2859</v>
      </c>
      <c r="I197" s="1" t="s">
        <v>15</v>
      </c>
      <c r="K197" s="1" t="s">
        <v>2859</v>
      </c>
      <c r="L197" s="1" t="s">
        <v>2860</v>
      </c>
      <c r="N197" s="1" t="s">
        <v>2861</v>
      </c>
      <c r="AE197" s="1" t="s">
        <v>3254</v>
      </c>
      <c r="AF197" s="1" t="s">
        <v>2863</v>
      </c>
      <c r="AG197" s="23">
        <v>2565</v>
      </c>
      <c r="AH197" s="1" t="s">
        <v>1553</v>
      </c>
      <c r="AI197" s="1" t="s">
        <v>120</v>
      </c>
      <c r="AJ197" s="24">
        <v>868600</v>
      </c>
      <c r="AK197" s="24">
        <v>868600</v>
      </c>
      <c r="AM197" s="1" t="s">
        <v>345</v>
      </c>
      <c r="AN197" s="1" t="s">
        <v>134</v>
      </c>
      <c r="AP197" s="1" t="s">
        <v>35</v>
      </c>
      <c r="AQ197" s="1" t="s">
        <v>97</v>
      </c>
      <c r="AR197" s="1" t="s">
        <v>35</v>
      </c>
      <c r="AS197" s="1" t="s">
        <v>1722</v>
      </c>
      <c r="AT197" s="1" t="s">
        <v>2156</v>
      </c>
      <c r="AU197" s="1" t="s">
        <v>3255</v>
      </c>
    </row>
    <row r="198" spans="1:47" x14ac:dyDescent="0.25">
      <c r="A198" s="1" t="s">
        <v>2614</v>
      </c>
      <c r="B198" s="1" t="s">
        <v>2157</v>
      </c>
      <c r="C198" s="1" t="s">
        <v>2158</v>
      </c>
      <c r="H198" s="1" t="s">
        <v>2859</v>
      </c>
      <c r="I198" s="1" t="s">
        <v>15</v>
      </c>
      <c r="K198" s="1" t="s">
        <v>2859</v>
      </c>
      <c r="L198" s="1" t="s">
        <v>2860</v>
      </c>
      <c r="N198" s="1" t="s">
        <v>2861</v>
      </c>
      <c r="AE198" s="1" t="s">
        <v>3256</v>
      </c>
      <c r="AF198" s="1" t="s">
        <v>2863</v>
      </c>
      <c r="AG198" s="23">
        <v>2565</v>
      </c>
      <c r="AH198" s="1" t="s">
        <v>1553</v>
      </c>
      <c r="AI198" s="1" t="s">
        <v>120</v>
      </c>
      <c r="AJ198" s="24">
        <v>3000000</v>
      </c>
      <c r="AK198" s="24">
        <v>3000000</v>
      </c>
      <c r="AL198" s="1" t="s">
        <v>1467</v>
      </c>
      <c r="AM198" s="1" t="s">
        <v>111</v>
      </c>
      <c r="AN198" s="1" t="s">
        <v>28</v>
      </c>
      <c r="AP198" s="1" t="s">
        <v>47</v>
      </c>
      <c r="AQ198" s="1" t="s">
        <v>68</v>
      </c>
      <c r="AR198" s="1" t="s">
        <v>47</v>
      </c>
      <c r="AS198" s="1" t="s">
        <v>1585</v>
      </c>
      <c r="AT198" s="1" t="s">
        <v>2159</v>
      </c>
      <c r="AU198" s="1" t="s">
        <v>3257</v>
      </c>
    </row>
    <row r="199" spans="1:47" x14ac:dyDescent="0.25">
      <c r="A199" s="1" t="s">
        <v>2596</v>
      </c>
      <c r="B199" s="1" t="s">
        <v>2160</v>
      </c>
      <c r="C199" s="1" t="s">
        <v>1476</v>
      </c>
      <c r="H199" s="1" t="s">
        <v>2859</v>
      </c>
      <c r="I199" s="1" t="s">
        <v>15</v>
      </c>
      <c r="K199" s="1" t="s">
        <v>2859</v>
      </c>
      <c r="L199" s="1" t="s">
        <v>2860</v>
      </c>
      <c r="N199" s="1" t="s">
        <v>2861</v>
      </c>
      <c r="AE199" s="1" t="s">
        <v>3258</v>
      </c>
      <c r="AF199" s="1" t="s">
        <v>2863</v>
      </c>
      <c r="AG199" s="23">
        <v>2565</v>
      </c>
      <c r="AH199" s="1" t="s">
        <v>1553</v>
      </c>
      <c r="AI199" s="1" t="s">
        <v>120</v>
      </c>
      <c r="AJ199" s="24">
        <v>640000</v>
      </c>
      <c r="AK199" s="24">
        <v>640000</v>
      </c>
      <c r="AM199" s="1" t="s">
        <v>688</v>
      </c>
      <c r="AN199" s="1" t="s">
        <v>134</v>
      </c>
      <c r="AP199" s="1" t="s">
        <v>35</v>
      </c>
      <c r="AQ199" s="1" t="s">
        <v>97</v>
      </c>
      <c r="AR199" s="1" t="s">
        <v>35</v>
      </c>
      <c r="AS199" s="1" t="s">
        <v>1722</v>
      </c>
      <c r="AT199" s="1" t="s">
        <v>2161</v>
      </c>
      <c r="AU199" s="1" t="s">
        <v>3259</v>
      </c>
    </row>
    <row r="200" spans="1:47" x14ac:dyDescent="0.25">
      <c r="A200" s="1" t="s">
        <v>2521</v>
      </c>
      <c r="B200" s="1" t="s">
        <v>2162</v>
      </c>
      <c r="C200" s="1" t="s">
        <v>2163</v>
      </c>
      <c r="H200" s="1" t="s">
        <v>2859</v>
      </c>
      <c r="I200" s="1" t="s">
        <v>15</v>
      </c>
      <c r="K200" s="1" t="s">
        <v>2859</v>
      </c>
      <c r="L200" s="1" t="s">
        <v>2860</v>
      </c>
      <c r="N200" s="1" t="s">
        <v>2861</v>
      </c>
      <c r="AE200" s="1" t="s">
        <v>3260</v>
      </c>
      <c r="AF200" s="1" t="s">
        <v>2863</v>
      </c>
      <c r="AG200" s="23">
        <v>2565</v>
      </c>
      <c r="AH200" s="1" t="s">
        <v>1553</v>
      </c>
      <c r="AI200" s="1" t="s">
        <v>120</v>
      </c>
      <c r="AJ200" s="24">
        <v>1200000</v>
      </c>
      <c r="AK200" s="24">
        <v>1200000</v>
      </c>
      <c r="AL200" s="1" t="s">
        <v>741</v>
      </c>
      <c r="AM200" s="1" t="s">
        <v>206</v>
      </c>
      <c r="AN200" s="1" t="s">
        <v>96</v>
      </c>
      <c r="AP200" s="1" t="s">
        <v>35</v>
      </c>
      <c r="AQ200" s="1" t="s">
        <v>97</v>
      </c>
      <c r="AR200" s="1" t="s">
        <v>35</v>
      </c>
      <c r="AS200" s="1" t="s">
        <v>1722</v>
      </c>
      <c r="AT200" s="1" t="s">
        <v>2164</v>
      </c>
      <c r="AU200" s="1" t="s">
        <v>3261</v>
      </c>
    </row>
    <row r="201" spans="1:47" x14ac:dyDescent="0.25">
      <c r="A201" s="1" t="s">
        <v>2521</v>
      </c>
      <c r="B201" s="1" t="s">
        <v>2165</v>
      </c>
      <c r="C201" s="1" t="s">
        <v>2166</v>
      </c>
      <c r="H201" s="1" t="s">
        <v>2859</v>
      </c>
      <c r="I201" s="1" t="s">
        <v>15</v>
      </c>
      <c r="K201" s="1" t="s">
        <v>2859</v>
      </c>
      <c r="L201" s="1" t="s">
        <v>2860</v>
      </c>
      <c r="N201" s="1" t="s">
        <v>2861</v>
      </c>
      <c r="AE201" s="1" t="s">
        <v>3262</v>
      </c>
      <c r="AF201" s="1" t="s">
        <v>2863</v>
      </c>
      <c r="AG201" s="23">
        <v>2565</v>
      </c>
      <c r="AH201" s="1" t="s">
        <v>1553</v>
      </c>
      <c r="AI201" s="1" t="s">
        <v>120</v>
      </c>
      <c r="AJ201" s="24">
        <v>340000</v>
      </c>
      <c r="AK201" s="24">
        <v>340000</v>
      </c>
      <c r="AL201" s="1" t="s">
        <v>741</v>
      </c>
      <c r="AM201" s="1" t="s">
        <v>206</v>
      </c>
      <c r="AN201" s="1" t="s">
        <v>96</v>
      </c>
      <c r="AP201" s="1" t="s">
        <v>47</v>
      </c>
      <c r="AQ201" s="1" t="s">
        <v>68</v>
      </c>
      <c r="AR201" s="1" t="s">
        <v>47</v>
      </c>
      <c r="AS201" s="1" t="s">
        <v>1585</v>
      </c>
      <c r="AT201" s="1" t="s">
        <v>2167</v>
      </c>
      <c r="AU201" s="1" t="s">
        <v>3263</v>
      </c>
    </row>
    <row r="202" spans="1:47" x14ac:dyDescent="0.25">
      <c r="A202" s="1" t="s">
        <v>2504</v>
      </c>
      <c r="B202" s="1" t="s">
        <v>2168</v>
      </c>
      <c r="C202" s="1" t="s">
        <v>2169</v>
      </c>
      <c r="H202" s="1" t="s">
        <v>2859</v>
      </c>
      <c r="I202" s="1" t="s">
        <v>15</v>
      </c>
      <c r="K202" s="1" t="s">
        <v>2859</v>
      </c>
      <c r="L202" s="1" t="s">
        <v>2860</v>
      </c>
      <c r="N202" s="1" t="s">
        <v>2861</v>
      </c>
      <c r="AE202" s="1" t="s">
        <v>3264</v>
      </c>
      <c r="AF202" s="1" t="s">
        <v>2863</v>
      </c>
      <c r="AG202" s="23">
        <v>2565</v>
      </c>
      <c r="AH202" s="1" t="s">
        <v>1553</v>
      </c>
      <c r="AI202" s="1" t="s">
        <v>120</v>
      </c>
      <c r="AJ202" s="24">
        <v>20000</v>
      </c>
      <c r="AK202" s="24">
        <v>20000</v>
      </c>
      <c r="AL202" s="1" t="s">
        <v>247</v>
      </c>
      <c r="AM202" s="1" t="s">
        <v>241</v>
      </c>
      <c r="AN202" s="1" t="s">
        <v>20</v>
      </c>
      <c r="AP202" s="1" t="s">
        <v>112</v>
      </c>
      <c r="AQ202" s="1" t="s">
        <v>113</v>
      </c>
      <c r="AR202" s="1" t="s">
        <v>112</v>
      </c>
      <c r="AS202" s="1" t="s">
        <v>1931</v>
      </c>
      <c r="AT202" s="1" t="s">
        <v>2170</v>
      </c>
      <c r="AU202" s="1" t="s">
        <v>3265</v>
      </c>
    </row>
    <row r="203" spans="1:47" x14ac:dyDescent="0.25">
      <c r="A203" s="1" t="s">
        <v>2613</v>
      </c>
      <c r="B203" s="1" t="s">
        <v>2171</v>
      </c>
      <c r="C203" s="1" t="s">
        <v>2172</v>
      </c>
      <c r="H203" s="1" t="s">
        <v>2859</v>
      </c>
      <c r="I203" s="1" t="s">
        <v>15</v>
      </c>
      <c r="K203" s="1" t="s">
        <v>2859</v>
      </c>
      <c r="L203" s="1" t="s">
        <v>2860</v>
      </c>
      <c r="N203" s="1" t="s">
        <v>2861</v>
      </c>
      <c r="AE203" s="1" t="s">
        <v>3266</v>
      </c>
      <c r="AF203" s="1" t="s">
        <v>2863</v>
      </c>
      <c r="AG203" s="23">
        <v>2565</v>
      </c>
      <c r="AH203" s="1" t="s">
        <v>1553</v>
      </c>
      <c r="AI203" s="1" t="s">
        <v>1696</v>
      </c>
      <c r="AJ203" s="24">
        <v>1342500</v>
      </c>
      <c r="AK203" s="24">
        <v>1342500</v>
      </c>
      <c r="AL203" s="1" t="s">
        <v>1413</v>
      </c>
      <c r="AM203" s="1" t="s">
        <v>111</v>
      </c>
      <c r="AN203" s="1" t="s">
        <v>28</v>
      </c>
      <c r="AP203" s="1" t="s">
        <v>35</v>
      </c>
      <c r="AQ203" s="1" t="s">
        <v>36</v>
      </c>
      <c r="AR203" s="1" t="s">
        <v>35</v>
      </c>
      <c r="AS203" s="1" t="s">
        <v>1566</v>
      </c>
      <c r="AT203" s="1" t="s">
        <v>2173</v>
      </c>
      <c r="AU203" s="1" t="s">
        <v>3267</v>
      </c>
    </row>
    <row r="204" spans="1:47" x14ac:dyDescent="0.25">
      <c r="A204" s="1" t="s">
        <v>2613</v>
      </c>
      <c r="B204" s="1" t="s">
        <v>2174</v>
      </c>
      <c r="C204" s="1" t="s">
        <v>2175</v>
      </c>
      <c r="H204" s="1" t="s">
        <v>2859</v>
      </c>
      <c r="I204" s="1" t="s">
        <v>15</v>
      </c>
      <c r="K204" s="1" t="s">
        <v>2859</v>
      </c>
      <c r="L204" s="1" t="s">
        <v>2860</v>
      </c>
      <c r="N204" s="1" t="s">
        <v>2861</v>
      </c>
      <c r="AE204" s="1" t="s">
        <v>3268</v>
      </c>
      <c r="AF204" s="1" t="s">
        <v>2863</v>
      </c>
      <c r="AG204" s="23">
        <v>2565</v>
      </c>
      <c r="AH204" s="1" t="s">
        <v>1688</v>
      </c>
      <c r="AI204" s="1" t="s">
        <v>120</v>
      </c>
      <c r="AJ204" s="24">
        <v>2250000</v>
      </c>
      <c r="AK204" s="24">
        <v>2250000</v>
      </c>
      <c r="AL204" s="1" t="s">
        <v>1413</v>
      </c>
      <c r="AM204" s="1" t="s">
        <v>111</v>
      </c>
      <c r="AN204" s="1" t="s">
        <v>28</v>
      </c>
      <c r="AP204" s="1" t="s">
        <v>35</v>
      </c>
      <c r="AQ204" s="1" t="s">
        <v>36</v>
      </c>
      <c r="AR204" s="1" t="s">
        <v>35</v>
      </c>
      <c r="AS204" s="1" t="s">
        <v>1566</v>
      </c>
      <c r="AT204" s="1" t="s">
        <v>2176</v>
      </c>
      <c r="AU204" s="1" t="s">
        <v>3269</v>
      </c>
    </row>
    <row r="205" spans="1:47" x14ac:dyDescent="0.25">
      <c r="A205" s="1" t="s">
        <v>2505</v>
      </c>
      <c r="B205" s="1" t="s">
        <v>2177</v>
      </c>
      <c r="C205" s="1" t="s">
        <v>661</v>
      </c>
      <c r="H205" s="1" t="s">
        <v>2859</v>
      </c>
      <c r="I205" s="1" t="s">
        <v>15</v>
      </c>
      <c r="K205" s="1" t="s">
        <v>2859</v>
      </c>
      <c r="L205" s="1" t="s">
        <v>2860</v>
      </c>
      <c r="N205" s="1" t="s">
        <v>2861</v>
      </c>
      <c r="AE205" s="1" t="s">
        <v>3270</v>
      </c>
      <c r="AF205" s="1" t="s">
        <v>2863</v>
      </c>
      <c r="AG205" s="23">
        <v>2565</v>
      </c>
      <c r="AH205" s="1" t="s">
        <v>1553</v>
      </c>
      <c r="AI205" s="1" t="s">
        <v>120</v>
      </c>
      <c r="AJ205" s="24">
        <v>12000000</v>
      </c>
      <c r="AK205" s="24">
        <v>12000000</v>
      </c>
      <c r="AL205" s="1" t="s">
        <v>693</v>
      </c>
      <c r="AM205" s="1" t="s">
        <v>206</v>
      </c>
      <c r="AN205" s="1" t="s">
        <v>96</v>
      </c>
      <c r="AP205" s="1" t="s">
        <v>112</v>
      </c>
      <c r="AQ205" s="1" t="s">
        <v>113</v>
      </c>
      <c r="AR205" s="1" t="s">
        <v>112</v>
      </c>
      <c r="AS205" s="1" t="s">
        <v>1931</v>
      </c>
      <c r="AT205" s="1" t="s">
        <v>2178</v>
      </c>
      <c r="AU205" s="1" t="s">
        <v>3271</v>
      </c>
    </row>
    <row r="206" spans="1:47" x14ac:dyDescent="0.25">
      <c r="A206" s="1" t="s">
        <v>3272</v>
      </c>
      <c r="B206" s="1" t="s">
        <v>2179</v>
      </c>
      <c r="C206" s="1" t="s">
        <v>2180</v>
      </c>
      <c r="H206" s="1" t="s">
        <v>2859</v>
      </c>
      <c r="I206" s="1" t="s">
        <v>148</v>
      </c>
      <c r="K206" s="1" t="s">
        <v>2859</v>
      </c>
      <c r="L206" s="1" t="s">
        <v>2860</v>
      </c>
      <c r="N206" s="1" t="s">
        <v>2861</v>
      </c>
      <c r="AE206" s="1" t="s">
        <v>3273</v>
      </c>
      <c r="AF206" s="1" t="s">
        <v>2863</v>
      </c>
      <c r="AG206" s="23">
        <v>2565</v>
      </c>
      <c r="AH206" s="1" t="s">
        <v>1599</v>
      </c>
      <c r="AI206" s="1" t="s">
        <v>1134</v>
      </c>
      <c r="AJ206" s="24">
        <v>728000</v>
      </c>
      <c r="AK206" s="24">
        <v>728000</v>
      </c>
      <c r="AL206" s="1" t="s">
        <v>2181</v>
      </c>
      <c r="AM206" s="1" t="s">
        <v>272</v>
      </c>
      <c r="AN206" s="1" t="s">
        <v>162</v>
      </c>
      <c r="AP206" s="1" t="s">
        <v>47</v>
      </c>
      <c r="AQ206" s="1" t="s">
        <v>76</v>
      </c>
      <c r="AR206" s="1" t="s">
        <v>47</v>
      </c>
      <c r="AS206" s="1" t="s">
        <v>1578</v>
      </c>
      <c r="AT206" s="1" t="s">
        <v>2182</v>
      </c>
      <c r="AU206" s="1" t="s">
        <v>3274</v>
      </c>
    </row>
    <row r="207" spans="1:47" x14ac:dyDescent="0.25">
      <c r="A207" s="1" t="s">
        <v>3275</v>
      </c>
      <c r="B207" s="1" t="s">
        <v>2637</v>
      </c>
      <c r="C207" s="1" t="s">
        <v>2638</v>
      </c>
      <c r="H207" s="1" t="s">
        <v>2859</v>
      </c>
      <c r="I207" s="1" t="s">
        <v>15</v>
      </c>
      <c r="K207" s="1" t="s">
        <v>2859</v>
      </c>
      <c r="L207" s="1" t="s">
        <v>2860</v>
      </c>
      <c r="N207" s="1" t="s">
        <v>2861</v>
      </c>
      <c r="O207" s="1" t="s">
        <v>3276</v>
      </c>
      <c r="P207" s="1" t="s">
        <v>3277</v>
      </c>
      <c r="Q207" s="1" t="s">
        <v>3278</v>
      </c>
      <c r="R207" s="1" t="s">
        <v>3279</v>
      </c>
      <c r="AE207" s="1" t="s">
        <v>3280</v>
      </c>
      <c r="AF207" s="1" t="s">
        <v>2863</v>
      </c>
      <c r="AG207" s="23">
        <v>2565</v>
      </c>
      <c r="AH207" s="1" t="s">
        <v>1671</v>
      </c>
      <c r="AI207" s="1" t="s">
        <v>2639</v>
      </c>
      <c r="AJ207" s="23">
        <v>0</v>
      </c>
      <c r="AK207" s="23">
        <v>0</v>
      </c>
      <c r="AL207" s="1" t="s">
        <v>2640</v>
      </c>
      <c r="AM207" s="1" t="s">
        <v>1029</v>
      </c>
      <c r="AN207" s="1" t="s">
        <v>474</v>
      </c>
      <c r="AO207" s="1" t="s">
        <v>2641</v>
      </c>
      <c r="AP207" s="1" t="s">
        <v>3281</v>
      </c>
      <c r="AQ207" s="1" t="s">
        <v>3282</v>
      </c>
      <c r="AR207" s="1" t="s">
        <v>47</v>
      </c>
      <c r="AS207" s="1" t="s">
        <v>1585</v>
      </c>
      <c r="AT207" s="1" t="s">
        <v>2642</v>
      </c>
      <c r="AU207" s="1" t="s">
        <v>3283</v>
      </c>
    </row>
    <row r="208" spans="1:47" x14ac:dyDescent="0.25">
      <c r="A208" s="1" t="s">
        <v>2537</v>
      </c>
      <c r="B208" s="1" t="s">
        <v>2643</v>
      </c>
      <c r="C208" s="1" t="s">
        <v>2644</v>
      </c>
      <c r="H208" s="1" t="s">
        <v>2859</v>
      </c>
      <c r="I208" s="1" t="s">
        <v>15</v>
      </c>
      <c r="K208" s="1" t="s">
        <v>2859</v>
      </c>
      <c r="L208" s="1" t="s">
        <v>2860</v>
      </c>
      <c r="N208" s="1" t="s">
        <v>2861</v>
      </c>
      <c r="O208" s="1" t="s">
        <v>3276</v>
      </c>
      <c r="P208" s="1" t="s">
        <v>3277</v>
      </c>
      <c r="Q208" s="1" t="s">
        <v>3284</v>
      </c>
      <c r="R208" s="1" t="s">
        <v>3285</v>
      </c>
      <c r="AE208" s="1" t="s">
        <v>3286</v>
      </c>
      <c r="AF208" s="1" t="s">
        <v>2863</v>
      </c>
      <c r="AG208" s="23">
        <v>2565</v>
      </c>
      <c r="AH208" s="1" t="s">
        <v>1553</v>
      </c>
      <c r="AI208" s="1" t="s">
        <v>120</v>
      </c>
      <c r="AJ208" s="23">
        <v>0</v>
      </c>
      <c r="AK208" s="23">
        <v>0</v>
      </c>
      <c r="AM208" s="1" t="s">
        <v>797</v>
      </c>
      <c r="AN208" s="1" t="s">
        <v>28</v>
      </c>
      <c r="AO208" s="1" t="s">
        <v>2641</v>
      </c>
      <c r="AP208" s="1" t="s">
        <v>3281</v>
      </c>
      <c r="AQ208" s="1" t="s">
        <v>3287</v>
      </c>
      <c r="AR208" s="1" t="s">
        <v>47</v>
      </c>
      <c r="AS208" s="1" t="s">
        <v>1590</v>
      </c>
      <c r="AT208" s="1" t="s">
        <v>2645</v>
      </c>
      <c r="AU208" s="1" t="s">
        <v>3288</v>
      </c>
    </row>
    <row r="209" spans="1:47" x14ac:dyDescent="0.25">
      <c r="A209" s="1" t="s">
        <v>2551</v>
      </c>
      <c r="B209" s="1" t="s">
        <v>2646</v>
      </c>
      <c r="C209" s="1" t="s">
        <v>2647</v>
      </c>
      <c r="H209" s="1" t="s">
        <v>2859</v>
      </c>
      <c r="I209" s="1" t="s">
        <v>15</v>
      </c>
      <c r="K209" s="1" t="s">
        <v>2859</v>
      </c>
      <c r="L209" s="1" t="s">
        <v>2860</v>
      </c>
      <c r="N209" s="1" t="s">
        <v>2861</v>
      </c>
      <c r="O209" s="1" t="s">
        <v>3276</v>
      </c>
      <c r="P209" s="1" t="s">
        <v>3277</v>
      </c>
      <c r="Q209" s="1" t="s">
        <v>3289</v>
      </c>
      <c r="R209" s="1" t="s">
        <v>3290</v>
      </c>
      <c r="AE209" s="1" t="s">
        <v>3291</v>
      </c>
      <c r="AF209" s="1" t="s">
        <v>2863</v>
      </c>
      <c r="AG209" s="23">
        <v>2565</v>
      </c>
      <c r="AH209" s="1" t="s">
        <v>2648</v>
      </c>
      <c r="AI209" s="1" t="s">
        <v>2639</v>
      </c>
      <c r="AJ209" s="23">
        <v>0</v>
      </c>
      <c r="AK209" s="23">
        <v>0</v>
      </c>
      <c r="AL209" s="1" t="s">
        <v>2053</v>
      </c>
      <c r="AM209" s="1" t="s">
        <v>161</v>
      </c>
      <c r="AN209" s="1" t="s">
        <v>162</v>
      </c>
      <c r="AO209" s="1" t="s">
        <v>2641</v>
      </c>
      <c r="AP209" s="1" t="s">
        <v>3292</v>
      </c>
      <c r="AQ209" s="1" t="s">
        <v>3293</v>
      </c>
      <c r="AR209" s="1" t="s">
        <v>35</v>
      </c>
      <c r="AS209" s="1" t="s">
        <v>1620</v>
      </c>
      <c r="AT209" s="1" t="s">
        <v>2649</v>
      </c>
      <c r="AU209" s="1" t="s">
        <v>3294</v>
      </c>
    </row>
    <row r="210" spans="1:47" x14ac:dyDescent="0.25">
      <c r="A210" s="1" t="s">
        <v>2551</v>
      </c>
      <c r="B210" s="1" t="s">
        <v>2650</v>
      </c>
      <c r="C210" s="1" t="s">
        <v>2651</v>
      </c>
      <c r="H210" s="1" t="s">
        <v>2859</v>
      </c>
      <c r="I210" s="1" t="s">
        <v>15</v>
      </c>
      <c r="K210" s="1" t="s">
        <v>2859</v>
      </c>
      <c r="L210" s="1" t="s">
        <v>2860</v>
      </c>
      <c r="N210" s="1" t="s">
        <v>2861</v>
      </c>
      <c r="O210" s="1" t="s">
        <v>3276</v>
      </c>
      <c r="P210" s="1" t="s">
        <v>3277</v>
      </c>
      <c r="Q210" s="1" t="s">
        <v>3289</v>
      </c>
      <c r="R210" s="1" t="s">
        <v>3290</v>
      </c>
      <c r="AE210" s="1" t="s">
        <v>3295</v>
      </c>
      <c r="AF210" s="1" t="s">
        <v>2863</v>
      </c>
      <c r="AG210" s="23">
        <v>2565</v>
      </c>
      <c r="AH210" s="1" t="s">
        <v>2648</v>
      </c>
      <c r="AI210" s="1" t="s">
        <v>2639</v>
      </c>
      <c r="AJ210" s="23">
        <v>0</v>
      </c>
      <c r="AK210" s="23">
        <v>0</v>
      </c>
      <c r="AL210" s="1" t="s">
        <v>2053</v>
      </c>
      <c r="AM210" s="1" t="s">
        <v>161</v>
      </c>
      <c r="AN210" s="1" t="s">
        <v>162</v>
      </c>
      <c r="AO210" s="1" t="s">
        <v>2641</v>
      </c>
      <c r="AP210" s="1" t="s">
        <v>3292</v>
      </c>
      <c r="AQ210" s="1" t="s">
        <v>3296</v>
      </c>
      <c r="AR210" s="1" t="s">
        <v>35</v>
      </c>
      <c r="AS210" s="1" t="s">
        <v>1566</v>
      </c>
      <c r="AT210" s="1" t="s">
        <v>2652</v>
      </c>
      <c r="AU210" s="1" t="s">
        <v>3297</v>
      </c>
    </row>
    <row r="211" spans="1:47" x14ac:dyDescent="0.25">
      <c r="A211" s="1" t="s">
        <v>3298</v>
      </c>
      <c r="B211" s="1" t="s">
        <v>2183</v>
      </c>
      <c r="C211" s="1" t="s">
        <v>2184</v>
      </c>
      <c r="H211" s="1" t="s">
        <v>2859</v>
      </c>
      <c r="I211" s="1" t="s">
        <v>15</v>
      </c>
      <c r="K211" s="1" t="s">
        <v>2859</v>
      </c>
      <c r="L211" s="1" t="s">
        <v>2860</v>
      </c>
      <c r="N211" s="1" t="s">
        <v>2861</v>
      </c>
      <c r="AE211" s="1" t="s">
        <v>3299</v>
      </c>
      <c r="AF211" s="1" t="s">
        <v>2863</v>
      </c>
      <c r="AG211" s="23">
        <v>2565</v>
      </c>
      <c r="AH211" s="1" t="s">
        <v>1684</v>
      </c>
      <c r="AI211" s="1" t="s">
        <v>1692</v>
      </c>
      <c r="AJ211" s="24">
        <v>440000</v>
      </c>
      <c r="AK211" s="24">
        <v>440000</v>
      </c>
      <c r="AL211" s="1" t="s">
        <v>2185</v>
      </c>
      <c r="AM211" s="1" t="s">
        <v>95</v>
      </c>
      <c r="AN211" s="1" t="s">
        <v>96</v>
      </c>
      <c r="AP211" s="1" t="s">
        <v>47</v>
      </c>
      <c r="AQ211" s="1" t="s">
        <v>57</v>
      </c>
      <c r="AR211" s="1" t="s">
        <v>47</v>
      </c>
      <c r="AS211" s="1" t="s">
        <v>1590</v>
      </c>
      <c r="AT211" s="1" t="s">
        <v>2186</v>
      </c>
      <c r="AU211" s="1" t="s">
        <v>3300</v>
      </c>
    </row>
    <row r="212" spans="1:47" x14ac:dyDescent="0.25">
      <c r="A212" s="1" t="s">
        <v>2553</v>
      </c>
      <c r="B212" s="1" t="s">
        <v>2187</v>
      </c>
      <c r="C212" s="1" t="s">
        <v>2188</v>
      </c>
      <c r="H212" s="1" t="s">
        <v>2859</v>
      </c>
      <c r="I212" s="1" t="s">
        <v>15</v>
      </c>
      <c r="K212" s="1" t="s">
        <v>2859</v>
      </c>
      <c r="L212" s="1" t="s">
        <v>2860</v>
      </c>
      <c r="N212" s="1" t="s">
        <v>2861</v>
      </c>
      <c r="AE212" s="1" t="s">
        <v>3301</v>
      </c>
      <c r="AF212" s="1" t="s">
        <v>2863</v>
      </c>
      <c r="AG212" s="23">
        <v>2565</v>
      </c>
      <c r="AH212" s="1" t="s">
        <v>1134</v>
      </c>
      <c r="AI212" s="1" t="s">
        <v>120</v>
      </c>
      <c r="AJ212" s="24">
        <v>2854200</v>
      </c>
      <c r="AK212" s="24">
        <v>2854200</v>
      </c>
      <c r="AL212" s="1" t="s">
        <v>376</v>
      </c>
      <c r="AM212" s="1" t="s">
        <v>111</v>
      </c>
      <c r="AN212" s="1" t="s">
        <v>28</v>
      </c>
      <c r="AP212" s="1" t="s">
        <v>47</v>
      </c>
      <c r="AQ212" s="1" t="s">
        <v>76</v>
      </c>
      <c r="AR212" s="1" t="s">
        <v>47</v>
      </c>
      <c r="AS212" s="1" t="s">
        <v>1578</v>
      </c>
      <c r="AT212" s="1" t="s">
        <v>2189</v>
      </c>
      <c r="AU212" s="1" t="s">
        <v>3302</v>
      </c>
    </row>
    <row r="213" spans="1:47" x14ac:dyDescent="0.25">
      <c r="A213" s="1" t="s">
        <v>2553</v>
      </c>
      <c r="B213" s="1" t="s">
        <v>2190</v>
      </c>
      <c r="C213" s="1" t="s">
        <v>2191</v>
      </c>
      <c r="H213" s="1" t="s">
        <v>2859</v>
      </c>
      <c r="I213" s="1" t="s">
        <v>15</v>
      </c>
      <c r="K213" s="1" t="s">
        <v>2859</v>
      </c>
      <c r="L213" s="1" t="s">
        <v>2860</v>
      </c>
      <c r="N213" s="1" t="s">
        <v>2861</v>
      </c>
      <c r="AE213" s="1" t="s">
        <v>3301</v>
      </c>
      <c r="AF213" s="1" t="s">
        <v>2863</v>
      </c>
      <c r="AG213" s="23">
        <v>2565</v>
      </c>
      <c r="AH213" s="1" t="s">
        <v>1134</v>
      </c>
      <c r="AI213" s="1" t="s">
        <v>120</v>
      </c>
      <c r="AJ213" s="24">
        <v>2950000</v>
      </c>
      <c r="AK213" s="24">
        <v>2950000</v>
      </c>
      <c r="AL213" s="1" t="s">
        <v>376</v>
      </c>
      <c r="AM213" s="1" t="s">
        <v>111</v>
      </c>
      <c r="AN213" s="1" t="s">
        <v>28</v>
      </c>
      <c r="AP213" s="1" t="s">
        <v>47</v>
      </c>
      <c r="AQ213" s="1" t="s">
        <v>76</v>
      </c>
      <c r="AR213" s="1" t="s">
        <v>47</v>
      </c>
      <c r="AS213" s="1" t="s">
        <v>1578</v>
      </c>
      <c r="AT213" s="1" t="s">
        <v>2192</v>
      </c>
      <c r="AU213" s="1" t="s">
        <v>3303</v>
      </c>
    </row>
    <row r="214" spans="1:47" x14ac:dyDescent="0.25">
      <c r="A214" s="1" t="s">
        <v>2553</v>
      </c>
      <c r="B214" s="1" t="s">
        <v>2193</v>
      </c>
      <c r="C214" s="1" t="s">
        <v>2194</v>
      </c>
      <c r="H214" s="1" t="s">
        <v>2859</v>
      </c>
      <c r="I214" s="1" t="s">
        <v>15</v>
      </c>
      <c r="K214" s="1" t="s">
        <v>2859</v>
      </c>
      <c r="L214" s="1" t="s">
        <v>2860</v>
      </c>
      <c r="N214" s="1" t="s">
        <v>2861</v>
      </c>
      <c r="AE214" s="1" t="s">
        <v>3304</v>
      </c>
      <c r="AF214" s="1" t="s">
        <v>2863</v>
      </c>
      <c r="AG214" s="23">
        <v>2565</v>
      </c>
      <c r="AH214" s="1" t="s">
        <v>1134</v>
      </c>
      <c r="AI214" s="1" t="s">
        <v>120</v>
      </c>
      <c r="AJ214" s="24">
        <v>791800</v>
      </c>
      <c r="AK214" s="24">
        <v>791800</v>
      </c>
      <c r="AL214" s="1" t="s">
        <v>376</v>
      </c>
      <c r="AM214" s="1" t="s">
        <v>111</v>
      </c>
      <c r="AN214" s="1" t="s">
        <v>28</v>
      </c>
      <c r="AP214" s="1" t="s">
        <v>35</v>
      </c>
      <c r="AQ214" s="1" t="s">
        <v>97</v>
      </c>
      <c r="AR214" s="1" t="s">
        <v>35</v>
      </c>
      <c r="AS214" s="1" t="s">
        <v>1722</v>
      </c>
      <c r="AT214" s="1" t="s">
        <v>2195</v>
      </c>
      <c r="AU214" s="1" t="s">
        <v>3305</v>
      </c>
    </row>
    <row r="215" spans="1:47" x14ac:dyDescent="0.25">
      <c r="A215" s="1" t="s">
        <v>2569</v>
      </c>
      <c r="B215" s="1" t="s">
        <v>2196</v>
      </c>
      <c r="C215" s="1" t="s">
        <v>1464</v>
      </c>
      <c r="H215" s="1" t="s">
        <v>2859</v>
      </c>
      <c r="I215" s="1" t="s">
        <v>15</v>
      </c>
      <c r="K215" s="1" t="s">
        <v>2859</v>
      </c>
      <c r="L215" s="1" t="s">
        <v>2860</v>
      </c>
      <c r="N215" s="1" t="s">
        <v>2861</v>
      </c>
      <c r="AE215" s="1" t="s">
        <v>3306</v>
      </c>
      <c r="AF215" s="1" t="s">
        <v>2863</v>
      </c>
      <c r="AG215" s="23">
        <v>2565</v>
      </c>
      <c r="AH215" s="1" t="s">
        <v>1599</v>
      </c>
      <c r="AI215" s="1" t="s">
        <v>1134</v>
      </c>
      <c r="AJ215" s="24">
        <v>3000000</v>
      </c>
      <c r="AK215" s="24">
        <v>3000000</v>
      </c>
      <c r="AL215" s="1" t="s">
        <v>752</v>
      </c>
      <c r="AM215" s="1" t="s">
        <v>506</v>
      </c>
      <c r="AN215" s="1" t="s">
        <v>96</v>
      </c>
      <c r="AP215" s="1" t="s">
        <v>35</v>
      </c>
      <c r="AQ215" s="1" t="s">
        <v>36</v>
      </c>
      <c r="AR215" s="1" t="s">
        <v>35</v>
      </c>
      <c r="AS215" s="1" t="s">
        <v>1566</v>
      </c>
      <c r="AT215" s="1" t="s">
        <v>2197</v>
      </c>
      <c r="AU215" s="1" t="s">
        <v>3307</v>
      </c>
    </row>
    <row r="216" spans="1:47" x14ac:dyDescent="0.25">
      <c r="A216" s="1" t="s">
        <v>3308</v>
      </c>
      <c r="B216" s="1" t="s">
        <v>2198</v>
      </c>
      <c r="C216" s="1" t="s">
        <v>2199</v>
      </c>
      <c r="H216" s="1" t="s">
        <v>2859</v>
      </c>
      <c r="I216" s="1" t="s">
        <v>15</v>
      </c>
      <c r="J216" s="1" t="s">
        <v>2881</v>
      </c>
      <c r="K216" s="1" t="s">
        <v>2859</v>
      </c>
      <c r="L216" s="1" t="s">
        <v>2860</v>
      </c>
      <c r="N216" s="1" t="s">
        <v>2861</v>
      </c>
      <c r="AE216" s="1" t="s">
        <v>3309</v>
      </c>
      <c r="AF216" s="1" t="s">
        <v>2863</v>
      </c>
      <c r="AG216" s="23">
        <v>2565</v>
      </c>
      <c r="AH216" s="1" t="s">
        <v>1553</v>
      </c>
      <c r="AI216" s="1" t="s">
        <v>120</v>
      </c>
      <c r="AJ216" s="24">
        <v>180000</v>
      </c>
      <c r="AK216" s="24">
        <v>180000</v>
      </c>
      <c r="AL216" s="1" t="s">
        <v>128</v>
      </c>
      <c r="AM216" s="1" t="s">
        <v>2200</v>
      </c>
      <c r="AN216" s="1" t="s">
        <v>20</v>
      </c>
      <c r="AP216" s="1" t="s">
        <v>47</v>
      </c>
      <c r="AQ216" s="1" t="s">
        <v>68</v>
      </c>
      <c r="AR216" s="1" t="s">
        <v>47</v>
      </c>
      <c r="AS216" s="1" t="s">
        <v>1585</v>
      </c>
      <c r="AT216" s="1" t="s">
        <v>2201</v>
      </c>
      <c r="AU216" s="1" t="s">
        <v>3310</v>
      </c>
    </row>
    <row r="217" spans="1:47" x14ac:dyDescent="0.25">
      <c r="A217" s="1" t="s">
        <v>3308</v>
      </c>
      <c r="B217" s="1" t="s">
        <v>2202</v>
      </c>
      <c r="C217" s="1" t="s">
        <v>2203</v>
      </c>
      <c r="H217" s="1" t="s">
        <v>2859</v>
      </c>
      <c r="I217" s="1" t="s">
        <v>15</v>
      </c>
      <c r="J217" s="1" t="s">
        <v>2881</v>
      </c>
      <c r="K217" s="1" t="s">
        <v>2859</v>
      </c>
      <c r="L217" s="1" t="s">
        <v>2860</v>
      </c>
      <c r="N217" s="1" t="s">
        <v>2861</v>
      </c>
      <c r="AE217" s="1" t="s">
        <v>3311</v>
      </c>
      <c r="AF217" s="1" t="s">
        <v>2863</v>
      </c>
      <c r="AG217" s="23">
        <v>2565</v>
      </c>
      <c r="AH217" s="1" t="s">
        <v>1553</v>
      </c>
      <c r="AI217" s="1" t="s">
        <v>120</v>
      </c>
      <c r="AJ217" s="24">
        <v>225000</v>
      </c>
      <c r="AK217" s="24">
        <v>225000</v>
      </c>
      <c r="AL217" s="1" t="s">
        <v>128</v>
      </c>
      <c r="AM217" s="1" t="s">
        <v>2200</v>
      </c>
      <c r="AN217" s="1" t="s">
        <v>20</v>
      </c>
      <c r="AP217" s="1" t="s">
        <v>35</v>
      </c>
      <c r="AQ217" s="1" t="s">
        <v>97</v>
      </c>
      <c r="AR217" s="1" t="s">
        <v>35</v>
      </c>
      <c r="AS217" s="1" t="s">
        <v>1722</v>
      </c>
      <c r="AT217" s="1" t="s">
        <v>2204</v>
      </c>
      <c r="AU217" s="1" t="s">
        <v>3312</v>
      </c>
    </row>
    <row r="218" spans="1:47" x14ac:dyDescent="0.25">
      <c r="A218" s="1" t="s">
        <v>2506</v>
      </c>
      <c r="B218" s="1" t="s">
        <v>2205</v>
      </c>
      <c r="C218" s="1" t="s">
        <v>2206</v>
      </c>
      <c r="H218" s="1" t="s">
        <v>2859</v>
      </c>
      <c r="I218" s="1" t="s">
        <v>51</v>
      </c>
      <c r="K218" s="1" t="s">
        <v>2859</v>
      </c>
      <c r="L218" s="1" t="s">
        <v>2860</v>
      </c>
      <c r="N218" s="1" t="s">
        <v>2861</v>
      </c>
      <c r="AE218" s="1" t="s">
        <v>3313</v>
      </c>
      <c r="AF218" s="1" t="s">
        <v>2863</v>
      </c>
      <c r="AG218" s="23">
        <v>2565</v>
      </c>
      <c r="AH218" s="1" t="s">
        <v>1553</v>
      </c>
      <c r="AI218" s="1" t="s">
        <v>120</v>
      </c>
      <c r="AJ218" s="24">
        <v>400000</v>
      </c>
      <c r="AK218" s="24">
        <v>400000</v>
      </c>
      <c r="AL218" s="1" t="s">
        <v>104</v>
      </c>
      <c r="AM218" s="1" t="s">
        <v>105</v>
      </c>
      <c r="AN218" s="1" t="s">
        <v>20</v>
      </c>
      <c r="AP218" s="1" t="s">
        <v>112</v>
      </c>
      <c r="AQ218" s="1" t="s">
        <v>777</v>
      </c>
      <c r="AR218" s="1" t="s">
        <v>112</v>
      </c>
      <c r="AS218" s="1" t="s">
        <v>1646</v>
      </c>
      <c r="AT218" s="1" t="s">
        <v>2207</v>
      </c>
      <c r="AU218" s="1" t="s">
        <v>3314</v>
      </c>
    </row>
    <row r="219" spans="1:47" x14ac:dyDescent="0.25">
      <c r="A219" s="1" t="s">
        <v>2506</v>
      </c>
      <c r="B219" s="1" t="s">
        <v>2208</v>
      </c>
      <c r="C219" s="1" t="s">
        <v>2209</v>
      </c>
      <c r="H219" s="1" t="s">
        <v>2859</v>
      </c>
      <c r="I219" s="1" t="s">
        <v>15</v>
      </c>
      <c r="K219" s="1" t="s">
        <v>2859</v>
      </c>
      <c r="L219" s="1" t="s">
        <v>2860</v>
      </c>
      <c r="N219" s="1" t="s">
        <v>2861</v>
      </c>
      <c r="AE219" s="1" t="s">
        <v>3315</v>
      </c>
      <c r="AF219" s="1" t="s">
        <v>2863</v>
      </c>
      <c r="AG219" s="23">
        <v>2565</v>
      </c>
      <c r="AH219" s="1" t="s">
        <v>1553</v>
      </c>
      <c r="AI219" s="1" t="s">
        <v>120</v>
      </c>
      <c r="AJ219" s="24">
        <v>400000</v>
      </c>
      <c r="AK219" s="24">
        <v>400000</v>
      </c>
      <c r="AL219" s="1" t="s">
        <v>104</v>
      </c>
      <c r="AM219" s="1" t="s">
        <v>105</v>
      </c>
      <c r="AN219" s="1" t="s">
        <v>20</v>
      </c>
      <c r="AP219" s="1" t="s">
        <v>21</v>
      </c>
      <c r="AQ219" s="1" t="s">
        <v>22</v>
      </c>
      <c r="AR219" s="1" t="s">
        <v>21</v>
      </c>
      <c r="AS219" s="1" t="s">
        <v>1570</v>
      </c>
      <c r="AT219" s="1" t="s">
        <v>2210</v>
      </c>
      <c r="AU219" s="1" t="s">
        <v>3316</v>
      </c>
    </row>
    <row r="220" spans="1:47" x14ac:dyDescent="0.25">
      <c r="A220" s="1" t="s">
        <v>2556</v>
      </c>
      <c r="B220" s="1" t="s">
        <v>2211</v>
      </c>
      <c r="C220" s="1" t="s">
        <v>2212</v>
      </c>
      <c r="H220" s="1" t="s">
        <v>2859</v>
      </c>
      <c r="I220" s="1" t="s">
        <v>15</v>
      </c>
      <c r="K220" s="1" t="s">
        <v>2859</v>
      </c>
      <c r="L220" s="1" t="s">
        <v>2860</v>
      </c>
      <c r="N220" s="1" t="s">
        <v>2861</v>
      </c>
      <c r="AE220" s="1" t="s">
        <v>3317</v>
      </c>
      <c r="AF220" s="1" t="s">
        <v>2863</v>
      </c>
      <c r="AG220" s="23">
        <v>2565</v>
      </c>
      <c r="AH220" s="1" t="s">
        <v>1599</v>
      </c>
      <c r="AI220" s="1" t="s">
        <v>120</v>
      </c>
      <c r="AJ220" s="24">
        <v>2965000</v>
      </c>
      <c r="AK220" s="24">
        <v>2965000</v>
      </c>
      <c r="AL220" s="1" t="s">
        <v>629</v>
      </c>
      <c r="AM220" s="1" t="s">
        <v>111</v>
      </c>
      <c r="AN220" s="1" t="s">
        <v>28</v>
      </c>
      <c r="AP220" s="1" t="s">
        <v>35</v>
      </c>
      <c r="AQ220" s="1" t="s">
        <v>36</v>
      </c>
      <c r="AR220" s="1" t="s">
        <v>35</v>
      </c>
      <c r="AS220" s="1" t="s">
        <v>1566</v>
      </c>
      <c r="AT220" s="1" t="s">
        <v>2213</v>
      </c>
      <c r="AU220" s="1" t="s">
        <v>3318</v>
      </c>
    </row>
    <row r="221" spans="1:47" x14ac:dyDescent="0.25">
      <c r="A221" s="1" t="s">
        <v>2506</v>
      </c>
      <c r="B221" s="1" t="s">
        <v>2214</v>
      </c>
      <c r="C221" s="1" t="s">
        <v>2215</v>
      </c>
      <c r="H221" s="1" t="s">
        <v>2859</v>
      </c>
      <c r="I221" s="1" t="s">
        <v>15</v>
      </c>
      <c r="K221" s="1" t="s">
        <v>2859</v>
      </c>
      <c r="L221" s="1" t="s">
        <v>2860</v>
      </c>
      <c r="N221" s="1" t="s">
        <v>2861</v>
      </c>
      <c r="AE221" s="1" t="s">
        <v>3319</v>
      </c>
      <c r="AF221" s="1" t="s">
        <v>2863</v>
      </c>
      <c r="AG221" s="23">
        <v>2565</v>
      </c>
      <c r="AH221" s="1" t="s">
        <v>851</v>
      </c>
      <c r="AI221" s="1" t="s">
        <v>2216</v>
      </c>
      <c r="AJ221" s="23">
        <v>0</v>
      </c>
      <c r="AK221" s="23">
        <v>0</v>
      </c>
      <c r="AL221" s="1" t="s">
        <v>104</v>
      </c>
      <c r="AM221" s="1" t="s">
        <v>105</v>
      </c>
      <c r="AN221" s="1" t="s">
        <v>20</v>
      </c>
      <c r="AP221" s="1" t="s">
        <v>35</v>
      </c>
      <c r="AQ221" s="1" t="s">
        <v>97</v>
      </c>
      <c r="AR221" s="1" t="s">
        <v>35</v>
      </c>
      <c r="AS221" s="1" t="s">
        <v>1722</v>
      </c>
      <c r="AT221" s="1" t="s">
        <v>2217</v>
      </c>
      <c r="AU221" s="1" t="s">
        <v>3320</v>
      </c>
    </row>
    <row r="222" spans="1:47" x14ac:dyDescent="0.25">
      <c r="A222" s="1" t="s">
        <v>3321</v>
      </c>
      <c r="B222" s="1" t="s">
        <v>2218</v>
      </c>
      <c r="C222" s="1" t="s">
        <v>2219</v>
      </c>
      <c r="H222" s="1" t="s">
        <v>2859</v>
      </c>
      <c r="I222" s="1" t="s">
        <v>148</v>
      </c>
      <c r="K222" s="1" t="s">
        <v>2859</v>
      </c>
      <c r="L222" s="1" t="s">
        <v>2860</v>
      </c>
      <c r="N222" s="1" t="s">
        <v>2861</v>
      </c>
      <c r="AE222" s="1" t="s">
        <v>3322</v>
      </c>
      <c r="AF222" s="1" t="s">
        <v>2863</v>
      </c>
      <c r="AG222" s="23">
        <v>2565</v>
      </c>
      <c r="AH222" s="1" t="s">
        <v>1692</v>
      </c>
      <c r="AI222" s="1" t="s">
        <v>1692</v>
      </c>
      <c r="AJ222" s="24">
        <v>64000</v>
      </c>
      <c r="AK222" s="24">
        <v>64000</v>
      </c>
      <c r="AL222" s="1" t="s">
        <v>2220</v>
      </c>
      <c r="AM222" s="1" t="s">
        <v>105</v>
      </c>
      <c r="AN222" s="1" t="s">
        <v>20</v>
      </c>
      <c r="AP222" s="1" t="s">
        <v>47</v>
      </c>
      <c r="AQ222" s="1" t="s">
        <v>76</v>
      </c>
      <c r="AR222" s="1" t="s">
        <v>47</v>
      </c>
      <c r="AS222" s="1" t="s">
        <v>1578</v>
      </c>
      <c r="AT222" s="1" t="s">
        <v>2221</v>
      </c>
      <c r="AU222" s="1" t="s">
        <v>3323</v>
      </c>
    </row>
    <row r="223" spans="1:47" x14ac:dyDescent="0.25">
      <c r="A223" s="1" t="s">
        <v>3324</v>
      </c>
      <c r="B223" s="1" t="s">
        <v>2222</v>
      </c>
      <c r="C223" s="1" t="s">
        <v>2223</v>
      </c>
      <c r="H223" s="1" t="s">
        <v>2859</v>
      </c>
      <c r="I223" s="1" t="s">
        <v>15</v>
      </c>
      <c r="K223" s="1" t="s">
        <v>2859</v>
      </c>
      <c r="L223" s="1" t="s">
        <v>2860</v>
      </c>
      <c r="N223" s="1" t="s">
        <v>2861</v>
      </c>
      <c r="AE223" s="1" t="s">
        <v>3325</v>
      </c>
      <c r="AF223" s="1" t="s">
        <v>2863</v>
      </c>
      <c r="AG223" s="23">
        <v>2565</v>
      </c>
      <c r="AH223" s="1" t="s">
        <v>1134</v>
      </c>
      <c r="AI223" s="1" t="s">
        <v>1134</v>
      </c>
      <c r="AJ223" s="24">
        <v>100000</v>
      </c>
      <c r="AK223" s="23">
        <v>0</v>
      </c>
      <c r="AL223" s="1" t="s">
        <v>2224</v>
      </c>
      <c r="AM223" s="1" t="s">
        <v>506</v>
      </c>
      <c r="AN223" s="1" t="s">
        <v>96</v>
      </c>
      <c r="AT223" s="1" t="s">
        <v>2225</v>
      </c>
      <c r="AU223" s="1" t="s">
        <v>3326</v>
      </c>
    </row>
    <row r="224" spans="1:47" x14ac:dyDescent="0.25">
      <c r="A224" s="1" t="s">
        <v>3327</v>
      </c>
      <c r="B224" s="1" t="s">
        <v>2226</v>
      </c>
      <c r="C224" s="1" t="s">
        <v>2227</v>
      </c>
      <c r="H224" s="1" t="s">
        <v>2859</v>
      </c>
      <c r="I224" s="1" t="s">
        <v>15</v>
      </c>
      <c r="K224" s="1" t="s">
        <v>2859</v>
      </c>
      <c r="L224" s="1" t="s">
        <v>2860</v>
      </c>
      <c r="N224" s="1" t="s">
        <v>2861</v>
      </c>
      <c r="AE224" s="1" t="s">
        <v>3328</v>
      </c>
      <c r="AF224" s="1" t="s">
        <v>2863</v>
      </c>
      <c r="AG224" s="23">
        <v>2565</v>
      </c>
      <c r="AH224" s="1" t="s">
        <v>851</v>
      </c>
      <c r="AI224" s="1" t="s">
        <v>851</v>
      </c>
      <c r="AJ224" s="23">
        <v>0</v>
      </c>
      <c r="AK224" s="23">
        <v>0</v>
      </c>
      <c r="AL224" s="1" t="s">
        <v>2228</v>
      </c>
      <c r="AM224" s="1" t="s">
        <v>506</v>
      </c>
      <c r="AN224" s="1" t="s">
        <v>96</v>
      </c>
      <c r="AT224" s="1" t="s">
        <v>2229</v>
      </c>
      <c r="AU224" s="1" t="s">
        <v>3329</v>
      </c>
    </row>
    <row r="225" spans="1:47" x14ac:dyDescent="0.25">
      <c r="A225" s="1" t="s">
        <v>3330</v>
      </c>
      <c r="B225" s="1" t="s">
        <v>2230</v>
      </c>
      <c r="C225" s="1" t="s">
        <v>2231</v>
      </c>
      <c r="H225" s="1" t="s">
        <v>2859</v>
      </c>
      <c r="I225" s="1" t="s">
        <v>15</v>
      </c>
      <c r="K225" s="1" t="s">
        <v>2859</v>
      </c>
      <c r="L225" s="1" t="s">
        <v>2860</v>
      </c>
      <c r="N225" s="1" t="s">
        <v>2861</v>
      </c>
      <c r="AE225" s="1" t="s">
        <v>3331</v>
      </c>
      <c r="AF225" s="1" t="s">
        <v>2863</v>
      </c>
      <c r="AG225" s="23">
        <v>2565</v>
      </c>
      <c r="AH225" s="1" t="s">
        <v>1553</v>
      </c>
      <c r="AI225" s="1" t="s">
        <v>120</v>
      </c>
      <c r="AJ225" s="24">
        <v>10000</v>
      </c>
      <c r="AK225" s="23">
        <v>0</v>
      </c>
      <c r="AL225" s="1" t="s">
        <v>2232</v>
      </c>
      <c r="AM225" s="1" t="s">
        <v>506</v>
      </c>
      <c r="AN225" s="1" t="s">
        <v>96</v>
      </c>
      <c r="AT225" s="1" t="s">
        <v>2233</v>
      </c>
      <c r="AU225" s="1" t="s">
        <v>3332</v>
      </c>
    </row>
    <row r="226" spans="1:47" x14ac:dyDescent="0.25">
      <c r="A226" s="1" t="s">
        <v>3333</v>
      </c>
      <c r="B226" s="1" t="s">
        <v>2234</v>
      </c>
      <c r="C226" s="1" t="s">
        <v>2235</v>
      </c>
      <c r="H226" s="1" t="s">
        <v>2859</v>
      </c>
      <c r="I226" s="1" t="s">
        <v>15</v>
      </c>
      <c r="K226" s="1" t="s">
        <v>2859</v>
      </c>
      <c r="L226" s="1" t="s">
        <v>2860</v>
      </c>
      <c r="N226" s="1" t="s">
        <v>2861</v>
      </c>
      <c r="AE226" s="1" t="s">
        <v>3334</v>
      </c>
      <c r="AF226" s="1" t="s">
        <v>2863</v>
      </c>
      <c r="AG226" s="23">
        <v>2565</v>
      </c>
      <c r="AH226" s="1" t="s">
        <v>851</v>
      </c>
      <c r="AI226" s="1" t="s">
        <v>1599</v>
      </c>
      <c r="AJ226" s="23">
        <v>0</v>
      </c>
      <c r="AK226" s="23">
        <v>0</v>
      </c>
      <c r="AL226" s="1" t="s">
        <v>2236</v>
      </c>
      <c r="AM226" s="1" t="s">
        <v>506</v>
      </c>
      <c r="AN226" s="1" t="s">
        <v>96</v>
      </c>
      <c r="AT226" s="1" t="s">
        <v>2237</v>
      </c>
      <c r="AU226" s="1" t="s">
        <v>3335</v>
      </c>
    </row>
    <row r="227" spans="1:47" x14ac:dyDescent="0.25">
      <c r="A227" s="1" t="s">
        <v>3333</v>
      </c>
      <c r="B227" s="1" t="s">
        <v>2238</v>
      </c>
      <c r="C227" s="1" t="s">
        <v>2239</v>
      </c>
      <c r="H227" s="1" t="s">
        <v>2859</v>
      </c>
      <c r="I227" s="1" t="s">
        <v>15</v>
      </c>
      <c r="K227" s="1" t="s">
        <v>2859</v>
      </c>
      <c r="L227" s="1" t="s">
        <v>2860</v>
      </c>
      <c r="N227" s="1" t="s">
        <v>2861</v>
      </c>
      <c r="AE227" s="1" t="s">
        <v>3334</v>
      </c>
      <c r="AF227" s="1" t="s">
        <v>2863</v>
      </c>
      <c r="AG227" s="23">
        <v>2565</v>
      </c>
      <c r="AH227" s="1" t="s">
        <v>1619</v>
      </c>
      <c r="AI227" s="1" t="s">
        <v>851</v>
      </c>
      <c r="AJ227" s="23">
        <v>0</v>
      </c>
      <c r="AK227" s="23">
        <v>0</v>
      </c>
      <c r="AL227" s="1" t="s">
        <v>2236</v>
      </c>
      <c r="AM227" s="1" t="s">
        <v>506</v>
      </c>
      <c r="AN227" s="1" t="s">
        <v>96</v>
      </c>
      <c r="AT227" s="1" t="s">
        <v>2240</v>
      </c>
      <c r="AU227" s="1" t="s">
        <v>3336</v>
      </c>
    </row>
    <row r="228" spans="1:47" x14ac:dyDescent="0.25">
      <c r="A228" s="1" t="s">
        <v>3337</v>
      </c>
      <c r="B228" s="1" t="s">
        <v>2241</v>
      </c>
      <c r="C228" s="1" t="s">
        <v>2242</v>
      </c>
      <c r="H228" s="1" t="s">
        <v>2859</v>
      </c>
      <c r="I228" s="1" t="s">
        <v>15</v>
      </c>
      <c r="K228" s="1" t="s">
        <v>2859</v>
      </c>
      <c r="L228" s="1" t="s">
        <v>2860</v>
      </c>
      <c r="N228" s="1" t="s">
        <v>2861</v>
      </c>
      <c r="AE228" s="1" t="s">
        <v>3334</v>
      </c>
      <c r="AF228" s="1" t="s">
        <v>2863</v>
      </c>
      <c r="AG228" s="23">
        <v>2565</v>
      </c>
      <c r="AH228" s="1" t="s">
        <v>1684</v>
      </c>
      <c r="AI228" s="1" t="s">
        <v>120</v>
      </c>
      <c r="AJ228" s="24">
        <v>20000</v>
      </c>
      <c r="AK228" s="23">
        <v>0</v>
      </c>
      <c r="AL228" s="1" t="s">
        <v>2243</v>
      </c>
      <c r="AM228" s="1" t="s">
        <v>506</v>
      </c>
      <c r="AN228" s="1" t="s">
        <v>96</v>
      </c>
      <c r="AT228" s="1" t="s">
        <v>2244</v>
      </c>
      <c r="AU228" s="1" t="s">
        <v>3338</v>
      </c>
    </row>
    <row r="229" spans="1:47" x14ac:dyDescent="0.25">
      <c r="A229" s="1" t="s">
        <v>3339</v>
      </c>
      <c r="B229" s="1" t="s">
        <v>2245</v>
      </c>
      <c r="C229" s="1" t="s">
        <v>2246</v>
      </c>
      <c r="H229" s="1" t="s">
        <v>2859</v>
      </c>
      <c r="I229" s="1" t="s">
        <v>15</v>
      </c>
      <c r="K229" s="1" t="s">
        <v>2859</v>
      </c>
      <c r="L229" s="1" t="s">
        <v>2860</v>
      </c>
      <c r="N229" s="1" t="s">
        <v>2861</v>
      </c>
      <c r="AE229" s="1" t="s">
        <v>3334</v>
      </c>
      <c r="AF229" s="1" t="s">
        <v>2863</v>
      </c>
      <c r="AG229" s="23">
        <v>2565</v>
      </c>
      <c r="AH229" s="1" t="s">
        <v>1696</v>
      </c>
      <c r="AI229" s="1" t="s">
        <v>1693</v>
      </c>
      <c r="AJ229" s="24">
        <v>400000</v>
      </c>
      <c r="AK229" s="23">
        <v>0</v>
      </c>
      <c r="AL229" s="1" t="s">
        <v>2247</v>
      </c>
      <c r="AM229" s="1" t="s">
        <v>506</v>
      </c>
      <c r="AN229" s="1" t="s">
        <v>96</v>
      </c>
      <c r="AT229" s="1" t="s">
        <v>2248</v>
      </c>
      <c r="AU229" s="1" t="s">
        <v>3340</v>
      </c>
    </row>
    <row r="230" spans="1:47" x14ac:dyDescent="0.25">
      <c r="A230" s="1" t="s">
        <v>3339</v>
      </c>
      <c r="B230" s="1" t="s">
        <v>2249</v>
      </c>
      <c r="C230" s="1" t="s">
        <v>2250</v>
      </c>
      <c r="H230" s="1" t="s">
        <v>2859</v>
      </c>
      <c r="I230" s="1" t="s">
        <v>15</v>
      </c>
      <c r="K230" s="1" t="s">
        <v>2859</v>
      </c>
      <c r="L230" s="1" t="s">
        <v>2860</v>
      </c>
      <c r="N230" s="1" t="s">
        <v>2861</v>
      </c>
      <c r="AE230" s="1" t="s">
        <v>3334</v>
      </c>
      <c r="AF230" s="1" t="s">
        <v>2863</v>
      </c>
      <c r="AG230" s="23">
        <v>2565</v>
      </c>
      <c r="AH230" s="1" t="s">
        <v>1696</v>
      </c>
      <c r="AI230" s="1" t="s">
        <v>1693</v>
      </c>
      <c r="AJ230" s="24">
        <v>300000</v>
      </c>
      <c r="AK230" s="23">
        <v>0</v>
      </c>
      <c r="AL230" s="1" t="s">
        <v>2247</v>
      </c>
      <c r="AM230" s="1" t="s">
        <v>506</v>
      </c>
      <c r="AN230" s="1" t="s">
        <v>96</v>
      </c>
      <c r="AT230" s="1" t="s">
        <v>2251</v>
      </c>
      <c r="AU230" s="1" t="s">
        <v>3341</v>
      </c>
    </row>
    <row r="231" spans="1:47" x14ac:dyDescent="0.25">
      <c r="A231" s="1" t="s">
        <v>3342</v>
      </c>
      <c r="B231" s="1" t="s">
        <v>2252</v>
      </c>
      <c r="C231" s="1" t="s">
        <v>2253</v>
      </c>
      <c r="H231" s="1" t="s">
        <v>2859</v>
      </c>
      <c r="I231" s="1" t="s">
        <v>15</v>
      </c>
      <c r="K231" s="1" t="s">
        <v>2859</v>
      </c>
      <c r="L231" s="1" t="s">
        <v>2860</v>
      </c>
      <c r="N231" s="1" t="s">
        <v>2861</v>
      </c>
      <c r="AE231" s="1" t="s">
        <v>3343</v>
      </c>
      <c r="AF231" s="1" t="s">
        <v>2863</v>
      </c>
      <c r="AG231" s="23">
        <v>2565</v>
      </c>
      <c r="AH231" s="1" t="s">
        <v>1553</v>
      </c>
      <c r="AI231" s="1" t="s">
        <v>851</v>
      </c>
      <c r="AJ231" s="23">
        <v>0</v>
      </c>
      <c r="AK231" s="23">
        <v>0</v>
      </c>
      <c r="AL231" s="1" t="s">
        <v>2254</v>
      </c>
      <c r="AM231" s="1" t="s">
        <v>506</v>
      </c>
      <c r="AN231" s="1" t="s">
        <v>96</v>
      </c>
      <c r="AT231" s="1" t="s">
        <v>2255</v>
      </c>
      <c r="AU231" s="1" t="s">
        <v>3344</v>
      </c>
    </row>
    <row r="232" spans="1:47" x14ac:dyDescent="0.25">
      <c r="A232" s="1" t="s">
        <v>3342</v>
      </c>
      <c r="B232" s="1" t="s">
        <v>2256</v>
      </c>
      <c r="C232" s="1" t="s">
        <v>2257</v>
      </c>
      <c r="H232" s="1" t="s">
        <v>2859</v>
      </c>
      <c r="I232" s="1" t="s">
        <v>15</v>
      </c>
      <c r="K232" s="1" t="s">
        <v>2859</v>
      </c>
      <c r="L232" s="1" t="s">
        <v>2860</v>
      </c>
      <c r="N232" s="1" t="s">
        <v>2861</v>
      </c>
      <c r="AE232" s="1" t="s">
        <v>3343</v>
      </c>
      <c r="AF232" s="1" t="s">
        <v>2863</v>
      </c>
      <c r="AG232" s="23">
        <v>2565</v>
      </c>
      <c r="AH232" s="1" t="s">
        <v>851</v>
      </c>
      <c r="AI232" s="1" t="s">
        <v>851</v>
      </c>
      <c r="AJ232" s="24">
        <v>2600000</v>
      </c>
      <c r="AK232" s="23">
        <v>0</v>
      </c>
      <c r="AL232" s="1" t="s">
        <v>2254</v>
      </c>
      <c r="AM232" s="1" t="s">
        <v>506</v>
      </c>
      <c r="AN232" s="1" t="s">
        <v>96</v>
      </c>
      <c r="AT232" s="1" t="s">
        <v>2258</v>
      </c>
      <c r="AU232" s="1" t="s">
        <v>3345</v>
      </c>
    </row>
    <row r="233" spans="1:47" x14ac:dyDescent="0.25">
      <c r="A233" s="1" t="s">
        <v>3342</v>
      </c>
      <c r="B233" s="1" t="s">
        <v>2259</v>
      </c>
      <c r="C233" s="1" t="s">
        <v>2260</v>
      </c>
      <c r="H233" s="1" t="s">
        <v>2859</v>
      </c>
      <c r="I233" s="1" t="s">
        <v>15</v>
      </c>
      <c r="K233" s="1" t="s">
        <v>2859</v>
      </c>
      <c r="L233" s="1" t="s">
        <v>2860</v>
      </c>
      <c r="N233" s="1" t="s">
        <v>2861</v>
      </c>
      <c r="AE233" s="1" t="s">
        <v>3343</v>
      </c>
      <c r="AF233" s="1" t="s">
        <v>2863</v>
      </c>
      <c r="AG233" s="23">
        <v>2565</v>
      </c>
      <c r="AH233" s="1" t="s">
        <v>1134</v>
      </c>
      <c r="AI233" s="1" t="s">
        <v>1134</v>
      </c>
      <c r="AJ233" s="24">
        <v>300000</v>
      </c>
      <c r="AK233" s="23">
        <v>0</v>
      </c>
      <c r="AL233" s="1" t="s">
        <v>2254</v>
      </c>
      <c r="AM233" s="1" t="s">
        <v>506</v>
      </c>
      <c r="AN233" s="1" t="s">
        <v>96</v>
      </c>
      <c r="AT233" s="1" t="s">
        <v>2261</v>
      </c>
      <c r="AU233" s="1" t="s">
        <v>3346</v>
      </c>
    </row>
    <row r="234" spans="1:47" x14ac:dyDescent="0.25">
      <c r="A234" s="1" t="s">
        <v>3347</v>
      </c>
      <c r="B234" s="1" t="s">
        <v>2262</v>
      </c>
      <c r="C234" s="1" t="s">
        <v>2263</v>
      </c>
      <c r="H234" s="1" t="s">
        <v>2859</v>
      </c>
      <c r="I234" s="1" t="s">
        <v>15</v>
      </c>
      <c r="K234" s="1" t="s">
        <v>2859</v>
      </c>
      <c r="L234" s="1" t="s">
        <v>2860</v>
      </c>
      <c r="N234" s="1" t="s">
        <v>2861</v>
      </c>
      <c r="AE234" s="1" t="s">
        <v>3348</v>
      </c>
      <c r="AF234" s="1" t="s">
        <v>2863</v>
      </c>
      <c r="AG234" s="23">
        <v>2565</v>
      </c>
      <c r="AH234" s="1" t="s">
        <v>1553</v>
      </c>
      <c r="AI234" s="1" t="s">
        <v>1134</v>
      </c>
      <c r="AJ234" s="24">
        <v>10000</v>
      </c>
      <c r="AK234" s="23">
        <v>0</v>
      </c>
      <c r="AL234" s="1" t="s">
        <v>2264</v>
      </c>
      <c r="AM234" s="1" t="s">
        <v>506</v>
      </c>
      <c r="AN234" s="1" t="s">
        <v>96</v>
      </c>
      <c r="AT234" s="1" t="s">
        <v>2265</v>
      </c>
      <c r="AU234" s="1" t="s">
        <v>3349</v>
      </c>
    </row>
    <row r="235" spans="1:47" x14ac:dyDescent="0.25">
      <c r="A235" s="1" t="s">
        <v>3350</v>
      </c>
      <c r="B235" s="1" t="s">
        <v>2266</v>
      </c>
      <c r="C235" s="1" t="s">
        <v>2267</v>
      </c>
      <c r="H235" s="1" t="s">
        <v>2859</v>
      </c>
      <c r="I235" s="1" t="s">
        <v>15</v>
      </c>
      <c r="K235" s="1" t="s">
        <v>2859</v>
      </c>
      <c r="L235" s="1" t="s">
        <v>2860</v>
      </c>
      <c r="N235" s="1" t="s">
        <v>2861</v>
      </c>
      <c r="AE235" s="1" t="s">
        <v>3351</v>
      </c>
      <c r="AF235" s="1" t="s">
        <v>2863</v>
      </c>
      <c r="AG235" s="23">
        <v>2565</v>
      </c>
      <c r="AH235" s="1" t="s">
        <v>851</v>
      </c>
      <c r="AI235" s="1" t="s">
        <v>851</v>
      </c>
      <c r="AJ235" s="24">
        <v>50000</v>
      </c>
      <c r="AK235" s="23">
        <v>0</v>
      </c>
      <c r="AL235" s="1" t="s">
        <v>2268</v>
      </c>
      <c r="AM235" s="1" t="s">
        <v>506</v>
      </c>
      <c r="AN235" s="1" t="s">
        <v>96</v>
      </c>
      <c r="AT235" s="1" t="s">
        <v>2269</v>
      </c>
      <c r="AU235" s="1" t="s">
        <v>3352</v>
      </c>
    </row>
    <row r="236" spans="1:47" x14ac:dyDescent="0.25">
      <c r="A236" s="1" t="s">
        <v>3353</v>
      </c>
      <c r="B236" s="1" t="s">
        <v>2270</v>
      </c>
      <c r="C236" s="1" t="s">
        <v>2271</v>
      </c>
      <c r="H236" s="1" t="s">
        <v>2859</v>
      </c>
      <c r="I236" s="1" t="s">
        <v>15</v>
      </c>
      <c r="K236" s="1" t="s">
        <v>2859</v>
      </c>
      <c r="L236" s="1" t="s">
        <v>2860</v>
      </c>
      <c r="N236" s="1" t="s">
        <v>2861</v>
      </c>
      <c r="AE236" s="1" t="s">
        <v>3354</v>
      </c>
      <c r="AF236" s="1" t="s">
        <v>2863</v>
      </c>
      <c r="AG236" s="23">
        <v>2565</v>
      </c>
      <c r="AH236" s="1" t="s">
        <v>561</v>
      </c>
      <c r="AI236" s="1" t="s">
        <v>344</v>
      </c>
      <c r="AJ236" s="24">
        <v>100000</v>
      </c>
      <c r="AK236" s="23">
        <v>0</v>
      </c>
      <c r="AL236" s="1" t="s">
        <v>2272</v>
      </c>
      <c r="AM236" s="1" t="s">
        <v>506</v>
      </c>
      <c r="AN236" s="1" t="s">
        <v>96</v>
      </c>
      <c r="AT236" s="1" t="s">
        <v>2273</v>
      </c>
      <c r="AU236" s="1" t="s">
        <v>3355</v>
      </c>
    </row>
    <row r="237" spans="1:47" x14ac:dyDescent="0.25">
      <c r="A237" s="1" t="s">
        <v>3353</v>
      </c>
      <c r="B237" s="1" t="s">
        <v>2274</v>
      </c>
      <c r="C237" s="1" t="s">
        <v>2275</v>
      </c>
      <c r="H237" s="1" t="s">
        <v>2859</v>
      </c>
      <c r="I237" s="1" t="s">
        <v>15</v>
      </c>
      <c r="K237" s="1" t="s">
        <v>2859</v>
      </c>
      <c r="L237" s="1" t="s">
        <v>2860</v>
      </c>
      <c r="N237" s="1" t="s">
        <v>2861</v>
      </c>
      <c r="AE237" s="1" t="s">
        <v>3354</v>
      </c>
      <c r="AF237" s="1" t="s">
        <v>2863</v>
      </c>
      <c r="AG237" s="23">
        <v>2565</v>
      </c>
      <c r="AH237" s="1" t="s">
        <v>1553</v>
      </c>
      <c r="AI237" s="1" t="s">
        <v>120</v>
      </c>
      <c r="AJ237" s="23">
        <v>0</v>
      </c>
      <c r="AK237" s="23">
        <v>0</v>
      </c>
      <c r="AL237" s="1" t="s">
        <v>2272</v>
      </c>
      <c r="AM237" s="1" t="s">
        <v>506</v>
      </c>
      <c r="AN237" s="1" t="s">
        <v>96</v>
      </c>
      <c r="AT237" s="1" t="s">
        <v>2276</v>
      </c>
      <c r="AU237" s="1" t="s">
        <v>3356</v>
      </c>
    </row>
    <row r="238" spans="1:47" x14ac:dyDescent="0.25">
      <c r="A238" s="1" t="s">
        <v>3353</v>
      </c>
      <c r="B238" s="1" t="s">
        <v>2277</v>
      </c>
      <c r="C238" s="1" t="s">
        <v>2278</v>
      </c>
      <c r="H238" s="1" t="s">
        <v>2859</v>
      </c>
      <c r="I238" s="1" t="s">
        <v>15</v>
      </c>
      <c r="K238" s="1" t="s">
        <v>2859</v>
      </c>
      <c r="L238" s="1" t="s">
        <v>2860</v>
      </c>
      <c r="N238" s="1" t="s">
        <v>2861</v>
      </c>
      <c r="AE238" s="1" t="s">
        <v>3354</v>
      </c>
      <c r="AF238" s="1" t="s">
        <v>2863</v>
      </c>
      <c r="AG238" s="23">
        <v>2565</v>
      </c>
      <c r="AH238" s="1" t="s">
        <v>1696</v>
      </c>
      <c r="AI238" s="1" t="s">
        <v>1134</v>
      </c>
      <c r="AJ238" s="24">
        <v>550346</v>
      </c>
      <c r="AK238" s="23">
        <v>0</v>
      </c>
      <c r="AL238" s="1" t="s">
        <v>2272</v>
      </c>
      <c r="AM238" s="1" t="s">
        <v>506</v>
      </c>
      <c r="AN238" s="1" t="s">
        <v>96</v>
      </c>
      <c r="AT238" s="1" t="s">
        <v>2279</v>
      </c>
      <c r="AU238" s="1" t="s">
        <v>3357</v>
      </c>
    </row>
    <row r="239" spans="1:47" x14ac:dyDescent="0.25">
      <c r="A239" s="1" t="s">
        <v>3353</v>
      </c>
      <c r="B239" s="1" t="s">
        <v>2280</v>
      </c>
      <c r="C239" s="1" t="s">
        <v>2281</v>
      </c>
      <c r="H239" s="1" t="s">
        <v>2859</v>
      </c>
      <c r="I239" s="1" t="s">
        <v>15</v>
      </c>
      <c r="K239" s="1" t="s">
        <v>2859</v>
      </c>
      <c r="L239" s="1" t="s">
        <v>2860</v>
      </c>
      <c r="N239" s="1" t="s">
        <v>2861</v>
      </c>
      <c r="AE239" s="1" t="s">
        <v>3354</v>
      </c>
      <c r="AF239" s="1" t="s">
        <v>2863</v>
      </c>
      <c r="AG239" s="23">
        <v>2565</v>
      </c>
      <c r="AH239" s="1" t="s">
        <v>851</v>
      </c>
      <c r="AI239" s="1" t="s">
        <v>1599</v>
      </c>
      <c r="AJ239" s="24">
        <v>500000</v>
      </c>
      <c r="AK239" s="23">
        <v>0</v>
      </c>
      <c r="AL239" s="1" t="s">
        <v>2272</v>
      </c>
      <c r="AM239" s="1" t="s">
        <v>506</v>
      </c>
      <c r="AN239" s="1" t="s">
        <v>96</v>
      </c>
      <c r="AT239" s="1" t="s">
        <v>2282</v>
      </c>
      <c r="AU239" s="1" t="s">
        <v>3358</v>
      </c>
    </row>
    <row r="240" spans="1:47" x14ac:dyDescent="0.25">
      <c r="A240" s="1" t="s">
        <v>3353</v>
      </c>
      <c r="B240" s="1" t="s">
        <v>2283</v>
      </c>
      <c r="C240" s="1" t="s">
        <v>2284</v>
      </c>
      <c r="H240" s="1" t="s">
        <v>2859</v>
      </c>
      <c r="I240" s="1" t="s">
        <v>15</v>
      </c>
      <c r="K240" s="1" t="s">
        <v>2859</v>
      </c>
      <c r="L240" s="1" t="s">
        <v>2860</v>
      </c>
      <c r="N240" s="1" t="s">
        <v>2861</v>
      </c>
      <c r="AE240" s="1" t="s">
        <v>3354</v>
      </c>
      <c r="AF240" s="1" t="s">
        <v>2863</v>
      </c>
      <c r="AG240" s="23">
        <v>2565</v>
      </c>
      <c r="AH240" s="1" t="s">
        <v>851</v>
      </c>
      <c r="AI240" s="1" t="s">
        <v>851</v>
      </c>
      <c r="AJ240" s="23">
        <v>0</v>
      </c>
      <c r="AK240" s="23">
        <v>0</v>
      </c>
      <c r="AL240" s="1" t="s">
        <v>2272</v>
      </c>
      <c r="AM240" s="1" t="s">
        <v>506</v>
      </c>
      <c r="AN240" s="1" t="s">
        <v>96</v>
      </c>
      <c r="AT240" s="1" t="s">
        <v>2285</v>
      </c>
      <c r="AU240" s="1" t="s">
        <v>3359</v>
      </c>
    </row>
    <row r="241" spans="1:47" x14ac:dyDescent="0.25">
      <c r="A241" s="1" t="s">
        <v>3360</v>
      </c>
      <c r="B241" s="1" t="s">
        <v>2286</v>
      </c>
      <c r="C241" s="1" t="s">
        <v>2287</v>
      </c>
      <c r="H241" s="1" t="s">
        <v>2859</v>
      </c>
      <c r="I241" s="1" t="s">
        <v>15</v>
      </c>
      <c r="K241" s="1" t="s">
        <v>2859</v>
      </c>
      <c r="L241" s="1" t="s">
        <v>2860</v>
      </c>
      <c r="N241" s="1" t="s">
        <v>2861</v>
      </c>
      <c r="AE241" s="1" t="s">
        <v>3354</v>
      </c>
      <c r="AF241" s="1" t="s">
        <v>2863</v>
      </c>
      <c r="AG241" s="23">
        <v>2565</v>
      </c>
      <c r="AH241" s="1" t="s">
        <v>1553</v>
      </c>
      <c r="AI241" s="1" t="s">
        <v>1671</v>
      </c>
      <c r="AJ241" s="24">
        <v>3000000</v>
      </c>
      <c r="AK241" s="23">
        <v>0</v>
      </c>
      <c r="AL241" s="1" t="s">
        <v>2288</v>
      </c>
      <c r="AM241" s="1" t="s">
        <v>506</v>
      </c>
      <c r="AN241" s="1" t="s">
        <v>96</v>
      </c>
      <c r="AT241" s="1" t="s">
        <v>2289</v>
      </c>
      <c r="AU241" s="1" t="s">
        <v>3361</v>
      </c>
    </row>
    <row r="242" spans="1:47" x14ac:dyDescent="0.25">
      <c r="A242" s="1" t="s">
        <v>3362</v>
      </c>
      <c r="B242" s="1" t="s">
        <v>2290</v>
      </c>
      <c r="C242" s="1" t="s">
        <v>2291</v>
      </c>
      <c r="H242" s="1" t="s">
        <v>2859</v>
      </c>
      <c r="I242" s="1" t="s">
        <v>15</v>
      </c>
      <c r="K242" s="1" t="s">
        <v>2859</v>
      </c>
      <c r="L242" s="1" t="s">
        <v>2860</v>
      </c>
      <c r="N242" s="1" t="s">
        <v>2861</v>
      </c>
      <c r="AE242" s="1" t="s">
        <v>3363</v>
      </c>
      <c r="AF242" s="1" t="s">
        <v>2863</v>
      </c>
      <c r="AG242" s="23">
        <v>2565</v>
      </c>
      <c r="AH242" s="1" t="s">
        <v>1134</v>
      </c>
      <c r="AI242" s="1" t="s">
        <v>1134</v>
      </c>
      <c r="AJ242" s="24">
        <v>300000</v>
      </c>
      <c r="AK242" s="23">
        <v>0</v>
      </c>
      <c r="AL242" s="1" t="s">
        <v>2292</v>
      </c>
      <c r="AM242" s="1" t="s">
        <v>506</v>
      </c>
      <c r="AN242" s="1" t="s">
        <v>96</v>
      </c>
      <c r="AT242" s="1" t="s">
        <v>2293</v>
      </c>
      <c r="AU242" s="1" t="s">
        <v>3364</v>
      </c>
    </row>
    <row r="243" spans="1:47" x14ac:dyDescent="0.25">
      <c r="A243" s="1" t="s">
        <v>3362</v>
      </c>
      <c r="B243" s="1" t="s">
        <v>2294</v>
      </c>
      <c r="C243" s="1" t="s">
        <v>2295</v>
      </c>
      <c r="H243" s="1" t="s">
        <v>2859</v>
      </c>
      <c r="I243" s="1" t="s">
        <v>15</v>
      </c>
      <c r="K243" s="1" t="s">
        <v>2859</v>
      </c>
      <c r="L243" s="1" t="s">
        <v>2860</v>
      </c>
      <c r="N243" s="1" t="s">
        <v>2861</v>
      </c>
      <c r="AE243" s="1" t="s">
        <v>3363</v>
      </c>
      <c r="AF243" s="1" t="s">
        <v>2863</v>
      </c>
      <c r="AG243" s="23">
        <v>2565</v>
      </c>
      <c r="AH243" s="1" t="s">
        <v>1553</v>
      </c>
      <c r="AI243" s="1" t="s">
        <v>120</v>
      </c>
      <c r="AJ243" s="24">
        <v>2000000</v>
      </c>
      <c r="AK243" s="23">
        <v>0</v>
      </c>
      <c r="AL243" s="1" t="s">
        <v>2292</v>
      </c>
      <c r="AM243" s="1" t="s">
        <v>506</v>
      </c>
      <c r="AN243" s="1" t="s">
        <v>96</v>
      </c>
      <c r="AT243" s="1" t="s">
        <v>2296</v>
      </c>
      <c r="AU243" s="1" t="s">
        <v>3365</v>
      </c>
    </row>
    <row r="244" spans="1:47" x14ac:dyDescent="0.25">
      <c r="A244" s="1" t="s">
        <v>3362</v>
      </c>
      <c r="B244" s="1" t="s">
        <v>2297</v>
      </c>
      <c r="C244" s="1" t="s">
        <v>2298</v>
      </c>
      <c r="H244" s="1" t="s">
        <v>2859</v>
      </c>
      <c r="I244" s="1" t="s">
        <v>15</v>
      </c>
      <c r="K244" s="1" t="s">
        <v>2859</v>
      </c>
      <c r="L244" s="1" t="s">
        <v>2860</v>
      </c>
      <c r="N244" s="1" t="s">
        <v>2861</v>
      </c>
      <c r="AE244" s="1" t="s">
        <v>3363</v>
      </c>
      <c r="AF244" s="1" t="s">
        <v>2863</v>
      </c>
      <c r="AG244" s="23">
        <v>2565</v>
      </c>
      <c r="AH244" s="1" t="s">
        <v>1696</v>
      </c>
      <c r="AI244" s="1" t="s">
        <v>1696</v>
      </c>
      <c r="AJ244" s="24">
        <v>300000</v>
      </c>
      <c r="AK244" s="23">
        <v>0</v>
      </c>
      <c r="AL244" s="1" t="s">
        <v>2292</v>
      </c>
      <c r="AM244" s="1" t="s">
        <v>506</v>
      </c>
      <c r="AN244" s="1" t="s">
        <v>96</v>
      </c>
      <c r="AT244" s="1" t="s">
        <v>2299</v>
      </c>
      <c r="AU244" s="1" t="s">
        <v>3366</v>
      </c>
    </row>
    <row r="245" spans="1:47" x14ac:dyDescent="0.25">
      <c r="A245" s="1" t="s">
        <v>3367</v>
      </c>
      <c r="B245" s="1" t="s">
        <v>2300</v>
      </c>
      <c r="C245" s="1" t="s">
        <v>2301</v>
      </c>
      <c r="H245" s="1" t="s">
        <v>2859</v>
      </c>
      <c r="I245" s="1" t="s">
        <v>15</v>
      </c>
      <c r="K245" s="1" t="s">
        <v>2859</v>
      </c>
      <c r="L245" s="1" t="s">
        <v>2860</v>
      </c>
      <c r="N245" s="1" t="s">
        <v>2861</v>
      </c>
      <c r="AE245" s="1" t="s">
        <v>3368</v>
      </c>
      <c r="AF245" s="1" t="s">
        <v>2863</v>
      </c>
      <c r="AG245" s="23">
        <v>2565</v>
      </c>
      <c r="AH245" s="1" t="s">
        <v>1619</v>
      </c>
      <c r="AI245" s="1" t="s">
        <v>1619</v>
      </c>
      <c r="AJ245" s="24">
        <v>40000</v>
      </c>
      <c r="AK245" s="23">
        <v>0</v>
      </c>
      <c r="AL245" s="1" t="s">
        <v>2302</v>
      </c>
      <c r="AM245" s="1" t="s">
        <v>506</v>
      </c>
      <c r="AN245" s="1" t="s">
        <v>96</v>
      </c>
      <c r="AT245" s="1" t="s">
        <v>2303</v>
      </c>
      <c r="AU245" s="1" t="s">
        <v>3369</v>
      </c>
    </row>
    <row r="246" spans="1:47" x14ac:dyDescent="0.25">
      <c r="A246" s="1" t="s">
        <v>3367</v>
      </c>
      <c r="B246" s="1" t="s">
        <v>2304</v>
      </c>
      <c r="C246" s="1" t="s">
        <v>2305</v>
      </c>
      <c r="H246" s="1" t="s">
        <v>2859</v>
      </c>
      <c r="I246" s="1" t="s">
        <v>15</v>
      </c>
      <c r="K246" s="1" t="s">
        <v>2859</v>
      </c>
      <c r="L246" s="1" t="s">
        <v>2860</v>
      </c>
      <c r="N246" s="1" t="s">
        <v>2861</v>
      </c>
      <c r="AE246" s="1" t="s">
        <v>3368</v>
      </c>
      <c r="AF246" s="1" t="s">
        <v>2863</v>
      </c>
      <c r="AG246" s="23">
        <v>2565</v>
      </c>
      <c r="AH246" s="1" t="s">
        <v>1870</v>
      </c>
      <c r="AI246" s="1" t="s">
        <v>1696</v>
      </c>
      <c r="AJ246" s="24">
        <v>10000000</v>
      </c>
      <c r="AK246" s="23">
        <v>0</v>
      </c>
      <c r="AL246" s="1" t="s">
        <v>2302</v>
      </c>
      <c r="AM246" s="1" t="s">
        <v>506</v>
      </c>
      <c r="AN246" s="1" t="s">
        <v>96</v>
      </c>
      <c r="AT246" s="1" t="s">
        <v>2306</v>
      </c>
      <c r="AU246" s="1" t="s">
        <v>3370</v>
      </c>
    </row>
    <row r="247" spans="1:47" x14ac:dyDescent="0.25">
      <c r="A247" s="1" t="s">
        <v>3371</v>
      </c>
      <c r="B247" s="1" t="s">
        <v>2307</v>
      </c>
      <c r="C247" s="1" t="s">
        <v>2308</v>
      </c>
      <c r="H247" s="1" t="s">
        <v>2859</v>
      </c>
      <c r="I247" s="1" t="s">
        <v>15</v>
      </c>
      <c r="K247" s="1" t="s">
        <v>2859</v>
      </c>
      <c r="L247" s="1" t="s">
        <v>2860</v>
      </c>
      <c r="N247" s="1" t="s">
        <v>2861</v>
      </c>
      <c r="AE247" s="1" t="s">
        <v>3372</v>
      </c>
      <c r="AF247" s="1" t="s">
        <v>2863</v>
      </c>
      <c r="AG247" s="23">
        <v>2565</v>
      </c>
      <c r="AH247" s="1" t="s">
        <v>851</v>
      </c>
      <c r="AI247" s="1" t="s">
        <v>1599</v>
      </c>
      <c r="AJ247" s="24">
        <v>50000</v>
      </c>
      <c r="AK247" s="23">
        <v>0</v>
      </c>
      <c r="AL247" s="1" t="s">
        <v>2309</v>
      </c>
      <c r="AM247" s="1" t="s">
        <v>506</v>
      </c>
      <c r="AN247" s="1" t="s">
        <v>96</v>
      </c>
      <c r="AT247" s="1" t="s">
        <v>2310</v>
      </c>
      <c r="AU247" s="1" t="s">
        <v>3373</v>
      </c>
    </row>
    <row r="248" spans="1:47" x14ac:dyDescent="0.25">
      <c r="A248" s="1" t="s">
        <v>3374</v>
      </c>
      <c r="B248" s="1" t="s">
        <v>2311</v>
      </c>
      <c r="C248" s="1" t="s">
        <v>2312</v>
      </c>
      <c r="H248" s="1" t="s">
        <v>2859</v>
      </c>
      <c r="I248" s="1" t="s">
        <v>15</v>
      </c>
      <c r="K248" s="1" t="s">
        <v>2859</v>
      </c>
      <c r="L248" s="1" t="s">
        <v>2860</v>
      </c>
      <c r="N248" s="1" t="s">
        <v>2861</v>
      </c>
      <c r="AE248" s="1" t="s">
        <v>3375</v>
      </c>
      <c r="AF248" s="1" t="s">
        <v>2863</v>
      </c>
      <c r="AG248" s="23">
        <v>2565</v>
      </c>
      <c r="AH248" s="1" t="s">
        <v>851</v>
      </c>
      <c r="AI248" s="1" t="s">
        <v>851</v>
      </c>
      <c r="AJ248" s="24">
        <v>5000000</v>
      </c>
      <c r="AK248" s="23">
        <v>0</v>
      </c>
      <c r="AL248" s="1" t="s">
        <v>2313</v>
      </c>
      <c r="AM248" s="1" t="s">
        <v>506</v>
      </c>
      <c r="AN248" s="1" t="s">
        <v>96</v>
      </c>
      <c r="AT248" s="1" t="s">
        <v>2314</v>
      </c>
      <c r="AU248" s="1" t="s">
        <v>3376</v>
      </c>
    </row>
    <row r="249" spans="1:47" x14ac:dyDescent="0.25">
      <c r="A249" s="1" t="s">
        <v>3374</v>
      </c>
      <c r="B249" s="1" t="s">
        <v>2315</v>
      </c>
      <c r="C249" s="1" t="s">
        <v>2316</v>
      </c>
      <c r="H249" s="1" t="s">
        <v>2859</v>
      </c>
      <c r="I249" s="1" t="s">
        <v>15</v>
      </c>
      <c r="K249" s="1" t="s">
        <v>2859</v>
      </c>
      <c r="L249" s="1" t="s">
        <v>2860</v>
      </c>
      <c r="N249" s="1" t="s">
        <v>2861</v>
      </c>
      <c r="AE249" s="1" t="s">
        <v>3375</v>
      </c>
      <c r="AF249" s="1" t="s">
        <v>2863</v>
      </c>
      <c r="AG249" s="23">
        <v>2565</v>
      </c>
      <c r="AH249" s="1" t="s">
        <v>1696</v>
      </c>
      <c r="AI249" s="1" t="s">
        <v>1696</v>
      </c>
      <c r="AJ249" s="24">
        <v>1000000</v>
      </c>
      <c r="AK249" s="23">
        <v>0</v>
      </c>
      <c r="AL249" s="1" t="s">
        <v>2313</v>
      </c>
      <c r="AM249" s="1" t="s">
        <v>506</v>
      </c>
      <c r="AN249" s="1" t="s">
        <v>96</v>
      </c>
      <c r="AT249" s="1" t="s">
        <v>2317</v>
      </c>
      <c r="AU249" s="1" t="s">
        <v>3377</v>
      </c>
    </row>
    <row r="250" spans="1:47" x14ac:dyDescent="0.25">
      <c r="A250" s="1" t="s">
        <v>3378</v>
      </c>
      <c r="B250" s="1" t="s">
        <v>2318</v>
      </c>
      <c r="C250" s="1" t="s">
        <v>2319</v>
      </c>
      <c r="H250" s="1" t="s">
        <v>2859</v>
      </c>
      <c r="I250" s="1" t="s">
        <v>15</v>
      </c>
      <c r="K250" s="1" t="s">
        <v>2859</v>
      </c>
      <c r="L250" s="1" t="s">
        <v>2860</v>
      </c>
      <c r="N250" s="1" t="s">
        <v>2861</v>
      </c>
      <c r="AE250" s="1" t="s">
        <v>3379</v>
      </c>
      <c r="AF250" s="1" t="s">
        <v>2863</v>
      </c>
      <c r="AG250" s="23">
        <v>2565</v>
      </c>
      <c r="AH250" s="1" t="s">
        <v>1599</v>
      </c>
      <c r="AI250" s="1" t="s">
        <v>120</v>
      </c>
      <c r="AJ250" s="24">
        <v>50000</v>
      </c>
      <c r="AK250" s="23">
        <v>0</v>
      </c>
      <c r="AL250" s="1" t="s">
        <v>2320</v>
      </c>
      <c r="AM250" s="1" t="s">
        <v>506</v>
      </c>
      <c r="AN250" s="1" t="s">
        <v>96</v>
      </c>
      <c r="AT250" s="1" t="s">
        <v>2321</v>
      </c>
      <c r="AU250" s="1" t="s">
        <v>3380</v>
      </c>
    </row>
    <row r="251" spans="1:47" x14ac:dyDescent="0.25">
      <c r="A251" s="1" t="s">
        <v>3381</v>
      </c>
      <c r="B251" s="1" t="s">
        <v>2322</v>
      </c>
      <c r="C251" s="1" t="s">
        <v>2323</v>
      </c>
      <c r="H251" s="1" t="s">
        <v>2859</v>
      </c>
      <c r="I251" s="1" t="s">
        <v>15</v>
      </c>
      <c r="K251" s="1" t="s">
        <v>2859</v>
      </c>
      <c r="L251" s="1" t="s">
        <v>2860</v>
      </c>
      <c r="N251" s="1" t="s">
        <v>2861</v>
      </c>
      <c r="AE251" s="1" t="s">
        <v>3379</v>
      </c>
      <c r="AF251" s="1" t="s">
        <v>2863</v>
      </c>
      <c r="AG251" s="23">
        <v>2565</v>
      </c>
      <c r="AH251" s="1" t="s">
        <v>1619</v>
      </c>
      <c r="AI251" s="1" t="s">
        <v>2216</v>
      </c>
      <c r="AJ251" s="24">
        <v>200000</v>
      </c>
      <c r="AK251" s="23">
        <v>0</v>
      </c>
      <c r="AL251" s="1" t="s">
        <v>2324</v>
      </c>
      <c r="AM251" s="1" t="s">
        <v>506</v>
      </c>
      <c r="AN251" s="1" t="s">
        <v>96</v>
      </c>
      <c r="AT251" s="1" t="s">
        <v>2325</v>
      </c>
      <c r="AU251" s="1" t="s">
        <v>3382</v>
      </c>
    </row>
    <row r="252" spans="1:47" x14ac:dyDescent="0.25">
      <c r="A252" s="1" t="s">
        <v>3381</v>
      </c>
      <c r="B252" s="1" t="s">
        <v>2326</v>
      </c>
      <c r="C252" s="1" t="s">
        <v>2327</v>
      </c>
      <c r="H252" s="1" t="s">
        <v>2859</v>
      </c>
      <c r="I252" s="1" t="s">
        <v>15</v>
      </c>
      <c r="K252" s="1" t="s">
        <v>2859</v>
      </c>
      <c r="L252" s="1" t="s">
        <v>2860</v>
      </c>
      <c r="N252" s="1" t="s">
        <v>2861</v>
      </c>
      <c r="AE252" s="1" t="s">
        <v>3379</v>
      </c>
      <c r="AF252" s="1" t="s">
        <v>2863</v>
      </c>
      <c r="AG252" s="23">
        <v>2565</v>
      </c>
      <c r="AH252" s="1" t="s">
        <v>1619</v>
      </c>
      <c r="AI252" s="1" t="s">
        <v>1693</v>
      </c>
      <c r="AJ252" s="24">
        <v>200000</v>
      </c>
      <c r="AK252" s="23">
        <v>0</v>
      </c>
      <c r="AL252" s="1" t="s">
        <v>2324</v>
      </c>
      <c r="AM252" s="1" t="s">
        <v>506</v>
      </c>
      <c r="AN252" s="1" t="s">
        <v>96</v>
      </c>
      <c r="AT252" s="1" t="s">
        <v>2328</v>
      </c>
      <c r="AU252" s="1" t="s">
        <v>3383</v>
      </c>
    </row>
    <row r="253" spans="1:47" x14ac:dyDescent="0.25">
      <c r="A253" s="1" t="s">
        <v>3381</v>
      </c>
      <c r="B253" s="1" t="s">
        <v>2329</v>
      </c>
      <c r="C253" s="1" t="s">
        <v>2330</v>
      </c>
      <c r="H253" s="1" t="s">
        <v>2859</v>
      </c>
      <c r="I253" s="1" t="s">
        <v>15</v>
      </c>
      <c r="K253" s="1" t="s">
        <v>2859</v>
      </c>
      <c r="L253" s="1" t="s">
        <v>2860</v>
      </c>
      <c r="N253" s="1" t="s">
        <v>2861</v>
      </c>
      <c r="AE253" s="1" t="s">
        <v>3379</v>
      </c>
      <c r="AF253" s="1" t="s">
        <v>2863</v>
      </c>
      <c r="AG253" s="23">
        <v>2565</v>
      </c>
      <c r="AH253" s="1" t="s">
        <v>1696</v>
      </c>
      <c r="AI253" s="1" t="s">
        <v>1134</v>
      </c>
      <c r="AJ253" s="24">
        <v>100000</v>
      </c>
      <c r="AK253" s="23">
        <v>0</v>
      </c>
      <c r="AL253" s="1" t="s">
        <v>2324</v>
      </c>
      <c r="AM253" s="1" t="s">
        <v>506</v>
      </c>
      <c r="AN253" s="1" t="s">
        <v>96</v>
      </c>
      <c r="AT253" s="1" t="s">
        <v>2331</v>
      </c>
      <c r="AU253" s="1" t="s">
        <v>3384</v>
      </c>
    </row>
    <row r="254" spans="1:47" x14ac:dyDescent="0.25">
      <c r="A254" s="1" t="s">
        <v>3381</v>
      </c>
      <c r="B254" s="1" t="s">
        <v>2332</v>
      </c>
      <c r="C254" s="1" t="s">
        <v>2333</v>
      </c>
      <c r="H254" s="1" t="s">
        <v>2859</v>
      </c>
      <c r="I254" s="1" t="s">
        <v>15</v>
      </c>
      <c r="K254" s="1" t="s">
        <v>2859</v>
      </c>
      <c r="L254" s="1" t="s">
        <v>2860</v>
      </c>
      <c r="N254" s="1" t="s">
        <v>2861</v>
      </c>
      <c r="AE254" s="1" t="s">
        <v>3379</v>
      </c>
      <c r="AF254" s="1" t="s">
        <v>2863</v>
      </c>
      <c r="AG254" s="23">
        <v>2565</v>
      </c>
      <c r="AH254" s="1" t="s">
        <v>1134</v>
      </c>
      <c r="AI254" s="1" t="s">
        <v>1684</v>
      </c>
      <c r="AJ254" s="24">
        <v>1000000</v>
      </c>
      <c r="AK254" s="23">
        <v>0</v>
      </c>
      <c r="AL254" s="1" t="s">
        <v>2324</v>
      </c>
      <c r="AM254" s="1" t="s">
        <v>506</v>
      </c>
      <c r="AN254" s="1" t="s">
        <v>96</v>
      </c>
      <c r="AT254" s="1" t="s">
        <v>2334</v>
      </c>
      <c r="AU254" s="1" t="s">
        <v>3385</v>
      </c>
    </row>
    <row r="255" spans="1:47" x14ac:dyDescent="0.25">
      <c r="A255" s="1" t="s">
        <v>3381</v>
      </c>
      <c r="B255" s="1" t="s">
        <v>2335</v>
      </c>
      <c r="C255" s="1" t="s">
        <v>2336</v>
      </c>
      <c r="H255" s="1" t="s">
        <v>2859</v>
      </c>
      <c r="I255" s="1" t="s">
        <v>15</v>
      </c>
      <c r="K255" s="1" t="s">
        <v>2859</v>
      </c>
      <c r="L255" s="1" t="s">
        <v>2860</v>
      </c>
      <c r="N255" s="1" t="s">
        <v>2861</v>
      </c>
      <c r="AE255" s="1" t="s">
        <v>3379</v>
      </c>
      <c r="AF255" s="1" t="s">
        <v>2863</v>
      </c>
      <c r="AG255" s="23">
        <v>2565</v>
      </c>
      <c r="AH255" s="1" t="s">
        <v>851</v>
      </c>
      <c r="AI255" s="1" t="s">
        <v>851</v>
      </c>
      <c r="AJ255" s="24">
        <v>50000</v>
      </c>
      <c r="AK255" s="23">
        <v>0</v>
      </c>
      <c r="AL255" s="1" t="s">
        <v>2324</v>
      </c>
      <c r="AM255" s="1" t="s">
        <v>506</v>
      </c>
      <c r="AN255" s="1" t="s">
        <v>96</v>
      </c>
      <c r="AT255" s="1" t="s">
        <v>2337</v>
      </c>
      <c r="AU255" s="1" t="s">
        <v>3386</v>
      </c>
    </row>
    <row r="256" spans="1:47" x14ac:dyDescent="0.25">
      <c r="A256" s="1" t="s">
        <v>3387</v>
      </c>
      <c r="B256" s="1" t="s">
        <v>2338</v>
      </c>
      <c r="C256" s="1" t="s">
        <v>2339</v>
      </c>
      <c r="H256" s="1" t="s">
        <v>2859</v>
      </c>
      <c r="I256" s="1" t="s">
        <v>15</v>
      </c>
      <c r="K256" s="1" t="s">
        <v>2859</v>
      </c>
      <c r="L256" s="1" t="s">
        <v>2860</v>
      </c>
      <c r="N256" s="1" t="s">
        <v>2861</v>
      </c>
      <c r="AE256" s="1" t="s">
        <v>3379</v>
      </c>
      <c r="AF256" s="1" t="s">
        <v>2863</v>
      </c>
      <c r="AG256" s="23">
        <v>2565</v>
      </c>
      <c r="AH256" s="1" t="s">
        <v>1134</v>
      </c>
      <c r="AI256" s="1" t="s">
        <v>1134</v>
      </c>
      <c r="AJ256" s="24">
        <v>100000</v>
      </c>
      <c r="AK256" s="23">
        <v>0</v>
      </c>
      <c r="AL256" s="1" t="s">
        <v>2340</v>
      </c>
      <c r="AM256" s="1" t="s">
        <v>506</v>
      </c>
      <c r="AN256" s="1" t="s">
        <v>96</v>
      </c>
      <c r="AT256" s="1" t="s">
        <v>2341</v>
      </c>
      <c r="AU256" s="1" t="s">
        <v>3388</v>
      </c>
    </row>
    <row r="257" spans="1:47" x14ac:dyDescent="0.25">
      <c r="A257" s="1" t="s">
        <v>3389</v>
      </c>
      <c r="B257" s="1" t="s">
        <v>2342</v>
      </c>
      <c r="C257" s="1" t="s">
        <v>2343</v>
      </c>
      <c r="H257" s="1" t="s">
        <v>2859</v>
      </c>
      <c r="I257" s="1" t="s">
        <v>15</v>
      </c>
      <c r="K257" s="1" t="s">
        <v>2859</v>
      </c>
      <c r="L257" s="1" t="s">
        <v>2860</v>
      </c>
      <c r="N257" s="1" t="s">
        <v>2861</v>
      </c>
      <c r="AE257" s="1" t="s">
        <v>3379</v>
      </c>
      <c r="AF257" s="1" t="s">
        <v>2863</v>
      </c>
      <c r="AG257" s="23">
        <v>2565</v>
      </c>
      <c r="AH257" s="1" t="s">
        <v>1553</v>
      </c>
      <c r="AI257" s="1" t="s">
        <v>1696</v>
      </c>
      <c r="AJ257" s="24">
        <v>500000</v>
      </c>
      <c r="AK257" s="23">
        <v>0</v>
      </c>
      <c r="AL257" s="1" t="s">
        <v>2344</v>
      </c>
      <c r="AM257" s="1" t="s">
        <v>506</v>
      </c>
      <c r="AN257" s="1" t="s">
        <v>96</v>
      </c>
      <c r="AT257" s="1" t="s">
        <v>2345</v>
      </c>
      <c r="AU257" s="1" t="s">
        <v>3390</v>
      </c>
    </row>
    <row r="258" spans="1:47" x14ac:dyDescent="0.25">
      <c r="A258" s="1" t="s">
        <v>3389</v>
      </c>
      <c r="B258" s="1" t="s">
        <v>2346</v>
      </c>
      <c r="C258" s="1" t="s">
        <v>2347</v>
      </c>
      <c r="H258" s="1" t="s">
        <v>2859</v>
      </c>
      <c r="I258" s="1" t="s">
        <v>15</v>
      </c>
      <c r="K258" s="1" t="s">
        <v>2859</v>
      </c>
      <c r="L258" s="1" t="s">
        <v>2860</v>
      </c>
      <c r="N258" s="1" t="s">
        <v>2861</v>
      </c>
      <c r="AE258" s="1" t="s">
        <v>3379</v>
      </c>
      <c r="AF258" s="1" t="s">
        <v>2863</v>
      </c>
      <c r="AG258" s="23">
        <v>2565</v>
      </c>
      <c r="AH258" s="1" t="s">
        <v>1684</v>
      </c>
      <c r="AI258" s="1" t="s">
        <v>1684</v>
      </c>
      <c r="AJ258" s="24">
        <v>15000</v>
      </c>
      <c r="AK258" s="23">
        <v>0</v>
      </c>
      <c r="AL258" s="1" t="s">
        <v>2344</v>
      </c>
      <c r="AM258" s="1" t="s">
        <v>506</v>
      </c>
      <c r="AN258" s="1" t="s">
        <v>96</v>
      </c>
      <c r="AT258" s="1" t="s">
        <v>2348</v>
      </c>
      <c r="AU258" s="1" t="s">
        <v>3391</v>
      </c>
    </row>
    <row r="259" spans="1:47" x14ac:dyDescent="0.25">
      <c r="A259" s="1" t="s">
        <v>3392</v>
      </c>
      <c r="B259" s="1" t="s">
        <v>2349</v>
      </c>
      <c r="C259" s="1" t="s">
        <v>2350</v>
      </c>
      <c r="H259" s="1" t="s">
        <v>2859</v>
      </c>
      <c r="I259" s="1" t="s">
        <v>15</v>
      </c>
      <c r="K259" s="1" t="s">
        <v>2859</v>
      </c>
      <c r="L259" s="1" t="s">
        <v>2860</v>
      </c>
      <c r="N259" s="1" t="s">
        <v>2861</v>
      </c>
      <c r="AE259" s="1" t="s">
        <v>3393</v>
      </c>
      <c r="AF259" s="1" t="s">
        <v>2863</v>
      </c>
      <c r="AG259" s="23">
        <v>2565</v>
      </c>
      <c r="AH259" s="1" t="s">
        <v>1134</v>
      </c>
      <c r="AI259" s="1" t="s">
        <v>1692</v>
      </c>
      <c r="AJ259" s="24">
        <v>200000</v>
      </c>
      <c r="AK259" s="23">
        <v>0</v>
      </c>
      <c r="AL259" s="1" t="s">
        <v>2351</v>
      </c>
      <c r="AM259" s="1" t="s">
        <v>506</v>
      </c>
      <c r="AN259" s="1" t="s">
        <v>96</v>
      </c>
      <c r="AT259" s="1" t="s">
        <v>2352</v>
      </c>
      <c r="AU259" s="1" t="s">
        <v>3394</v>
      </c>
    </row>
    <row r="260" spans="1:47" x14ac:dyDescent="0.25">
      <c r="A260" s="1" t="s">
        <v>3395</v>
      </c>
      <c r="B260" s="1" t="s">
        <v>2353</v>
      </c>
      <c r="C260" s="1" t="s">
        <v>2354</v>
      </c>
      <c r="H260" s="1" t="s">
        <v>2859</v>
      </c>
      <c r="I260" s="1" t="s">
        <v>15</v>
      </c>
      <c r="K260" s="1" t="s">
        <v>2859</v>
      </c>
      <c r="L260" s="1" t="s">
        <v>2860</v>
      </c>
      <c r="N260" s="1" t="s">
        <v>2861</v>
      </c>
      <c r="AE260" s="1" t="s">
        <v>3393</v>
      </c>
      <c r="AF260" s="1" t="s">
        <v>2863</v>
      </c>
      <c r="AG260" s="23">
        <v>2565</v>
      </c>
      <c r="AH260" s="1" t="s">
        <v>772</v>
      </c>
      <c r="AI260" s="1" t="s">
        <v>1684</v>
      </c>
      <c r="AJ260" s="24">
        <v>150000</v>
      </c>
      <c r="AK260" s="23">
        <v>0</v>
      </c>
      <c r="AL260" s="1" t="s">
        <v>2355</v>
      </c>
      <c r="AM260" s="1" t="s">
        <v>506</v>
      </c>
      <c r="AN260" s="1" t="s">
        <v>96</v>
      </c>
      <c r="AT260" s="1" t="s">
        <v>2356</v>
      </c>
      <c r="AU260" s="1" t="s">
        <v>3396</v>
      </c>
    </row>
    <row r="261" spans="1:47" x14ac:dyDescent="0.25">
      <c r="A261" s="1" t="s">
        <v>3395</v>
      </c>
      <c r="B261" s="1" t="s">
        <v>2357</v>
      </c>
      <c r="C261" s="1" t="s">
        <v>2358</v>
      </c>
      <c r="H261" s="1" t="s">
        <v>2859</v>
      </c>
      <c r="I261" s="1" t="s">
        <v>15</v>
      </c>
      <c r="K261" s="1" t="s">
        <v>2859</v>
      </c>
      <c r="L261" s="1" t="s">
        <v>2860</v>
      </c>
      <c r="N261" s="1" t="s">
        <v>2861</v>
      </c>
      <c r="AE261" s="1" t="s">
        <v>3393</v>
      </c>
      <c r="AF261" s="1" t="s">
        <v>2863</v>
      </c>
      <c r="AG261" s="23">
        <v>2565</v>
      </c>
      <c r="AH261" s="1" t="s">
        <v>1624</v>
      </c>
      <c r="AI261" s="1" t="s">
        <v>120</v>
      </c>
      <c r="AJ261" s="24">
        <v>200000</v>
      </c>
      <c r="AK261" s="23">
        <v>0</v>
      </c>
      <c r="AL261" s="1" t="s">
        <v>2355</v>
      </c>
      <c r="AM261" s="1" t="s">
        <v>506</v>
      </c>
      <c r="AN261" s="1" t="s">
        <v>96</v>
      </c>
      <c r="AT261" s="1" t="s">
        <v>2359</v>
      </c>
      <c r="AU261" s="1" t="s">
        <v>3397</v>
      </c>
    </row>
    <row r="262" spans="1:47" x14ac:dyDescent="0.25">
      <c r="A262" s="1" t="s">
        <v>3395</v>
      </c>
      <c r="B262" s="1" t="s">
        <v>2360</v>
      </c>
      <c r="C262" s="1" t="s">
        <v>2361</v>
      </c>
      <c r="H262" s="1" t="s">
        <v>2859</v>
      </c>
      <c r="I262" s="1" t="s">
        <v>15</v>
      </c>
      <c r="K262" s="1" t="s">
        <v>2859</v>
      </c>
      <c r="L262" s="1" t="s">
        <v>2860</v>
      </c>
      <c r="N262" s="1" t="s">
        <v>2861</v>
      </c>
      <c r="AE262" s="1" t="s">
        <v>3393</v>
      </c>
      <c r="AF262" s="1" t="s">
        <v>2863</v>
      </c>
      <c r="AG262" s="23">
        <v>2565</v>
      </c>
      <c r="AH262" s="1" t="s">
        <v>1553</v>
      </c>
      <c r="AI262" s="1" t="s">
        <v>120</v>
      </c>
      <c r="AJ262" s="24">
        <v>340000</v>
      </c>
      <c r="AK262" s="23">
        <v>0</v>
      </c>
      <c r="AL262" s="1" t="s">
        <v>2355</v>
      </c>
      <c r="AM262" s="1" t="s">
        <v>506</v>
      </c>
      <c r="AN262" s="1" t="s">
        <v>96</v>
      </c>
      <c r="AT262" s="1" t="s">
        <v>2362</v>
      </c>
      <c r="AU262" s="1" t="s">
        <v>3398</v>
      </c>
    </row>
    <row r="263" spans="1:47" x14ac:dyDescent="0.25">
      <c r="A263" s="1" t="s">
        <v>3395</v>
      </c>
      <c r="B263" s="1" t="s">
        <v>2363</v>
      </c>
      <c r="C263" s="1" t="s">
        <v>2364</v>
      </c>
      <c r="H263" s="1" t="s">
        <v>2859</v>
      </c>
      <c r="I263" s="1" t="s">
        <v>15</v>
      </c>
      <c r="K263" s="1" t="s">
        <v>2859</v>
      </c>
      <c r="L263" s="1" t="s">
        <v>2860</v>
      </c>
      <c r="N263" s="1" t="s">
        <v>2861</v>
      </c>
      <c r="AE263" s="1" t="s">
        <v>3393</v>
      </c>
      <c r="AF263" s="1" t="s">
        <v>2863</v>
      </c>
      <c r="AG263" s="23">
        <v>2565</v>
      </c>
      <c r="AH263" s="1" t="s">
        <v>1599</v>
      </c>
      <c r="AI263" s="1" t="s">
        <v>1134</v>
      </c>
      <c r="AJ263" s="24">
        <v>500000</v>
      </c>
      <c r="AK263" s="23">
        <v>0</v>
      </c>
      <c r="AL263" s="1" t="s">
        <v>2355</v>
      </c>
      <c r="AM263" s="1" t="s">
        <v>506</v>
      </c>
      <c r="AN263" s="1" t="s">
        <v>96</v>
      </c>
      <c r="AT263" s="1" t="s">
        <v>2365</v>
      </c>
      <c r="AU263" s="1" t="s">
        <v>3399</v>
      </c>
    </row>
    <row r="264" spans="1:47" x14ac:dyDescent="0.25">
      <c r="A264" s="1" t="s">
        <v>3395</v>
      </c>
      <c r="B264" s="1" t="s">
        <v>2366</v>
      </c>
      <c r="C264" s="1" t="s">
        <v>2367</v>
      </c>
      <c r="H264" s="1" t="s">
        <v>2859</v>
      </c>
      <c r="I264" s="1" t="s">
        <v>15</v>
      </c>
      <c r="K264" s="1" t="s">
        <v>2859</v>
      </c>
      <c r="L264" s="1" t="s">
        <v>2860</v>
      </c>
      <c r="N264" s="1" t="s">
        <v>2861</v>
      </c>
      <c r="AE264" s="1" t="s">
        <v>3393</v>
      </c>
      <c r="AF264" s="1" t="s">
        <v>2863</v>
      </c>
      <c r="AG264" s="23">
        <v>2565</v>
      </c>
      <c r="AH264" s="1" t="s">
        <v>1688</v>
      </c>
      <c r="AI264" s="1" t="s">
        <v>120</v>
      </c>
      <c r="AJ264" s="24">
        <v>100000</v>
      </c>
      <c r="AK264" s="23">
        <v>0</v>
      </c>
      <c r="AL264" s="1" t="s">
        <v>2355</v>
      </c>
      <c r="AM264" s="1" t="s">
        <v>506</v>
      </c>
      <c r="AN264" s="1" t="s">
        <v>96</v>
      </c>
      <c r="AT264" s="1" t="s">
        <v>2368</v>
      </c>
      <c r="AU264" s="1" t="s">
        <v>3400</v>
      </c>
    </row>
    <row r="265" spans="1:47" x14ac:dyDescent="0.25">
      <c r="A265" s="1" t="s">
        <v>3395</v>
      </c>
      <c r="B265" s="1" t="s">
        <v>2369</v>
      </c>
      <c r="C265" s="1" t="s">
        <v>2370</v>
      </c>
      <c r="H265" s="1" t="s">
        <v>2859</v>
      </c>
      <c r="I265" s="1" t="s">
        <v>15</v>
      </c>
      <c r="K265" s="1" t="s">
        <v>2859</v>
      </c>
      <c r="L265" s="1" t="s">
        <v>2860</v>
      </c>
      <c r="N265" s="1" t="s">
        <v>2861</v>
      </c>
      <c r="AE265" s="1" t="s">
        <v>3393</v>
      </c>
      <c r="AF265" s="1" t="s">
        <v>2863</v>
      </c>
      <c r="AG265" s="23">
        <v>2565</v>
      </c>
      <c r="AH265" s="1" t="s">
        <v>1599</v>
      </c>
      <c r="AI265" s="1" t="s">
        <v>1684</v>
      </c>
      <c r="AJ265" s="24">
        <v>200000</v>
      </c>
      <c r="AK265" s="23">
        <v>0</v>
      </c>
      <c r="AL265" s="1" t="s">
        <v>2355</v>
      </c>
      <c r="AM265" s="1" t="s">
        <v>506</v>
      </c>
      <c r="AN265" s="1" t="s">
        <v>96</v>
      </c>
      <c r="AT265" s="1" t="s">
        <v>2371</v>
      </c>
      <c r="AU265" s="1" t="s">
        <v>3401</v>
      </c>
    </row>
    <row r="266" spans="1:47" x14ac:dyDescent="0.25">
      <c r="A266" s="1" t="s">
        <v>3395</v>
      </c>
      <c r="B266" s="1" t="s">
        <v>2372</v>
      </c>
      <c r="C266" s="1" t="s">
        <v>2373</v>
      </c>
      <c r="H266" s="1" t="s">
        <v>2859</v>
      </c>
      <c r="I266" s="1" t="s">
        <v>15</v>
      </c>
      <c r="K266" s="1" t="s">
        <v>2859</v>
      </c>
      <c r="L266" s="1" t="s">
        <v>2860</v>
      </c>
      <c r="N266" s="1" t="s">
        <v>2861</v>
      </c>
      <c r="AE266" s="1" t="s">
        <v>3393</v>
      </c>
      <c r="AF266" s="1" t="s">
        <v>2863</v>
      </c>
      <c r="AG266" s="23">
        <v>2565</v>
      </c>
      <c r="AH266" s="1" t="s">
        <v>1134</v>
      </c>
      <c r="AI266" s="1" t="s">
        <v>1688</v>
      </c>
      <c r="AJ266" s="24">
        <v>200000</v>
      </c>
      <c r="AK266" s="23">
        <v>0</v>
      </c>
      <c r="AL266" s="1" t="s">
        <v>2355</v>
      </c>
      <c r="AM266" s="1" t="s">
        <v>506</v>
      </c>
      <c r="AN266" s="1" t="s">
        <v>96</v>
      </c>
      <c r="AT266" s="1" t="s">
        <v>2374</v>
      </c>
      <c r="AU266" s="1" t="s">
        <v>3402</v>
      </c>
    </row>
    <row r="267" spans="1:47" x14ac:dyDescent="0.25">
      <c r="A267" s="1" t="s">
        <v>3395</v>
      </c>
      <c r="B267" s="1" t="s">
        <v>2375</v>
      </c>
      <c r="C267" s="1" t="s">
        <v>2376</v>
      </c>
      <c r="H267" s="1" t="s">
        <v>2859</v>
      </c>
      <c r="I267" s="1" t="s">
        <v>15</v>
      </c>
      <c r="K267" s="1" t="s">
        <v>2859</v>
      </c>
      <c r="L267" s="1" t="s">
        <v>2860</v>
      </c>
      <c r="N267" s="1" t="s">
        <v>2861</v>
      </c>
      <c r="AE267" s="1" t="s">
        <v>3393</v>
      </c>
      <c r="AF267" s="1" t="s">
        <v>2863</v>
      </c>
      <c r="AG267" s="23">
        <v>2565</v>
      </c>
      <c r="AH267" s="1" t="s">
        <v>1599</v>
      </c>
      <c r="AI267" s="1" t="s">
        <v>1134</v>
      </c>
      <c r="AJ267" s="24">
        <v>100000</v>
      </c>
      <c r="AK267" s="23">
        <v>0</v>
      </c>
      <c r="AL267" s="1" t="s">
        <v>2355</v>
      </c>
      <c r="AM267" s="1" t="s">
        <v>506</v>
      </c>
      <c r="AN267" s="1" t="s">
        <v>96</v>
      </c>
      <c r="AT267" s="1" t="s">
        <v>2377</v>
      </c>
      <c r="AU267" s="1" t="s">
        <v>3403</v>
      </c>
    </row>
    <row r="268" spans="1:47" x14ac:dyDescent="0.25">
      <c r="A268" s="1" t="s">
        <v>3395</v>
      </c>
      <c r="B268" s="1" t="s">
        <v>2378</v>
      </c>
      <c r="C268" s="1" t="s">
        <v>2379</v>
      </c>
      <c r="H268" s="1" t="s">
        <v>2859</v>
      </c>
      <c r="I268" s="1" t="s">
        <v>15</v>
      </c>
      <c r="K268" s="1" t="s">
        <v>2859</v>
      </c>
      <c r="L268" s="1" t="s">
        <v>2860</v>
      </c>
      <c r="N268" s="1" t="s">
        <v>2861</v>
      </c>
      <c r="AE268" s="1" t="s">
        <v>3393</v>
      </c>
      <c r="AF268" s="1" t="s">
        <v>2863</v>
      </c>
      <c r="AG268" s="23">
        <v>2565</v>
      </c>
      <c r="AH268" s="1" t="s">
        <v>1599</v>
      </c>
      <c r="AI268" s="1" t="s">
        <v>1684</v>
      </c>
      <c r="AJ268" s="24">
        <v>1000000</v>
      </c>
      <c r="AK268" s="23">
        <v>0</v>
      </c>
      <c r="AL268" s="1" t="s">
        <v>2355</v>
      </c>
      <c r="AM268" s="1" t="s">
        <v>506</v>
      </c>
      <c r="AN268" s="1" t="s">
        <v>96</v>
      </c>
      <c r="AT268" s="1" t="s">
        <v>2380</v>
      </c>
      <c r="AU268" s="1" t="s">
        <v>3404</v>
      </c>
    </row>
    <row r="269" spans="1:47" x14ac:dyDescent="0.25">
      <c r="A269" s="1" t="s">
        <v>3395</v>
      </c>
      <c r="B269" s="1" t="s">
        <v>2381</v>
      </c>
      <c r="C269" s="1" t="s">
        <v>2382</v>
      </c>
      <c r="H269" s="1" t="s">
        <v>2859</v>
      </c>
      <c r="I269" s="1" t="s">
        <v>15</v>
      </c>
      <c r="K269" s="1" t="s">
        <v>2859</v>
      </c>
      <c r="L269" s="1" t="s">
        <v>2860</v>
      </c>
      <c r="N269" s="1" t="s">
        <v>2861</v>
      </c>
      <c r="AE269" s="1" t="s">
        <v>3393</v>
      </c>
      <c r="AF269" s="1" t="s">
        <v>2863</v>
      </c>
      <c r="AG269" s="23">
        <v>2565</v>
      </c>
      <c r="AH269" s="1" t="s">
        <v>1134</v>
      </c>
      <c r="AI269" s="1" t="s">
        <v>1692</v>
      </c>
      <c r="AJ269" s="24">
        <v>100000</v>
      </c>
      <c r="AK269" s="23">
        <v>0</v>
      </c>
      <c r="AL269" s="1" t="s">
        <v>2355</v>
      </c>
      <c r="AM269" s="1" t="s">
        <v>506</v>
      </c>
      <c r="AN269" s="1" t="s">
        <v>96</v>
      </c>
      <c r="AT269" s="1" t="s">
        <v>2383</v>
      </c>
      <c r="AU269" s="1" t="s">
        <v>3405</v>
      </c>
    </row>
    <row r="270" spans="1:47" x14ac:dyDescent="0.25">
      <c r="A270" s="1" t="s">
        <v>3395</v>
      </c>
      <c r="B270" s="1" t="s">
        <v>2384</v>
      </c>
      <c r="C270" s="1" t="s">
        <v>2385</v>
      </c>
      <c r="H270" s="1" t="s">
        <v>2859</v>
      </c>
      <c r="I270" s="1" t="s">
        <v>15</v>
      </c>
      <c r="K270" s="1" t="s">
        <v>2859</v>
      </c>
      <c r="L270" s="1" t="s">
        <v>2860</v>
      </c>
      <c r="N270" s="1" t="s">
        <v>2861</v>
      </c>
      <c r="AE270" s="1" t="s">
        <v>3393</v>
      </c>
      <c r="AF270" s="1" t="s">
        <v>2863</v>
      </c>
      <c r="AG270" s="23">
        <v>2565</v>
      </c>
      <c r="AH270" s="1" t="s">
        <v>1553</v>
      </c>
      <c r="AI270" s="1" t="s">
        <v>1599</v>
      </c>
      <c r="AJ270" s="24">
        <v>1000000</v>
      </c>
      <c r="AK270" s="23">
        <v>0</v>
      </c>
      <c r="AL270" s="1" t="s">
        <v>2355</v>
      </c>
      <c r="AM270" s="1" t="s">
        <v>506</v>
      </c>
      <c r="AN270" s="1" t="s">
        <v>96</v>
      </c>
      <c r="AT270" s="1" t="s">
        <v>2386</v>
      </c>
      <c r="AU270" s="1" t="s">
        <v>3406</v>
      </c>
    </row>
    <row r="271" spans="1:47" x14ac:dyDescent="0.25">
      <c r="A271" s="1" t="s">
        <v>3395</v>
      </c>
      <c r="B271" s="1" t="s">
        <v>2387</v>
      </c>
      <c r="C271" s="1" t="s">
        <v>2388</v>
      </c>
      <c r="H271" s="1" t="s">
        <v>2859</v>
      </c>
      <c r="I271" s="1" t="s">
        <v>15</v>
      </c>
      <c r="K271" s="1" t="s">
        <v>2859</v>
      </c>
      <c r="L271" s="1" t="s">
        <v>2860</v>
      </c>
      <c r="N271" s="1" t="s">
        <v>2861</v>
      </c>
      <c r="AE271" s="1" t="s">
        <v>3393</v>
      </c>
      <c r="AF271" s="1" t="s">
        <v>2863</v>
      </c>
      <c r="AG271" s="23">
        <v>2565</v>
      </c>
      <c r="AH271" s="1" t="s">
        <v>1134</v>
      </c>
      <c r="AI271" s="1" t="s">
        <v>1692</v>
      </c>
      <c r="AJ271" s="24">
        <v>200000</v>
      </c>
      <c r="AK271" s="23">
        <v>0</v>
      </c>
      <c r="AL271" s="1" t="s">
        <v>2355</v>
      </c>
      <c r="AM271" s="1" t="s">
        <v>506</v>
      </c>
      <c r="AN271" s="1" t="s">
        <v>96</v>
      </c>
      <c r="AT271" s="1" t="s">
        <v>2389</v>
      </c>
      <c r="AU271" s="1" t="s">
        <v>3407</v>
      </c>
    </row>
    <row r="272" spans="1:47" x14ac:dyDescent="0.25">
      <c r="A272" s="1" t="s">
        <v>3395</v>
      </c>
      <c r="B272" s="1" t="s">
        <v>2390</v>
      </c>
      <c r="C272" s="1" t="s">
        <v>2391</v>
      </c>
      <c r="H272" s="1" t="s">
        <v>2859</v>
      </c>
      <c r="I272" s="1" t="s">
        <v>15</v>
      </c>
      <c r="K272" s="1" t="s">
        <v>2859</v>
      </c>
      <c r="L272" s="1" t="s">
        <v>2860</v>
      </c>
      <c r="N272" s="1" t="s">
        <v>2861</v>
      </c>
      <c r="AE272" s="1" t="s">
        <v>3393</v>
      </c>
      <c r="AF272" s="1" t="s">
        <v>2863</v>
      </c>
      <c r="AG272" s="23">
        <v>2565</v>
      </c>
      <c r="AH272" s="1" t="s">
        <v>1619</v>
      </c>
      <c r="AI272" s="1" t="s">
        <v>120</v>
      </c>
      <c r="AJ272" s="24">
        <v>4000000</v>
      </c>
      <c r="AK272" s="23">
        <v>0</v>
      </c>
      <c r="AL272" s="1" t="s">
        <v>2355</v>
      </c>
      <c r="AM272" s="1" t="s">
        <v>506</v>
      </c>
      <c r="AN272" s="1" t="s">
        <v>96</v>
      </c>
      <c r="AT272" s="1" t="s">
        <v>2392</v>
      </c>
      <c r="AU272" s="1" t="s">
        <v>3408</v>
      </c>
    </row>
    <row r="273" spans="1:47" x14ac:dyDescent="0.25">
      <c r="A273" s="1" t="s">
        <v>3395</v>
      </c>
      <c r="B273" s="1" t="s">
        <v>2393</v>
      </c>
      <c r="C273" s="1" t="s">
        <v>2394</v>
      </c>
      <c r="H273" s="1" t="s">
        <v>2859</v>
      </c>
      <c r="I273" s="1" t="s">
        <v>15</v>
      </c>
      <c r="K273" s="1" t="s">
        <v>2859</v>
      </c>
      <c r="L273" s="1" t="s">
        <v>2860</v>
      </c>
      <c r="N273" s="1" t="s">
        <v>2861</v>
      </c>
      <c r="AE273" s="1" t="s">
        <v>3393</v>
      </c>
      <c r="AF273" s="1" t="s">
        <v>2863</v>
      </c>
      <c r="AG273" s="23">
        <v>2565</v>
      </c>
      <c r="AH273" s="1" t="s">
        <v>1553</v>
      </c>
      <c r="AI273" s="1" t="s">
        <v>1688</v>
      </c>
      <c r="AJ273" s="24">
        <v>15000000</v>
      </c>
      <c r="AK273" s="23">
        <v>0</v>
      </c>
      <c r="AL273" s="1" t="s">
        <v>2355</v>
      </c>
      <c r="AM273" s="1" t="s">
        <v>506</v>
      </c>
      <c r="AN273" s="1" t="s">
        <v>96</v>
      </c>
      <c r="AT273" s="1" t="s">
        <v>2395</v>
      </c>
      <c r="AU273" s="1" t="s">
        <v>3409</v>
      </c>
    </row>
    <row r="274" spans="1:47" x14ac:dyDescent="0.25">
      <c r="A274" s="1" t="s">
        <v>3395</v>
      </c>
      <c r="B274" s="1" t="s">
        <v>2396</v>
      </c>
      <c r="C274" s="1" t="s">
        <v>2397</v>
      </c>
      <c r="H274" s="1" t="s">
        <v>2859</v>
      </c>
      <c r="I274" s="1" t="s">
        <v>15</v>
      </c>
      <c r="K274" s="1" t="s">
        <v>2859</v>
      </c>
      <c r="L274" s="1" t="s">
        <v>2860</v>
      </c>
      <c r="N274" s="1" t="s">
        <v>2861</v>
      </c>
      <c r="AE274" s="1" t="s">
        <v>3393</v>
      </c>
      <c r="AF274" s="1" t="s">
        <v>2863</v>
      </c>
      <c r="AG274" s="23">
        <v>2565</v>
      </c>
      <c r="AH274" s="1" t="s">
        <v>1553</v>
      </c>
      <c r="AI274" s="1" t="s">
        <v>1688</v>
      </c>
      <c r="AJ274" s="24">
        <v>12000000</v>
      </c>
      <c r="AK274" s="23">
        <v>0</v>
      </c>
      <c r="AL274" s="1" t="s">
        <v>2355</v>
      </c>
      <c r="AM274" s="1" t="s">
        <v>506</v>
      </c>
      <c r="AN274" s="1" t="s">
        <v>96</v>
      </c>
      <c r="AT274" s="1" t="s">
        <v>2398</v>
      </c>
      <c r="AU274" s="1" t="s">
        <v>3410</v>
      </c>
    </row>
    <row r="275" spans="1:47" x14ac:dyDescent="0.25">
      <c r="A275" s="1" t="s">
        <v>3395</v>
      </c>
      <c r="B275" s="1" t="s">
        <v>2399</v>
      </c>
      <c r="C275" s="1" t="s">
        <v>2400</v>
      </c>
      <c r="H275" s="1" t="s">
        <v>2859</v>
      </c>
      <c r="I275" s="1" t="s">
        <v>15</v>
      </c>
      <c r="K275" s="1" t="s">
        <v>2859</v>
      </c>
      <c r="L275" s="1" t="s">
        <v>2860</v>
      </c>
      <c r="N275" s="1" t="s">
        <v>2861</v>
      </c>
      <c r="AE275" s="1" t="s">
        <v>3393</v>
      </c>
      <c r="AF275" s="1" t="s">
        <v>2863</v>
      </c>
      <c r="AG275" s="23">
        <v>2565</v>
      </c>
      <c r="AH275" s="1" t="s">
        <v>1553</v>
      </c>
      <c r="AI275" s="1" t="s">
        <v>120</v>
      </c>
      <c r="AJ275" s="24">
        <v>100000</v>
      </c>
      <c r="AK275" s="23">
        <v>0</v>
      </c>
      <c r="AL275" s="1" t="s">
        <v>2355</v>
      </c>
      <c r="AM275" s="1" t="s">
        <v>506</v>
      </c>
      <c r="AN275" s="1" t="s">
        <v>96</v>
      </c>
      <c r="AT275" s="1" t="s">
        <v>2401</v>
      </c>
      <c r="AU275" s="1" t="s">
        <v>3411</v>
      </c>
    </row>
    <row r="276" spans="1:47" x14ac:dyDescent="0.25">
      <c r="A276" s="1" t="s">
        <v>3395</v>
      </c>
      <c r="B276" s="1" t="s">
        <v>2402</v>
      </c>
      <c r="C276" s="1" t="s">
        <v>2403</v>
      </c>
      <c r="H276" s="1" t="s">
        <v>2859</v>
      </c>
      <c r="I276" s="1" t="s">
        <v>15</v>
      </c>
      <c r="K276" s="1" t="s">
        <v>2859</v>
      </c>
      <c r="L276" s="1" t="s">
        <v>2860</v>
      </c>
      <c r="N276" s="1" t="s">
        <v>2861</v>
      </c>
      <c r="AE276" s="1" t="s">
        <v>3393</v>
      </c>
      <c r="AF276" s="1" t="s">
        <v>2863</v>
      </c>
      <c r="AG276" s="23">
        <v>2565</v>
      </c>
      <c r="AH276" s="1" t="s">
        <v>1553</v>
      </c>
      <c r="AI276" s="1" t="s">
        <v>1624</v>
      </c>
      <c r="AJ276" s="24">
        <v>50000</v>
      </c>
      <c r="AK276" s="23">
        <v>0</v>
      </c>
      <c r="AL276" s="1" t="s">
        <v>2355</v>
      </c>
      <c r="AM276" s="1" t="s">
        <v>506</v>
      </c>
      <c r="AN276" s="1" t="s">
        <v>96</v>
      </c>
      <c r="AT276" s="1" t="s">
        <v>2404</v>
      </c>
      <c r="AU276" s="1" t="s">
        <v>3412</v>
      </c>
    </row>
    <row r="277" spans="1:47" x14ac:dyDescent="0.25">
      <c r="A277" s="1" t="s">
        <v>3395</v>
      </c>
      <c r="B277" s="1" t="s">
        <v>2405</v>
      </c>
      <c r="C277" s="1" t="s">
        <v>2406</v>
      </c>
      <c r="H277" s="1" t="s">
        <v>2859</v>
      </c>
      <c r="I277" s="1" t="s">
        <v>15</v>
      </c>
      <c r="K277" s="1" t="s">
        <v>2859</v>
      </c>
      <c r="L277" s="1" t="s">
        <v>2860</v>
      </c>
      <c r="N277" s="1" t="s">
        <v>2861</v>
      </c>
      <c r="AE277" s="1" t="s">
        <v>3393</v>
      </c>
      <c r="AF277" s="1" t="s">
        <v>2863</v>
      </c>
      <c r="AG277" s="23">
        <v>2565</v>
      </c>
      <c r="AH277" s="1" t="s">
        <v>1134</v>
      </c>
      <c r="AI277" s="1" t="s">
        <v>1692</v>
      </c>
      <c r="AJ277" s="24">
        <v>200000</v>
      </c>
      <c r="AK277" s="23">
        <v>0</v>
      </c>
      <c r="AL277" s="1" t="s">
        <v>2355</v>
      </c>
      <c r="AM277" s="1" t="s">
        <v>506</v>
      </c>
      <c r="AN277" s="1" t="s">
        <v>96</v>
      </c>
      <c r="AT277" s="1" t="s">
        <v>2407</v>
      </c>
      <c r="AU277" s="1" t="s">
        <v>3413</v>
      </c>
    </row>
    <row r="278" spans="1:47" x14ac:dyDescent="0.25">
      <c r="A278" s="1" t="s">
        <v>3395</v>
      </c>
      <c r="B278" s="1" t="s">
        <v>2408</v>
      </c>
      <c r="C278" s="1" t="s">
        <v>2409</v>
      </c>
      <c r="H278" s="1" t="s">
        <v>2859</v>
      </c>
      <c r="I278" s="1" t="s">
        <v>15</v>
      </c>
      <c r="K278" s="1" t="s">
        <v>2859</v>
      </c>
      <c r="L278" s="1" t="s">
        <v>2860</v>
      </c>
      <c r="N278" s="1" t="s">
        <v>2861</v>
      </c>
      <c r="AE278" s="1" t="s">
        <v>3393</v>
      </c>
      <c r="AF278" s="1" t="s">
        <v>2863</v>
      </c>
      <c r="AG278" s="23">
        <v>2565</v>
      </c>
      <c r="AH278" s="1" t="s">
        <v>1553</v>
      </c>
      <c r="AI278" s="1" t="s">
        <v>120</v>
      </c>
      <c r="AJ278" s="24">
        <v>100000</v>
      </c>
      <c r="AK278" s="23">
        <v>0</v>
      </c>
      <c r="AL278" s="1" t="s">
        <v>2355</v>
      </c>
      <c r="AM278" s="1" t="s">
        <v>506</v>
      </c>
      <c r="AN278" s="1" t="s">
        <v>96</v>
      </c>
      <c r="AT278" s="1" t="s">
        <v>2410</v>
      </c>
      <c r="AU278" s="1" t="s">
        <v>3414</v>
      </c>
    </row>
    <row r="279" spans="1:47" x14ac:dyDescent="0.25">
      <c r="A279" s="1" t="s">
        <v>3395</v>
      </c>
      <c r="B279" s="1" t="s">
        <v>2411</v>
      </c>
      <c r="C279" s="1" t="s">
        <v>2412</v>
      </c>
      <c r="H279" s="1" t="s">
        <v>2859</v>
      </c>
      <c r="I279" s="1" t="s">
        <v>15</v>
      </c>
      <c r="K279" s="1" t="s">
        <v>2859</v>
      </c>
      <c r="L279" s="1" t="s">
        <v>2860</v>
      </c>
      <c r="N279" s="1" t="s">
        <v>2861</v>
      </c>
      <c r="AE279" s="1" t="s">
        <v>3393</v>
      </c>
      <c r="AF279" s="1" t="s">
        <v>2863</v>
      </c>
      <c r="AG279" s="23">
        <v>2565</v>
      </c>
      <c r="AH279" s="1" t="s">
        <v>1692</v>
      </c>
      <c r="AI279" s="1" t="s">
        <v>1693</v>
      </c>
      <c r="AJ279" s="24">
        <v>400000</v>
      </c>
      <c r="AK279" s="23">
        <v>0</v>
      </c>
      <c r="AL279" s="1" t="s">
        <v>2355</v>
      </c>
      <c r="AM279" s="1" t="s">
        <v>506</v>
      </c>
      <c r="AN279" s="1" t="s">
        <v>96</v>
      </c>
      <c r="AT279" s="1" t="s">
        <v>2413</v>
      </c>
      <c r="AU279" s="1" t="s">
        <v>3415</v>
      </c>
    </row>
    <row r="280" spans="1:47" x14ac:dyDescent="0.25">
      <c r="A280" s="1" t="s">
        <v>3395</v>
      </c>
      <c r="B280" s="1" t="s">
        <v>2414</v>
      </c>
      <c r="C280" s="1" t="s">
        <v>2415</v>
      </c>
      <c r="H280" s="1" t="s">
        <v>2859</v>
      </c>
      <c r="I280" s="1" t="s">
        <v>15</v>
      </c>
      <c r="K280" s="1" t="s">
        <v>2859</v>
      </c>
      <c r="L280" s="1" t="s">
        <v>2860</v>
      </c>
      <c r="N280" s="1" t="s">
        <v>2861</v>
      </c>
      <c r="AE280" s="1" t="s">
        <v>3393</v>
      </c>
      <c r="AF280" s="1" t="s">
        <v>2863</v>
      </c>
      <c r="AG280" s="23">
        <v>2565</v>
      </c>
      <c r="AH280" s="1" t="s">
        <v>1692</v>
      </c>
      <c r="AI280" s="1" t="s">
        <v>1688</v>
      </c>
      <c r="AJ280" s="24">
        <v>300000</v>
      </c>
      <c r="AK280" s="23">
        <v>0</v>
      </c>
      <c r="AL280" s="1" t="s">
        <v>2355</v>
      </c>
      <c r="AM280" s="1" t="s">
        <v>506</v>
      </c>
      <c r="AN280" s="1" t="s">
        <v>96</v>
      </c>
      <c r="AT280" s="1" t="s">
        <v>2416</v>
      </c>
      <c r="AU280" s="1" t="s">
        <v>3416</v>
      </c>
    </row>
    <row r="281" spans="1:47" x14ac:dyDescent="0.25">
      <c r="A281" s="1" t="s">
        <v>3395</v>
      </c>
      <c r="B281" s="1" t="s">
        <v>2417</v>
      </c>
      <c r="C281" s="1" t="s">
        <v>2418</v>
      </c>
      <c r="H281" s="1" t="s">
        <v>2859</v>
      </c>
      <c r="I281" s="1" t="s">
        <v>15</v>
      </c>
      <c r="K281" s="1" t="s">
        <v>2859</v>
      </c>
      <c r="L281" s="1" t="s">
        <v>2860</v>
      </c>
      <c r="N281" s="1" t="s">
        <v>2861</v>
      </c>
      <c r="AE281" s="1" t="s">
        <v>3393</v>
      </c>
      <c r="AF281" s="1" t="s">
        <v>2863</v>
      </c>
      <c r="AG281" s="23">
        <v>2565</v>
      </c>
      <c r="AH281" s="1" t="s">
        <v>851</v>
      </c>
      <c r="AI281" s="1" t="s">
        <v>1624</v>
      </c>
      <c r="AJ281" s="24">
        <v>15800000</v>
      </c>
      <c r="AK281" s="23">
        <v>0</v>
      </c>
      <c r="AL281" s="1" t="s">
        <v>2355</v>
      </c>
      <c r="AM281" s="1" t="s">
        <v>506</v>
      </c>
      <c r="AN281" s="1" t="s">
        <v>96</v>
      </c>
      <c r="AT281" s="1" t="s">
        <v>2419</v>
      </c>
      <c r="AU281" s="1" t="s">
        <v>3417</v>
      </c>
    </row>
    <row r="282" spans="1:47" x14ac:dyDescent="0.25">
      <c r="A282" s="1" t="s">
        <v>3395</v>
      </c>
      <c r="B282" s="1" t="s">
        <v>2420</v>
      </c>
      <c r="C282" s="1" t="s">
        <v>2421</v>
      </c>
      <c r="H282" s="1" t="s">
        <v>2859</v>
      </c>
      <c r="I282" s="1" t="s">
        <v>15</v>
      </c>
      <c r="K282" s="1" t="s">
        <v>2859</v>
      </c>
      <c r="L282" s="1" t="s">
        <v>2860</v>
      </c>
      <c r="N282" s="1" t="s">
        <v>2861</v>
      </c>
      <c r="AE282" s="1" t="s">
        <v>3393</v>
      </c>
      <c r="AF282" s="1" t="s">
        <v>2863</v>
      </c>
      <c r="AG282" s="23">
        <v>2565</v>
      </c>
      <c r="AH282" s="1" t="s">
        <v>1688</v>
      </c>
      <c r="AI282" s="1" t="s">
        <v>120</v>
      </c>
      <c r="AJ282" s="24">
        <v>300000</v>
      </c>
      <c r="AK282" s="23">
        <v>0</v>
      </c>
      <c r="AL282" s="1" t="s">
        <v>2355</v>
      </c>
      <c r="AM282" s="1" t="s">
        <v>506</v>
      </c>
      <c r="AN282" s="1" t="s">
        <v>96</v>
      </c>
      <c r="AT282" s="1" t="s">
        <v>2422</v>
      </c>
      <c r="AU282" s="1" t="s">
        <v>3418</v>
      </c>
    </row>
    <row r="283" spans="1:47" x14ac:dyDescent="0.25">
      <c r="A283" s="1" t="s">
        <v>3395</v>
      </c>
      <c r="B283" s="1" t="s">
        <v>2423</v>
      </c>
      <c r="C283" s="1" t="s">
        <v>2424</v>
      </c>
      <c r="H283" s="1" t="s">
        <v>2859</v>
      </c>
      <c r="I283" s="1" t="s">
        <v>15</v>
      </c>
      <c r="K283" s="1" t="s">
        <v>2859</v>
      </c>
      <c r="L283" s="1" t="s">
        <v>2860</v>
      </c>
      <c r="N283" s="1" t="s">
        <v>2861</v>
      </c>
      <c r="AE283" s="1" t="s">
        <v>3393</v>
      </c>
      <c r="AF283" s="1" t="s">
        <v>2863</v>
      </c>
      <c r="AG283" s="23">
        <v>2565</v>
      </c>
      <c r="AH283" s="1" t="s">
        <v>1692</v>
      </c>
      <c r="AI283" s="1" t="s">
        <v>1688</v>
      </c>
      <c r="AJ283" s="24">
        <v>400000</v>
      </c>
      <c r="AK283" s="23">
        <v>0</v>
      </c>
      <c r="AL283" s="1" t="s">
        <v>2355</v>
      </c>
      <c r="AM283" s="1" t="s">
        <v>506</v>
      </c>
      <c r="AN283" s="1" t="s">
        <v>96</v>
      </c>
      <c r="AT283" s="1" t="s">
        <v>2425</v>
      </c>
      <c r="AU283" s="1" t="s">
        <v>3419</v>
      </c>
    </row>
    <row r="284" spans="1:47" x14ac:dyDescent="0.25">
      <c r="A284" s="1" t="s">
        <v>3395</v>
      </c>
      <c r="B284" s="1" t="s">
        <v>2426</v>
      </c>
      <c r="C284" s="1" t="s">
        <v>2427</v>
      </c>
      <c r="H284" s="1" t="s">
        <v>2859</v>
      </c>
      <c r="I284" s="1" t="s">
        <v>15</v>
      </c>
      <c r="K284" s="1" t="s">
        <v>2859</v>
      </c>
      <c r="L284" s="1" t="s">
        <v>2860</v>
      </c>
      <c r="N284" s="1" t="s">
        <v>2861</v>
      </c>
      <c r="AE284" s="1" t="s">
        <v>3393</v>
      </c>
      <c r="AF284" s="1" t="s">
        <v>2863</v>
      </c>
      <c r="AG284" s="23">
        <v>2565</v>
      </c>
      <c r="AH284" s="1" t="s">
        <v>1553</v>
      </c>
      <c r="AI284" s="1" t="s">
        <v>1688</v>
      </c>
      <c r="AJ284" s="24">
        <v>8000000</v>
      </c>
      <c r="AK284" s="23">
        <v>0</v>
      </c>
      <c r="AL284" s="1" t="s">
        <v>2355</v>
      </c>
      <c r="AM284" s="1" t="s">
        <v>506</v>
      </c>
      <c r="AN284" s="1" t="s">
        <v>96</v>
      </c>
      <c r="AT284" s="1" t="s">
        <v>2428</v>
      </c>
      <c r="AU284" s="1" t="s">
        <v>3420</v>
      </c>
    </row>
    <row r="285" spans="1:47" x14ac:dyDescent="0.25">
      <c r="A285" s="1" t="s">
        <v>3421</v>
      </c>
      <c r="B285" s="1" t="s">
        <v>2429</v>
      </c>
      <c r="C285" s="1" t="s">
        <v>2430</v>
      </c>
      <c r="H285" s="1" t="s">
        <v>2859</v>
      </c>
      <c r="I285" s="1" t="s">
        <v>15</v>
      </c>
      <c r="K285" s="1" t="s">
        <v>2859</v>
      </c>
      <c r="L285" s="1" t="s">
        <v>2860</v>
      </c>
      <c r="N285" s="1" t="s">
        <v>2861</v>
      </c>
      <c r="AE285" s="1" t="s">
        <v>3393</v>
      </c>
      <c r="AF285" s="1" t="s">
        <v>2863</v>
      </c>
      <c r="AG285" s="23">
        <v>2565</v>
      </c>
      <c r="AH285" s="1" t="s">
        <v>1553</v>
      </c>
      <c r="AI285" s="1" t="s">
        <v>120</v>
      </c>
      <c r="AJ285" s="23">
        <v>0</v>
      </c>
      <c r="AK285" s="23">
        <v>0</v>
      </c>
      <c r="AL285" s="1" t="s">
        <v>2431</v>
      </c>
      <c r="AM285" s="1" t="s">
        <v>506</v>
      </c>
      <c r="AN285" s="1" t="s">
        <v>96</v>
      </c>
      <c r="AT285" s="1" t="s">
        <v>2432</v>
      </c>
      <c r="AU285" s="1" t="s">
        <v>3422</v>
      </c>
    </row>
    <row r="286" spans="1:47" x14ac:dyDescent="0.25">
      <c r="A286" s="1" t="s">
        <v>3421</v>
      </c>
      <c r="B286" s="1" t="s">
        <v>2433</v>
      </c>
      <c r="C286" s="1" t="s">
        <v>2434</v>
      </c>
      <c r="H286" s="1" t="s">
        <v>2859</v>
      </c>
      <c r="I286" s="1" t="s">
        <v>15</v>
      </c>
      <c r="K286" s="1" t="s">
        <v>2859</v>
      </c>
      <c r="L286" s="1" t="s">
        <v>2860</v>
      </c>
      <c r="N286" s="1" t="s">
        <v>2861</v>
      </c>
      <c r="AE286" s="1" t="s">
        <v>3393</v>
      </c>
      <c r="AF286" s="1" t="s">
        <v>2863</v>
      </c>
      <c r="AG286" s="23">
        <v>2565</v>
      </c>
      <c r="AH286" s="1" t="s">
        <v>1553</v>
      </c>
      <c r="AI286" s="1" t="s">
        <v>120</v>
      </c>
      <c r="AJ286" s="23">
        <v>0</v>
      </c>
      <c r="AK286" s="23">
        <v>0</v>
      </c>
      <c r="AL286" s="1" t="s">
        <v>2431</v>
      </c>
      <c r="AM286" s="1" t="s">
        <v>506</v>
      </c>
      <c r="AN286" s="1" t="s">
        <v>96</v>
      </c>
      <c r="AT286" s="1" t="s">
        <v>2435</v>
      </c>
      <c r="AU286" s="1" t="s">
        <v>3423</v>
      </c>
    </row>
    <row r="287" spans="1:47" x14ac:dyDescent="0.25">
      <c r="A287" s="1" t="s">
        <v>2547</v>
      </c>
      <c r="B287" s="1" t="s">
        <v>2436</v>
      </c>
      <c r="C287" s="1" t="s">
        <v>2437</v>
      </c>
      <c r="H287" s="1" t="s">
        <v>2859</v>
      </c>
      <c r="I287" s="1" t="s">
        <v>15</v>
      </c>
      <c r="K287" s="1" t="s">
        <v>2859</v>
      </c>
      <c r="L287" s="1" t="s">
        <v>2860</v>
      </c>
      <c r="N287" s="1" t="s">
        <v>2861</v>
      </c>
      <c r="AE287" s="1" t="s">
        <v>3424</v>
      </c>
      <c r="AF287" s="1" t="s">
        <v>2863</v>
      </c>
      <c r="AG287" s="23">
        <v>2565</v>
      </c>
      <c r="AH287" s="1" t="s">
        <v>1692</v>
      </c>
      <c r="AI287" s="1" t="s">
        <v>120</v>
      </c>
      <c r="AJ287" s="24">
        <v>2278000</v>
      </c>
      <c r="AK287" s="24">
        <v>2278000</v>
      </c>
      <c r="AM287" s="1" t="s">
        <v>145</v>
      </c>
      <c r="AN287" s="1" t="s">
        <v>134</v>
      </c>
      <c r="AP287" s="1" t="s">
        <v>47</v>
      </c>
      <c r="AQ287" s="1" t="s">
        <v>76</v>
      </c>
      <c r="AR287" s="1" t="s">
        <v>47</v>
      </c>
      <c r="AS287" s="1" t="s">
        <v>1578</v>
      </c>
      <c r="AT287" s="1" t="s">
        <v>2438</v>
      </c>
      <c r="AU287" s="1" t="s">
        <v>3425</v>
      </c>
    </row>
    <row r="288" spans="1:47" x14ac:dyDescent="0.25">
      <c r="A288" s="1" t="s">
        <v>2602</v>
      </c>
      <c r="B288" s="1" t="s">
        <v>2439</v>
      </c>
      <c r="C288" s="1" t="s">
        <v>2440</v>
      </c>
      <c r="H288" s="1" t="s">
        <v>2859</v>
      </c>
      <c r="I288" s="1" t="s">
        <v>15</v>
      </c>
      <c r="K288" s="1" t="s">
        <v>2859</v>
      </c>
      <c r="L288" s="1" t="s">
        <v>2860</v>
      </c>
      <c r="N288" s="1" t="s">
        <v>2861</v>
      </c>
      <c r="AE288" s="1" t="s">
        <v>3426</v>
      </c>
      <c r="AF288" s="1" t="s">
        <v>2863</v>
      </c>
      <c r="AG288" s="23">
        <v>2565</v>
      </c>
      <c r="AH288" s="1" t="s">
        <v>1553</v>
      </c>
      <c r="AI288" s="1" t="s">
        <v>120</v>
      </c>
      <c r="AJ288" s="24">
        <v>3000000</v>
      </c>
      <c r="AK288" s="24">
        <v>3000000</v>
      </c>
      <c r="AL288" s="1" t="s">
        <v>1285</v>
      </c>
      <c r="AM288" s="1" t="s">
        <v>111</v>
      </c>
      <c r="AN288" s="1" t="s">
        <v>28</v>
      </c>
      <c r="AP288" s="1" t="s">
        <v>47</v>
      </c>
      <c r="AQ288" s="1" t="s">
        <v>76</v>
      </c>
      <c r="AR288" s="1" t="s">
        <v>47</v>
      </c>
      <c r="AS288" s="1" t="s">
        <v>1578</v>
      </c>
      <c r="AT288" s="1" t="s">
        <v>2441</v>
      </c>
      <c r="AU288" s="1" t="s">
        <v>3427</v>
      </c>
    </row>
    <row r="289" spans="1:47" x14ac:dyDescent="0.25">
      <c r="A289" s="1" t="s">
        <v>3428</v>
      </c>
      <c r="B289" s="1" t="s">
        <v>2442</v>
      </c>
      <c r="C289" s="1" t="s">
        <v>2443</v>
      </c>
      <c r="H289" s="1" t="s">
        <v>2859</v>
      </c>
      <c r="I289" s="1" t="s">
        <v>15</v>
      </c>
      <c r="K289" s="1" t="s">
        <v>2859</v>
      </c>
      <c r="L289" s="1" t="s">
        <v>2860</v>
      </c>
      <c r="N289" s="1" t="s">
        <v>2861</v>
      </c>
      <c r="AE289" s="1" t="s">
        <v>3429</v>
      </c>
      <c r="AF289" s="1" t="s">
        <v>2863</v>
      </c>
      <c r="AG289" s="23">
        <v>2565</v>
      </c>
      <c r="AH289" s="1" t="s">
        <v>1688</v>
      </c>
      <c r="AI289" s="1" t="s">
        <v>1693</v>
      </c>
      <c r="AJ289" s="24">
        <v>1387000</v>
      </c>
      <c r="AK289" s="24">
        <v>1387100</v>
      </c>
      <c r="AL289" s="1" t="s">
        <v>2444</v>
      </c>
      <c r="AM289" s="1" t="s">
        <v>95</v>
      </c>
      <c r="AN289" s="1" t="s">
        <v>96</v>
      </c>
      <c r="AP289" s="1" t="s">
        <v>112</v>
      </c>
      <c r="AQ289" s="1" t="s">
        <v>777</v>
      </c>
      <c r="AR289" s="1" t="s">
        <v>112</v>
      </c>
      <c r="AS289" s="1" t="s">
        <v>1646</v>
      </c>
      <c r="AT289" s="1" t="s">
        <v>2445</v>
      </c>
      <c r="AU289" s="1" t="s">
        <v>3430</v>
      </c>
    </row>
    <row r="290" spans="1:47" x14ac:dyDescent="0.25">
      <c r="A290" s="1" t="s">
        <v>3431</v>
      </c>
      <c r="B290" s="1" t="s">
        <v>2446</v>
      </c>
      <c r="C290" s="1" t="s">
        <v>2447</v>
      </c>
      <c r="H290" s="1" t="s">
        <v>2859</v>
      </c>
      <c r="I290" s="1" t="s">
        <v>15</v>
      </c>
      <c r="K290" s="1" t="s">
        <v>2859</v>
      </c>
      <c r="L290" s="1" t="s">
        <v>2860</v>
      </c>
      <c r="N290" s="1" t="s">
        <v>2861</v>
      </c>
      <c r="AE290" s="1" t="s">
        <v>3432</v>
      </c>
      <c r="AF290" s="1" t="s">
        <v>2863</v>
      </c>
      <c r="AG290" s="23">
        <v>2565</v>
      </c>
      <c r="AH290" s="1" t="s">
        <v>879</v>
      </c>
      <c r="AI290" s="1" t="s">
        <v>120</v>
      </c>
      <c r="AJ290" s="24">
        <v>29500</v>
      </c>
      <c r="AK290" s="24">
        <v>29500</v>
      </c>
      <c r="AL290" s="1" t="s">
        <v>2448</v>
      </c>
      <c r="AM290" s="1" t="s">
        <v>2449</v>
      </c>
      <c r="AN290" s="1" t="s">
        <v>20</v>
      </c>
      <c r="AP290" s="1" t="s">
        <v>35</v>
      </c>
      <c r="AQ290" s="1" t="s">
        <v>36</v>
      </c>
      <c r="AR290" s="1" t="s">
        <v>35</v>
      </c>
      <c r="AS290" s="1" t="s">
        <v>1566</v>
      </c>
      <c r="AT290" s="1" t="s">
        <v>2450</v>
      </c>
      <c r="AU290" s="1" t="s">
        <v>3433</v>
      </c>
    </row>
  </sheetData>
  <mergeCells count="1">
    <mergeCell ref="A1:AV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77BBA-C7BD-48AC-A5AA-36DC78D822B6}">
  <dimension ref="A1:AV65"/>
  <sheetViews>
    <sheetView workbookViewId="0">
      <selection activeCell="D18" sqref="D18"/>
    </sheetView>
  </sheetViews>
  <sheetFormatPr defaultColWidth="9.125" defaultRowHeight="15" x14ac:dyDescent="0.25"/>
  <cols>
    <col min="1" max="1" width="21.625" style="1" customWidth="1"/>
    <col min="2" max="2" width="29.75" style="1" customWidth="1"/>
    <col min="3" max="3" width="54" style="1" customWidth="1"/>
    <col min="4" max="4" width="44.625" style="1" customWidth="1"/>
    <col min="5" max="5" width="37.875" style="1" customWidth="1"/>
    <col min="6" max="6" width="33.75" style="1" customWidth="1"/>
    <col min="7" max="7" width="36.375" style="1" customWidth="1"/>
    <col min="8" max="9" width="54" style="1" customWidth="1"/>
    <col min="10" max="10" width="51.25" style="1" customWidth="1"/>
    <col min="11" max="12" width="54" style="1" customWidth="1"/>
    <col min="13" max="13" width="31" style="1" customWidth="1"/>
    <col min="14" max="14" width="54" style="1" customWidth="1"/>
    <col min="15" max="15" width="24.25" style="1" customWidth="1"/>
    <col min="16" max="16" width="28.25" style="1" customWidth="1"/>
    <col min="17" max="17" width="35.125" style="1" customWidth="1"/>
    <col min="18" max="18" width="28.25" style="1" customWidth="1"/>
    <col min="19" max="19" width="35.125" style="1" customWidth="1"/>
    <col min="20" max="20" width="29.75" style="1" customWidth="1"/>
    <col min="21" max="21" width="50" style="1" customWidth="1"/>
    <col min="22" max="22" width="44.625" style="1" customWidth="1"/>
    <col min="23" max="24" width="28.25" style="1" customWidth="1"/>
    <col min="25" max="26" width="20.25" style="1" customWidth="1"/>
    <col min="27" max="27" width="33.75" style="1" customWidth="1"/>
    <col min="28" max="28" width="54" style="1" customWidth="1"/>
    <col min="29" max="29" width="39.125" style="1" customWidth="1"/>
    <col min="30" max="30" width="52.75" style="1" customWidth="1"/>
    <col min="31" max="31" width="35.125" style="1" customWidth="1"/>
    <col min="32" max="32" width="14.875" style="1" customWidth="1"/>
    <col min="33" max="33" width="13.375" style="1" customWidth="1"/>
    <col min="34" max="34" width="28.25" style="1" customWidth="1"/>
    <col min="35" max="35" width="27" style="1" customWidth="1"/>
    <col min="36" max="36" width="32.375" style="1" customWidth="1"/>
    <col min="37" max="37" width="45.875" style="1" customWidth="1"/>
    <col min="38" max="41" width="54" style="1" customWidth="1"/>
    <col min="42" max="42" width="33.75" style="1" customWidth="1"/>
    <col min="43" max="43" width="28.25" style="1" customWidth="1"/>
    <col min="44" max="44" width="13.375" style="1" customWidth="1"/>
    <col min="45" max="45" width="16.125" style="1" customWidth="1"/>
    <col min="46" max="47" width="54" style="1" customWidth="1"/>
    <col min="48" max="48" width="17.625" style="1" customWidth="1"/>
    <col min="49" max="16384" width="9.125" style="1"/>
  </cols>
  <sheetData>
    <row r="1" spans="1:48" x14ac:dyDescent="0.25">
      <c r="A1" s="44" t="s">
        <v>2824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</row>
    <row r="2" spans="1:48" x14ac:dyDescent="0.25">
      <c r="A2" s="22" t="s">
        <v>2493</v>
      </c>
      <c r="B2" s="22" t="s">
        <v>1</v>
      </c>
      <c r="C2" s="22" t="s">
        <v>2</v>
      </c>
      <c r="D2" s="22" t="s">
        <v>2825</v>
      </c>
      <c r="E2" s="22" t="s">
        <v>2826</v>
      </c>
      <c r="F2" s="22" t="s">
        <v>2827</v>
      </c>
      <c r="G2" s="22" t="s">
        <v>2828</v>
      </c>
      <c r="H2" s="22" t="s">
        <v>2829</v>
      </c>
      <c r="I2" s="22" t="s">
        <v>3</v>
      </c>
      <c r="J2" s="22" t="s">
        <v>2830</v>
      </c>
      <c r="K2" s="22" t="s">
        <v>2831</v>
      </c>
      <c r="L2" s="22" t="s">
        <v>2832</v>
      </c>
      <c r="M2" s="22" t="s">
        <v>2833</v>
      </c>
      <c r="N2" s="22" t="s">
        <v>2834</v>
      </c>
      <c r="O2" s="22" t="s">
        <v>2835</v>
      </c>
      <c r="P2" s="22" t="s">
        <v>2836</v>
      </c>
      <c r="Q2" s="22" t="s">
        <v>2837</v>
      </c>
      <c r="R2" s="22" t="s">
        <v>2838</v>
      </c>
      <c r="S2" s="22" t="s">
        <v>2839</v>
      </c>
      <c r="T2" s="22" t="s">
        <v>2840</v>
      </c>
      <c r="U2" s="22" t="s">
        <v>2841</v>
      </c>
      <c r="V2" s="22" t="s">
        <v>2842</v>
      </c>
      <c r="W2" s="22" t="s">
        <v>2843</v>
      </c>
      <c r="X2" s="22" t="s">
        <v>2844</v>
      </c>
      <c r="Y2" s="22" t="s">
        <v>2845</v>
      </c>
      <c r="Z2" s="22" t="s">
        <v>2846</v>
      </c>
      <c r="AA2" s="22" t="s">
        <v>2847</v>
      </c>
      <c r="AB2" s="22" t="s">
        <v>2848</v>
      </c>
      <c r="AC2" s="22" t="s">
        <v>2849</v>
      </c>
      <c r="AD2" s="22" t="s">
        <v>2850</v>
      </c>
      <c r="AE2" s="22" t="s">
        <v>2851</v>
      </c>
      <c r="AF2" s="22" t="s">
        <v>2852</v>
      </c>
      <c r="AG2" s="22" t="s">
        <v>4</v>
      </c>
      <c r="AH2" s="22" t="s">
        <v>5</v>
      </c>
      <c r="AI2" s="22" t="s">
        <v>6</v>
      </c>
      <c r="AJ2" s="22" t="s">
        <v>2853</v>
      </c>
      <c r="AK2" s="22" t="s">
        <v>2854</v>
      </c>
      <c r="AL2" s="22" t="s">
        <v>7</v>
      </c>
      <c r="AM2" s="22" t="s">
        <v>8</v>
      </c>
      <c r="AN2" s="22" t="s">
        <v>9</v>
      </c>
      <c r="AO2" s="22" t="s">
        <v>10</v>
      </c>
      <c r="AP2" s="22" t="s">
        <v>2855</v>
      </c>
      <c r="AQ2" s="22" t="s">
        <v>2856</v>
      </c>
      <c r="AR2" s="22" t="s">
        <v>11</v>
      </c>
      <c r="AS2" s="22" t="s">
        <v>12</v>
      </c>
      <c r="AT2" s="22" t="s">
        <v>2636</v>
      </c>
      <c r="AU2" s="22" t="s">
        <v>2857</v>
      </c>
      <c r="AV2" s="22" t="s">
        <v>2858</v>
      </c>
    </row>
    <row r="3" spans="1:48" x14ac:dyDescent="0.25">
      <c r="A3" s="1" t="s">
        <v>2510</v>
      </c>
      <c r="B3" s="1" t="s">
        <v>2653</v>
      </c>
      <c r="C3" s="1" t="s">
        <v>2654</v>
      </c>
      <c r="H3" s="1" t="s">
        <v>2859</v>
      </c>
      <c r="I3" s="1" t="s">
        <v>15</v>
      </c>
      <c r="K3" s="1" t="s">
        <v>2859</v>
      </c>
      <c r="L3" s="1" t="s">
        <v>2860</v>
      </c>
      <c r="N3" s="1" t="s">
        <v>2861</v>
      </c>
      <c r="AE3" s="1" t="s">
        <v>3434</v>
      </c>
      <c r="AF3" s="1" t="s">
        <v>2863</v>
      </c>
      <c r="AG3" s="23">
        <v>2566</v>
      </c>
      <c r="AH3" s="1" t="s">
        <v>1671</v>
      </c>
      <c r="AI3" s="1" t="s">
        <v>2457</v>
      </c>
      <c r="AJ3" s="24">
        <v>50000000</v>
      </c>
      <c r="AK3" s="24">
        <v>50000000</v>
      </c>
      <c r="AL3" s="1" t="s">
        <v>271</v>
      </c>
      <c r="AM3" s="1" t="s">
        <v>272</v>
      </c>
      <c r="AN3" s="1" t="s">
        <v>162</v>
      </c>
      <c r="AO3" s="1" t="s">
        <v>2655</v>
      </c>
      <c r="AP3" s="1" t="s">
        <v>3281</v>
      </c>
      <c r="AQ3" s="1" t="s">
        <v>3435</v>
      </c>
      <c r="AR3" s="1" t="s">
        <v>47</v>
      </c>
      <c r="AS3" s="1" t="s">
        <v>1578</v>
      </c>
      <c r="AT3" s="1" t="s">
        <v>2656</v>
      </c>
      <c r="AU3" s="1" t="s">
        <v>3436</v>
      </c>
    </row>
    <row r="4" spans="1:48" x14ac:dyDescent="0.25">
      <c r="A4" s="1" t="s">
        <v>2510</v>
      </c>
      <c r="B4" s="1" t="s">
        <v>2657</v>
      </c>
      <c r="C4" s="1" t="s">
        <v>2658</v>
      </c>
      <c r="H4" s="1" t="s">
        <v>2859</v>
      </c>
      <c r="I4" s="1" t="s">
        <v>15</v>
      </c>
      <c r="K4" s="1" t="s">
        <v>2859</v>
      </c>
      <c r="L4" s="1" t="s">
        <v>2860</v>
      </c>
      <c r="N4" s="1" t="s">
        <v>2861</v>
      </c>
      <c r="AE4" s="1" t="s">
        <v>3437</v>
      </c>
      <c r="AF4" s="1" t="s">
        <v>2863</v>
      </c>
      <c r="AG4" s="23">
        <v>2566</v>
      </c>
      <c r="AH4" s="1" t="s">
        <v>1671</v>
      </c>
      <c r="AI4" s="1" t="s">
        <v>2457</v>
      </c>
      <c r="AJ4" s="24">
        <v>35000000</v>
      </c>
      <c r="AK4" s="24">
        <v>35000000</v>
      </c>
      <c r="AL4" s="1" t="s">
        <v>271</v>
      </c>
      <c r="AM4" s="1" t="s">
        <v>272</v>
      </c>
      <c r="AN4" s="1" t="s">
        <v>162</v>
      </c>
      <c r="AO4" s="1" t="s">
        <v>2655</v>
      </c>
      <c r="AP4" s="1" t="s">
        <v>3281</v>
      </c>
      <c r="AQ4" s="1" t="s">
        <v>3435</v>
      </c>
      <c r="AR4" s="1" t="s">
        <v>47</v>
      </c>
      <c r="AS4" s="1" t="s">
        <v>1578</v>
      </c>
      <c r="AT4" s="1" t="s">
        <v>2659</v>
      </c>
      <c r="AU4" s="1" t="s">
        <v>3438</v>
      </c>
    </row>
    <row r="5" spans="1:48" x14ac:dyDescent="0.25">
      <c r="A5" s="1" t="s">
        <v>2565</v>
      </c>
      <c r="B5" s="1" t="s">
        <v>2451</v>
      </c>
      <c r="C5" s="1" t="s">
        <v>2452</v>
      </c>
      <c r="H5" s="1" t="s">
        <v>2859</v>
      </c>
      <c r="I5" s="1" t="s">
        <v>15</v>
      </c>
      <c r="K5" s="1" t="s">
        <v>2859</v>
      </c>
      <c r="L5" s="1" t="s">
        <v>2860</v>
      </c>
      <c r="N5" s="1" t="s">
        <v>2861</v>
      </c>
      <c r="AE5" s="1" t="s">
        <v>3439</v>
      </c>
      <c r="AF5" s="1" t="s">
        <v>2863</v>
      </c>
      <c r="AG5" s="23">
        <v>2566</v>
      </c>
      <c r="AH5" s="1" t="s">
        <v>1671</v>
      </c>
      <c r="AI5" s="1" t="s">
        <v>764</v>
      </c>
      <c r="AJ5" s="24">
        <v>3300000</v>
      </c>
      <c r="AK5" s="24">
        <v>3300000</v>
      </c>
      <c r="AL5" s="1" t="s">
        <v>2453</v>
      </c>
      <c r="AM5" s="1" t="s">
        <v>835</v>
      </c>
      <c r="AN5" s="1" t="s">
        <v>20</v>
      </c>
      <c r="AO5" s="1" t="s">
        <v>2454</v>
      </c>
      <c r="AP5" s="1" t="s">
        <v>3281</v>
      </c>
      <c r="AQ5" s="1" t="s">
        <v>3287</v>
      </c>
      <c r="AR5" s="1" t="s">
        <v>47</v>
      </c>
      <c r="AS5" s="1" t="s">
        <v>1590</v>
      </c>
      <c r="AT5" s="1" t="s">
        <v>2455</v>
      </c>
      <c r="AU5" s="1" t="s">
        <v>3440</v>
      </c>
    </row>
    <row r="6" spans="1:48" x14ac:dyDescent="0.25">
      <c r="A6" s="1" t="s">
        <v>2593</v>
      </c>
      <c r="B6" s="1" t="s">
        <v>2456</v>
      </c>
      <c r="C6" s="1" t="s">
        <v>78</v>
      </c>
      <c r="H6" s="1" t="s">
        <v>2859</v>
      </c>
      <c r="I6" s="1" t="s">
        <v>15</v>
      </c>
      <c r="K6" s="1" t="s">
        <v>2859</v>
      </c>
      <c r="L6" s="1" t="s">
        <v>2860</v>
      </c>
      <c r="N6" s="1" t="s">
        <v>2861</v>
      </c>
      <c r="AE6" s="1" t="s">
        <v>3441</v>
      </c>
      <c r="AF6" s="1" t="s">
        <v>2863</v>
      </c>
      <c r="AG6" s="23">
        <v>2566</v>
      </c>
      <c r="AH6" s="1" t="s">
        <v>1671</v>
      </c>
      <c r="AI6" s="1" t="s">
        <v>2457</v>
      </c>
      <c r="AJ6" s="24">
        <v>60000000</v>
      </c>
      <c r="AK6" s="23">
        <v>0</v>
      </c>
      <c r="AL6" s="1" t="s">
        <v>2458</v>
      </c>
      <c r="AM6" s="1" t="s">
        <v>1763</v>
      </c>
      <c r="AN6" s="1" t="s">
        <v>28</v>
      </c>
      <c r="AO6" s="1" t="s">
        <v>2454</v>
      </c>
      <c r="AP6" s="1" t="s">
        <v>3292</v>
      </c>
      <c r="AQ6" s="1" t="s">
        <v>3293</v>
      </c>
      <c r="AR6" s="1" t="s">
        <v>35</v>
      </c>
      <c r="AS6" s="1" t="s">
        <v>1620</v>
      </c>
      <c r="AT6" s="1" t="s">
        <v>2459</v>
      </c>
      <c r="AU6" s="1" t="s">
        <v>3442</v>
      </c>
    </row>
    <row r="7" spans="1:48" x14ac:dyDescent="0.25">
      <c r="A7" s="1" t="s">
        <v>2593</v>
      </c>
      <c r="B7" s="1" t="s">
        <v>2660</v>
      </c>
      <c r="C7" s="1" t="s">
        <v>1766</v>
      </c>
      <c r="H7" s="1" t="s">
        <v>2859</v>
      </c>
      <c r="I7" s="1" t="s">
        <v>15</v>
      </c>
      <c r="K7" s="1" t="s">
        <v>2859</v>
      </c>
      <c r="L7" s="1" t="s">
        <v>2860</v>
      </c>
      <c r="N7" s="1" t="s">
        <v>2861</v>
      </c>
      <c r="AE7" s="1" t="s">
        <v>3443</v>
      </c>
      <c r="AF7" s="1" t="s">
        <v>2863</v>
      </c>
      <c r="AG7" s="23">
        <v>2566</v>
      </c>
      <c r="AH7" s="1" t="s">
        <v>1671</v>
      </c>
      <c r="AI7" s="1" t="s">
        <v>2457</v>
      </c>
      <c r="AJ7" s="24">
        <v>120000000</v>
      </c>
      <c r="AK7" s="23">
        <v>0</v>
      </c>
      <c r="AL7" s="1" t="s">
        <v>2458</v>
      </c>
      <c r="AM7" s="1" t="s">
        <v>1763</v>
      </c>
      <c r="AN7" s="1" t="s">
        <v>28</v>
      </c>
      <c r="AO7" s="1" t="s">
        <v>2655</v>
      </c>
      <c r="AP7" s="1" t="s">
        <v>3292</v>
      </c>
      <c r="AQ7" s="1" t="s">
        <v>3293</v>
      </c>
      <c r="AR7" s="1" t="s">
        <v>35</v>
      </c>
      <c r="AS7" s="1" t="s">
        <v>1620</v>
      </c>
      <c r="AT7" s="1" t="s">
        <v>2661</v>
      </c>
      <c r="AU7" s="1" t="s">
        <v>3444</v>
      </c>
    </row>
    <row r="8" spans="1:48" x14ac:dyDescent="0.25">
      <c r="A8" s="1" t="s">
        <v>2512</v>
      </c>
      <c r="B8" s="1" t="s">
        <v>2662</v>
      </c>
      <c r="C8" s="1" t="s">
        <v>1531</v>
      </c>
      <c r="H8" s="1" t="s">
        <v>2859</v>
      </c>
      <c r="I8" s="1" t="s">
        <v>15</v>
      </c>
      <c r="J8" s="1" t="s">
        <v>2881</v>
      </c>
      <c r="K8" s="1" t="s">
        <v>2859</v>
      </c>
      <c r="L8" s="1" t="s">
        <v>2860</v>
      </c>
      <c r="N8" s="1" t="s">
        <v>2861</v>
      </c>
      <c r="AE8" s="1" t="s">
        <v>3445</v>
      </c>
      <c r="AF8" s="1" t="s">
        <v>2863</v>
      </c>
      <c r="AG8" s="23">
        <v>2566</v>
      </c>
      <c r="AH8" s="1" t="s">
        <v>1671</v>
      </c>
      <c r="AI8" s="1" t="s">
        <v>2457</v>
      </c>
      <c r="AJ8" s="24">
        <v>40000000</v>
      </c>
      <c r="AK8" s="24">
        <v>40000000</v>
      </c>
      <c r="AL8" s="1" t="s">
        <v>357</v>
      </c>
      <c r="AM8" s="1" t="s">
        <v>358</v>
      </c>
      <c r="AN8" s="1" t="s">
        <v>67</v>
      </c>
      <c r="AO8" s="1" t="s">
        <v>2655</v>
      </c>
      <c r="AP8" s="1" t="s">
        <v>3281</v>
      </c>
      <c r="AQ8" s="1" t="s">
        <v>3435</v>
      </c>
      <c r="AR8" s="1" t="s">
        <v>47</v>
      </c>
      <c r="AS8" s="1" t="s">
        <v>1578</v>
      </c>
      <c r="AT8" s="1" t="s">
        <v>2663</v>
      </c>
      <c r="AU8" s="1" t="s">
        <v>3446</v>
      </c>
    </row>
    <row r="9" spans="1:48" x14ac:dyDescent="0.25">
      <c r="A9" s="1" t="s">
        <v>2593</v>
      </c>
      <c r="B9" s="1" t="s">
        <v>2664</v>
      </c>
      <c r="C9" s="1" t="s">
        <v>82</v>
      </c>
      <c r="H9" s="1" t="s">
        <v>2859</v>
      </c>
      <c r="I9" s="1" t="s">
        <v>15</v>
      </c>
      <c r="K9" s="1" t="s">
        <v>2859</v>
      </c>
      <c r="L9" s="1" t="s">
        <v>2860</v>
      </c>
      <c r="N9" s="1" t="s">
        <v>2861</v>
      </c>
      <c r="AE9" s="1" t="s">
        <v>3447</v>
      </c>
      <c r="AF9" s="1" t="s">
        <v>2863</v>
      </c>
      <c r="AG9" s="23">
        <v>2566</v>
      </c>
      <c r="AH9" s="1" t="s">
        <v>1671</v>
      </c>
      <c r="AI9" s="1" t="s">
        <v>2457</v>
      </c>
      <c r="AJ9" s="24">
        <v>150000000</v>
      </c>
      <c r="AK9" s="23">
        <v>0</v>
      </c>
      <c r="AL9" s="1" t="s">
        <v>2458</v>
      </c>
      <c r="AM9" s="1" t="s">
        <v>1763</v>
      </c>
      <c r="AN9" s="1" t="s">
        <v>28</v>
      </c>
      <c r="AO9" s="1" t="s">
        <v>2655</v>
      </c>
      <c r="AP9" s="1" t="s">
        <v>3292</v>
      </c>
      <c r="AQ9" s="1" t="s">
        <v>3296</v>
      </c>
      <c r="AR9" s="1" t="s">
        <v>35</v>
      </c>
      <c r="AS9" s="1" t="s">
        <v>1566</v>
      </c>
      <c r="AT9" s="1" t="s">
        <v>2665</v>
      </c>
      <c r="AU9" s="1" t="s">
        <v>3448</v>
      </c>
    </row>
    <row r="10" spans="1:48" x14ac:dyDescent="0.25">
      <c r="A10" s="1" t="s">
        <v>3449</v>
      </c>
      <c r="B10" s="1" t="s">
        <v>2666</v>
      </c>
      <c r="C10" s="1" t="s">
        <v>2667</v>
      </c>
      <c r="H10" s="1" t="s">
        <v>2859</v>
      </c>
      <c r="I10" s="1" t="s">
        <v>15</v>
      </c>
      <c r="K10" s="1" t="s">
        <v>2859</v>
      </c>
      <c r="L10" s="1" t="s">
        <v>2860</v>
      </c>
      <c r="N10" s="1" t="s">
        <v>2861</v>
      </c>
      <c r="AE10" s="1" t="s">
        <v>3450</v>
      </c>
      <c r="AF10" s="1" t="s">
        <v>2863</v>
      </c>
      <c r="AG10" s="23">
        <v>2566</v>
      </c>
      <c r="AH10" s="1" t="s">
        <v>1671</v>
      </c>
      <c r="AI10" s="1" t="s">
        <v>2457</v>
      </c>
      <c r="AJ10" s="24">
        <v>8000000</v>
      </c>
      <c r="AK10" s="24">
        <v>8000000</v>
      </c>
      <c r="AL10" s="1" t="s">
        <v>2668</v>
      </c>
      <c r="AM10" s="1" t="s">
        <v>27</v>
      </c>
      <c r="AN10" s="1" t="s">
        <v>28</v>
      </c>
      <c r="AO10" s="1" t="s">
        <v>2655</v>
      </c>
      <c r="AP10" s="1" t="s">
        <v>3281</v>
      </c>
      <c r="AQ10" s="1" t="s">
        <v>3287</v>
      </c>
      <c r="AR10" s="1" t="s">
        <v>47</v>
      </c>
      <c r="AS10" s="1" t="s">
        <v>1590</v>
      </c>
      <c r="AT10" s="1" t="s">
        <v>2669</v>
      </c>
      <c r="AU10" s="1" t="s">
        <v>3451</v>
      </c>
    </row>
    <row r="11" spans="1:48" x14ac:dyDescent="0.25">
      <c r="A11" s="1" t="s">
        <v>2593</v>
      </c>
      <c r="B11" s="1" t="s">
        <v>2670</v>
      </c>
      <c r="C11" s="1" t="s">
        <v>1762</v>
      </c>
      <c r="H11" s="1" t="s">
        <v>2859</v>
      </c>
      <c r="I11" s="1" t="s">
        <v>15</v>
      </c>
      <c r="K11" s="1" t="s">
        <v>2859</v>
      </c>
      <c r="L11" s="1" t="s">
        <v>2860</v>
      </c>
      <c r="N11" s="1" t="s">
        <v>2861</v>
      </c>
      <c r="AE11" s="1" t="s">
        <v>3452</v>
      </c>
      <c r="AF11" s="1" t="s">
        <v>2863</v>
      </c>
      <c r="AG11" s="23">
        <v>2566</v>
      </c>
      <c r="AH11" s="1" t="s">
        <v>1671</v>
      </c>
      <c r="AI11" s="1" t="s">
        <v>2457</v>
      </c>
      <c r="AJ11" s="24">
        <v>250000000</v>
      </c>
      <c r="AK11" s="23">
        <v>0</v>
      </c>
      <c r="AL11" s="1" t="s">
        <v>2458</v>
      </c>
      <c r="AM11" s="1" t="s">
        <v>1763</v>
      </c>
      <c r="AN11" s="1" t="s">
        <v>28</v>
      </c>
      <c r="AO11" s="1" t="s">
        <v>2655</v>
      </c>
      <c r="AP11" s="1" t="s">
        <v>3292</v>
      </c>
      <c r="AQ11" s="1" t="s">
        <v>3293</v>
      </c>
      <c r="AR11" s="1" t="s">
        <v>35</v>
      </c>
      <c r="AS11" s="1" t="s">
        <v>1620</v>
      </c>
      <c r="AT11" s="1" t="s">
        <v>2671</v>
      </c>
      <c r="AU11" s="1" t="s">
        <v>3453</v>
      </c>
    </row>
    <row r="12" spans="1:48" x14ac:dyDescent="0.25">
      <c r="A12" s="1" t="s">
        <v>3449</v>
      </c>
      <c r="B12" s="1" t="s">
        <v>2672</v>
      </c>
      <c r="C12" s="1" t="s">
        <v>2673</v>
      </c>
      <c r="H12" s="1" t="s">
        <v>2859</v>
      </c>
      <c r="I12" s="1" t="s">
        <v>15</v>
      </c>
      <c r="K12" s="1" t="s">
        <v>2859</v>
      </c>
      <c r="L12" s="1" t="s">
        <v>2860</v>
      </c>
      <c r="N12" s="1" t="s">
        <v>2861</v>
      </c>
      <c r="AE12" s="1" t="s">
        <v>3454</v>
      </c>
      <c r="AF12" s="1" t="s">
        <v>2863</v>
      </c>
      <c r="AG12" s="23">
        <v>2566</v>
      </c>
      <c r="AH12" s="1" t="s">
        <v>1671</v>
      </c>
      <c r="AI12" s="1" t="s">
        <v>2457</v>
      </c>
      <c r="AJ12" s="24">
        <v>10000000</v>
      </c>
      <c r="AK12" s="24">
        <v>10000000</v>
      </c>
      <c r="AL12" s="1" t="s">
        <v>2668</v>
      </c>
      <c r="AM12" s="1" t="s">
        <v>27</v>
      </c>
      <c r="AN12" s="1" t="s">
        <v>28</v>
      </c>
      <c r="AO12" s="1" t="s">
        <v>2655</v>
      </c>
      <c r="AP12" s="1" t="s">
        <v>3292</v>
      </c>
      <c r="AQ12" s="1" t="s">
        <v>3296</v>
      </c>
      <c r="AR12" s="1" t="s">
        <v>35</v>
      </c>
      <c r="AS12" s="1" t="s">
        <v>1566</v>
      </c>
      <c r="AT12" s="1" t="s">
        <v>2674</v>
      </c>
      <c r="AU12" s="1" t="s">
        <v>3455</v>
      </c>
    </row>
    <row r="13" spans="1:48" x14ac:dyDescent="0.25">
      <c r="A13" s="1" t="s">
        <v>3449</v>
      </c>
      <c r="B13" s="1" t="s">
        <v>2675</v>
      </c>
      <c r="C13" s="1" t="s">
        <v>2676</v>
      </c>
      <c r="H13" s="1" t="s">
        <v>2859</v>
      </c>
      <c r="I13" s="1" t="s">
        <v>15</v>
      </c>
      <c r="K13" s="1" t="s">
        <v>2859</v>
      </c>
      <c r="L13" s="1" t="s">
        <v>2860</v>
      </c>
      <c r="N13" s="1" t="s">
        <v>2861</v>
      </c>
      <c r="AE13" s="1" t="s">
        <v>3456</v>
      </c>
      <c r="AF13" s="1" t="s">
        <v>2863</v>
      </c>
      <c r="AG13" s="23">
        <v>2566</v>
      </c>
      <c r="AH13" s="1" t="s">
        <v>1671</v>
      </c>
      <c r="AI13" s="1" t="s">
        <v>2457</v>
      </c>
      <c r="AJ13" s="24">
        <v>5000000</v>
      </c>
      <c r="AK13" s="24">
        <v>5000000</v>
      </c>
      <c r="AL13" s="1" t="s">
        <v>2668</v>
      </c>
      <c r="AM13" s="1" t="s">
        <v>27</v>
      </c>
      <c r="AN13" s="1" t="s">
        <v>28</v>
      </c>
      <c r="AO13" s="1" t="s">
        <v>2655</v>
      </c>
      <c r="AP13" s="1" t="s">
        <v>3292</v>
      </c>
      <c r="AQ13" s="1" t="s">
        <v>3296</v>
      </c>
      <c r="AR13" s="1" t="s">
        <v>35</v>
      </c>
      <c r="AS13" s="1" t="s">
        <v>1566</v>
      </c>
      <c r="AT13" s="1" t="s">
        <v>2677</v>
      </c>
      <c r="AU13" s="1" t="s">
        <v>3457</v>
      </c>
    </row>
    <row r="14" spans="1:48" x14ac:dyDescent="0.25">
      <c r="A14" s="1" t="s">
        <v>3449</v>
      </c>
      <c r="B14" s="1" t="s">
        <v>2678</v>
      </c>
      <c r="C14" s="1" t="s">
        <v>2679</v>
      </c>
      <c r="H14" s="1" t="s">
        <v>2859</v>
      </c>
      <c r="I14" s="1" t="s">
        <v>15</v>
      </c>
      <c r="K14" s="1" t="s">
        <v>2859</v>
      </c>
      <c r="L14" s="1" t="s">
        <v>2860</v>
      </c>
      <c r="N14" s="1" t="s">
        <v>2861</v>
      </c>
      <c r="AE14" s="1" t="s">
        <v>3458</v>
      </c>
      <c r="AF14" s="1" t="s">
        <v>2863</v>
      </c>
      <c r="AG14" s="23">
        <v>2566</v>
      </c>
      <c r="AH14" s="1" t="s">
        <v>1671</v>
      </c>
      <c r="AI14" s="1" t="s">
        <v>2457</v>
      </c>
      <c r="AJ14" s="24">
        <v>5000000</v>
      </c>
      <c r="AK14" s="24">
        <v>5000000</v>
      </c>
      <c r="AL14" s="1" t="s">
        <v>2668</v>
      </c>
      <c r="AM14" s="1" t="s">
        <v>27</v>
      </c>
      <c r="AN14" s="1" t="s">
        <v>28</v>
      </c>
      <c r="AO14" s="1" t="s">
        <v>2655</v>
      </c>
      <c r="AP14" s="1" t="s">
        <v>3292</v>
      </c>
      <c r="AQ14" s="1" t="s">
        <v>3296</v>
      </c>
      <c r="AR14" s="1" t="s">
        <v>35</v>
      </c>
      <c r="AS14" s="1" t="s">
        <v>1566</v>
      </c>
      <c r="AT14" s="1" t="s">
        <v>2680</v>
      </c>
      <c r="AU14" s="1" t="s">
        <v>3459</v>
      </c>
    </row>
    <row r="15" spans="1:48" x14ac:dyDescent="0.25">
      <c r="A15" s="1" t="s">
        <v>2564</v>
      </c>
      <c r="B15" s="1" t="s">
        <v>2681</v>
      </c>
      <c r="C15" s="1" t="s">
        <v>2682</v>
      </c>
      <c r="H15" s="1" t="s">
        <v>2859</v>
      </c>
      <c r="I15" s="1" t="s">
        <v>15</v>
      </c>
      <c r="K15" s="1" t="s">
        <v>2859</v>
      </c>
      <c r="L15" s="1" t="s">
        <v>2860</v>
      </c>
      <c r="N15" s="1" t="s">
        <v>2861</v>
      </c>
      <c r="AE15" s="1" t="s">
        <v>3460</v>
      </c>
      <c r="AF15" s="1" t="s">
        <v>2863</v>
      </c>
      <c r="AG15" s="23">
        <v>2566</v>
      </c>
      <c r="AH15" s="1" t="s">
        <v>1671</v>
      </c>
      <c r="AI15" s="1" t="s">
        <v>2457</v>
      </c>
      <c r="AJ15" s="24">
        <v>2000000</v>
      </c>
      <c r="AK15" s="24">
        <v>2000000</v>
      </c>
      <c r="AL15" s="1" t="s">
        <v>2057</v>
      </c>
      <c r="AM15" s="1" t="s">
        <v>27</v>
      </c>
      <c r="AN15" s="1" t="s">
        <v>28</v>
      </c>
      <c r="AO15" s="1" t="s">
        <v>2655</v>
      </c>
      <c r="AP15" s="1" t="s">
        <v>3281</v>
      </c>
      <c r="AQ15" s="1" t="s">
        <v>3282</v>
      </c>
      <c r="AR15" s="1" t="s">
        <v>47</v>
      </c>
      <c r="AS15" s="1" t="s">
        <v>1585</v>
      </c>
      <c r="AT15" s="1" t="s">
        <v>2683</v>
      </c>
      <c r="AU15" s="1" t="s">
        <v>3461</v>
      </c>
    </row>
    <row r="16" spans="1:48" x14ac:dyDescent="0.25">
      <c r="A16" s="1" t="s">
        <v>2564</v>
      </c>
      <c r="B16" s="1" t="s">
        <v>2684</v>
      </c>
      <c r="C16" s="1" t="s">
        <v>2685</v>
      </c>
      <c r="H16" s="1" t="s">
        <v>2859</v>
      </c>
      <c r="I16" s="1" t="s">
        <v>15</v>
      </c>
      <c r="K16" s="1" t="s">
        <v>2859</v>
      </c>
      <c r="L16" s="1" t="s">
        <v>2860</v>
      </c>
      <c r="N16" s="1" t="s">
        <v>2861</v>
      </c>
      <c r="AE16" s="1" t="s">
        <v>3462</v>
      </c>
      <c r="AF16" s="1" t="s">
        <v>2863</v>
      </c>
      <c r="AG16" s="23">
        <v>2566</v>
      </c>
      <c r="AH16" s="1" t="s">
        <v>1671</v>
      </c>
      <c r="AI16" s="1" t="s">
        <v>2457</v>
      </c>
      <c r="AJ16" s="24">
        <v>5000000</v>
      </c>
      <c r="AK16" s="24">
        <v>5000000</v>
      </c>
      <c r="AL16" s="1" t="s">
        <v>2057</v>
      </c>
      <c r="AM16" s="1" t="s">
        <v>27</v>
      </c>
      <c r="AN16" s="1" t="s">
        <v>28</v>
      </c>
      <c r="AO16" s="1" t="s">
        <v>2655</v>
      </c>
      <c r="AP16" s="1" t="s">
        <v>3281</v>
      </c>
      <c r="AQ16" s="1" t="s">
        <v>3435</v>
      </c>
      <c r="AR16" s="1" t="s">
        <v>47</v>
      </c>
      <c r="AS16" s="1" t="s">
        <v>1578</v>
      </c>
      <c r="AT16" s="1" t="s">
        <v>2686</v>
      </c>
      <c r="AU16" s="1" t="s">
        <v>3463</v>
      </c>
    </row>
    <row r="17" spans="1:47" x14ac:dyDescent="0.25">
      <c r="A17" s="1" t="s">
        <v>2564</v>
      </c>
      <c r="B17" s="1" t="s">
        <v>2687</v>
      </c>
      <c r="C17" s="1" t="s">
        <v>2688</v>
      </c>
      <c r="H17" s="1" t="s">
        <v>2859</v>
      </c>
      <c r="I17" s="1" t="s">
        <v>15</v>
      </c>
      <c r="K17" s="1" t="s">
        <v>2859</v>
      </c>
      <c r="L17" s="1" t="s">
        <v>2860</v>
      </c>
      <c r="N17" s="1" t="s">
        <v>2861</v>
      </c>
      <c r="AE17" s="1" t="s">
        <v>3464</v>
      </c>
      <c r="AF17" s="1" t="s">
        <v>2863</v>
      </c>
      <c r="AG17" s="23">
        <v>2566</v>
      </c>
      <c r="AH17" s="1" t="s">
        <v>1671</v>
      </c>
      <c r="AI17" s="1" t="s">
        <v>2457</v>
      </c>
      <c r="AJ17" s="24">
        <v>5000000</v>
      </c>
      <c r="AK17" s="24">
        <v>5000000</v>
      </c>
      <c r="AL17" s="1" t="s">
        <v>2057</v>
      </c>
      <c r="AM17" s="1" t="s">
        <v>27</v>
      </c>
      <c r="AN17" s="1" t="s">
        <v>28</v>
      </c>
      <c r="AO17" s="1" t="s">
        <v>2655</v>
      </c>
      <c r="AP17" s="1" t="s">
        <v>3292</v>
      </c>
      <c r="AQ17" s="1" t="s">
        <v>3465</v>
      </c>
      <c r="AR17" s="1" t="s">
        <v>35</v>
      </c>
      <c r="AS17" s="1" t="s">
        <v>1722</v>
      </c>
      <c r="AT17" s="1" t="s">
        <v>2689</v>
      </c>
      <c r="AU17" s="1" t="s">
        <v>3466</v>
      </c>
    </row>
    <row r="18" spans="1:47" x14ac:dyDescent="0.25">
      <c r="A18" s="1" t="s">
        <v>2564</v>
      </c>
      <c r="B18" s="1" t="s">
        <v>2460</v>
      </c>
      <c r="C18" s="1" t="s">
        <v>2461</v>
      </c>
      <c r="H18" s="1" t="s">
        <v>2859</v>
      </c>
      <c r="I18" s="1" t="s">
        <v>15</v>
      </c>
      <c r="K18" s="1" t="s">
        <v>2859</v>
      </c>
      <c r="L18" s="1" t="s">
        <v>2860</v>
      </c>
      <c r="N18" s="1" t="s">
        <v>2861</v>
      </c>
      <c r="AE18" s="1" t="s">
        <v>3467</v>
      </c>
      <c r="AF18" s="1" t="s">
        <v>2863</v>
      </c>
      <c r="AG18" s="23">
        <v>2566</v>
      </c>
      <c r="AH18" s="1" t="s">
        <v>1671</v>
      </c>
      <c r="AI18" s="1" t="s">
        <v>2457</v>
      </c>
      <c r="AJ18" s="24">
        <v>6000000</v>
      </c>
      <c r="AK18" s="24">
        <v>6000000</v>
      </c>
      <c r="AL18" s="1" t="s">
        <v>2057</v>
      </c>
      <c r="AM18" s="1" t="s">
        <v>27</v>
      </c>
      <c r="AN18" s="1" t="s">
        <v>28</v>
      </c>
      <c r="AO18" s="1" t="s">
        <v>2454</v>
      </c>
      <c r="AP18" s="1" t="s">
        <v>3292</v>
      </c>
      <c r="AQ18" s="1" t="s">
        <v>3293</v>
      </c>
      <c r="AR18" s="1" t="s">
        <v>35</v>
      </c>
      <c r="AS18" s="1" t="s">
        <v>1620</v>
      </c>
      <c r="AT18" s="1" t="s">
        <v>2462</v>
      </c>
      <c r="AU18" s="1" t="s">
        <v>3468</v>
      </c>
    </row>
    <row r="19" spans="1:47" x14ac:dyDescent="0.25">
      <c r="A19" s="1" t="s">
        <v>2564</v>
      </c>
      <c r="B19" s="1" t="s">
        <v>2690</v>
      </c>
      <c r="C19" s="1" t="s">
        <v>2691</v>
      </c>
      <c r="H19" s="1" t="s">
        <v>2859</v>
      </c>
      <c r="I19" s="1" t="s">
        <v>15</v>
      </c>
      <c r="K19" s="1" t="s">
        <v>2859</v>
      </c>
      <c r="L19" s="1" t="s">
        <v>2860</v>
      </c>
      <c r="N19" s="1" t="s">
        <v>2861</v>
      </c>
      <c r="AE19" s="1" t="s">
        <v>3469</v>
      </c>
      <c r="AF19" s="1" t="s">
        <v>2863</v>
      </c>
      <c r="AG19" s="23">
        <v>2566</v>
      </c>
      <c r="AH19" s="1" t="s">
        <v>1671</v>
      </c>
      <c r="AI19" s="1" t="s">
        <v>2457</v>
      </c>
      <c r="AJ19" s="24">
        <v>5000000</v>
      </c>
      <c r="AK19" s="24">
        <v>5000000</v>
      </c>
      <c r="AL19" s="1" t="s">
        <v>2057</v>
      </c>
      <c r="AM19" s="1" t="s">
        <v>27</v>
      </c>
      <c r="AN19" s="1" t="s">
        <v>28</v>
      </c>
      <c r="AO19" s="1" t="s">
        <v>2655</v>
      </c>
      <c r="AP19" s="1" t="s">
        <v>3292</v>
      </c>
      <c r="AQ19" s="1" t="s">
        <v>3293</v>
      </c>
      <c r="AR19" s="1" t="s">
        <v>35</v>
      </c>
      <c r="AS19" s="1" t="s">
        <v>1620</v>
      </c>
      <c r="AT19" s="1" t="s">
        <v>2692</v>
      </c>
      <c r="AU19" s="1" t="s">
        <v>3470</v>
      </c>
    </row>
    <row r="20" spans="1:47" x14ac:dyDescent="0.25">
      <c r="A20" s="1" t="s">
        <v>2564</v>
      </c>
      <c r="B20" s="1" t="s">
        <v>2693</v>
      </c>
      <c r="C20" s="1" t="s">
        <v>2694</v>
      </c>
      <c r="H20" s="1" t="s">
        <v>2859</v>
      </c>
      <c r="I20" s="1" t="s">
        <v>15</v>
      </c>
      <c r="K20" s="1" t="s">
        <v>2859</v>
      </c>
      <c r="L20" s="1" t="s">
        <v>2860</v>
      </c>
      <c r="N20" s="1" t="s">
        <v>2861</v>
      </c>
      <c r="AE20" s="1" t="s">
        <v>3471</v>
      </c>
      <c r="AF20" s="1" t="s">
        <v>2863</v>
      </c>
      <c r="AG20" s="23">
        <v>2566</v>
      </c>
      <c r="AH20" s="1" t="s">
        <v>1671</v>
      </c>
      <c r="AI20" s="1" t="s">
        <v>2457</v>
      </c>
      <c r="AJ20" s="24">
        <v>5000000</v>
      </c>
      <c r="AK20" s="24">
        <v>5000000</v>
      </c>
      <c r="AL20" s="1" t="s">
        <v>2057</v>
      </c>
      <c r="AM20" s="1" t="s">
        <v>27</v>
      </c>
      <c r="AN20" s="1" t="s">
        <v>28</v>
      </c>
      <c r="AO20" s="1" t="s">
        <v>2655</v>
      </c>
      <c r="AP20" s="1" t="s">
        <v>3281</v>
      </c>
      <c r="AQ20" s="1" t="s">
        <v>3435</v>
      </c>
      <c r="AR20" s="1" t="s">
        <v>47</v>
      </c>
      <c r="AS20" s="1" t="s">
        <v>1578</v>
      </c>
      <c r="AT20" s="1" t="s">
        <v>2695</v>
      </c>
      <c r="AU20" s="1" t="s">
        <v>3472</v>
      </c>
    </row>
    <row r="21" spans="1:47" x14ac:dyDescent="0.25">
      <c r="A21" s="1" t="s">
        <v>2564</v>
      </c>
      <c r="B21" s="1" t="s">
        <v>2463</v>
      </c>
      <c r="C21" s="1" t="s">
        <v>2464</v>
      </c>
      <c r="H21" s="1" t="s">
        <v>2859</v>
      </c>
      <c r="I21" s="1" t="s">
        <v>15</v>
      </c>
      <c r="K21" s="1" t="s">
        <v>2859</v>
      </c>
      <c r="L21" s="1" t="s">
        <v>2860</v>
      </c>
      <c r="N21" s="1" t="s">
        <v>2861</v>
      </c>
      <c r="AE21" s="1" t="s">
        <v>3473</v>
      </c>
      <c r="AF21" s="1" t="s">
        <v>2863</v>
      </c>
      <c r="AG21" s="23">
        <v>2566</v>
      </c>
      <c r="AH21" s="1" t="s">
        <v>1671</v>
      </c>
      <c r="AI21" s="1" t="s">
        <v>2457</v>
      </c>
      <c r="AJ21" s="24">
        <v>5000000</v>
      </c>
      <c r="AK21" s="24">
        <v>5000000</v>
      </c>
      <c r="AL21" s="1" t="s">
        <v>2057</v>
      </c>
      <c r="AM21" s="1" t="s">
        <v>27</v>
      </c>
      <c r="AN21" s="1" t="s">
        <v>28</v>
      </c>
      <c r="AO21" s="1" t="s">
        <v>2454</v>
      </c>
      <c r="AP21" s="1" t="s">
        <v>3281</v>
      </c>
      <c r="AQ21" s="1" t="s">
        <v>3287</v>
      </c>
      <c r="AR21" s="1" t="s">
        <v>47</v>
      </c>
      <c r="AS21" s="1" t="s">
        <v>1590</v>
      </c>
      <c r="AT21" s="1" t="s">
        <v>2465</v>
      </c>
      <c r="AU21" s="1" t="s">
        <v>3474</v>
      </c>
    </row>
    <row r="22" spans="1:47" x14ac:dyDescent="0.25">
      <c r="A22" s="1" t="s">
        <v>2607</v>
      </c>
      <c r="B22" s="1" t="s">
        <v>2696</v>
      </c>
      <c r="C22" s="1" t="s">
        <v>2697</v>
      </c>
      <c r="H22" s="1" t="s">
        <v>2859</v>
      </c>
      <c r="I22" s="1" t="s">
        <v>15</v>
      </c>
      <c r="K22" s="1" t="s">
        <v>2859</v>
      </c>
      <c r="L22" s="1" t="s">
        <v>2860</v>
      </c>
      <c r="N22" s="1" t="s">
        <v>2861</v>
      </c>
      <c r="AE22" s="1" t="s">
        <v>3475</v>
      </c>
      <c r="AF22" s="1" t="s">
        <v>2863</v>
      </c>
      <c r="AG22" s="23">
        <v>2566</v>
      </c>
      <c r="AH22" s="1" t="s">
        <v>1671</v>
      </c>
      <c r="AI22" s="1" t="s">
        <v>2457</v>
      </c>
      <c r="AJ22" s="24">
        <v>10303000</v>
      </c>
      <c r="AK22" s="24">
        <v>10303000</v>
      </c>
      <c r="AL22" s="1" t="s">
        <v>731</v>
      </c>
      <c r="AM22" s="1" t="s">
        <v>732</v>
      </c>
      <c r="AN22" s="1" t="s">
        <v>20</v>
      </c>
      <c r="AO22" s="1" t="s">
        <v>2655</v>
      </c>
      <c r="AP22" s="1" t="s">
        <v>3476</v>
      </c>
      <c r="AQ22" s="1" t="s">
        <v>3477</v>
      </c>
      <c r="AR22" s="1" t="s">
        <v>112</v>
      </c>
      <c r="AS22" s="1" t="s">
        <v>1646</v>
      </c>
      <c r="AT22" s="1" t="s">
        <v>2698</v>
      </c>
      <c r="AU22" s="1" t="s">
        <v>3478</v>
      </c>
    </row>
    <row r="23" spans="1:47" x14ac:dyDescent="0.25">
      <c r="A23" s="1" t="s">
        <v>2607</v>
      </c>
      <c r="B23" s="1" t="s">
        <v>2699</v>
      </c>
      <c r="C23" s="1" t="s">
        <v>2700</v>
      </c>
      <c r="H23" s="1" t="s">
        <v>2859</v>
      </c>
      <c r="I23" s="1" t="s">
        <v>15</v>
      </c>
      <c r="K23" s="1" t="s">
        <v>2859</v>
      </c>
      <c r="L23" s="1" t="s">
        <v>2860</v>
      </c>
      <c r="N23" s="1" t="s">
        <v>2861</v>
      </c>
      <c r="AE23" s="1" t="s">
        <v>3479</v>
      </c>
      <c r="AF23" s="1" t="s">
        <v>2863</v>
      </c>
      <c r="AG23" s="23">
        <v>2566</v>
      </c>
      <c r="AH23" s="1" t="s">
        <v>1671</v>
      </c>
      <c r="AI23" s="1" t="s">
        <v>2457</v>
      </c>
      <c r="AJ23" s="24">
        <v>10000000</v>
      </c>
      <c r="AK23" s="24">
        <v>10000000</v>
      </c>
      <c r="AL23" s="1" t="s">
        <v>731</v>
      </c>
      <c r="AM23" s="1" t="s">
        <v>732</v>
      </c>
      <c r="AN23" s="1" t="s">
        <v>20</v>
      </c>
      <c r="AO23" s="1" t="s">
        <v>2655</v>
      </c>
      <c r="AP23" s="1" t="s">
        <v>3281</v>
      </c>
      <c r="AQ23" s="1" t="s">
        <v>3435</v>
      </c>
      <c r="AR23" s="1" t="s">
        <v>47</v>
      </c>
      <c r="AS23" s="1" t="s">
        <v>1578</v>
      </c>
      <c r="AT23" s="1" t="s">
        <v>2701</v>
      </c>
      <c r="AU23" s="1" t="s">
        <v>3480</v>
      </c>
    </row>
    <row r="24" spans="1:47" x14ac:dyDescent="0.25">
      <c r="A24" s="1" t="s">
        <v>2508</v>
      </c>
      <c r="B24" s="1" t="s">
        <v>2702</v>
      </c>
      <c r="C24" s="1" t="s">
        <v>2703</v>
      </c>
      <c r="H24" s="1" t="s">
        <v>2859</v>
      </c>
      <c r="I24" s="1" t="s">
        <v>15</v>
      </c>
      <c r="K24" s="1" t="s">
        <v>2859</v>
      </c>
      <c r="L24" s="1" t="s">
        <v>2860</v>
      </c>
      <c r="N24" s="1" t="s">
        <v>2861</v>
      </c>
      <c r="AE24" s="1" t="s">
        <v>3481</v>
      </c>
      <c r="AF24" s="1" t="s">
        <v>2863</v>
      </c>
      <c r="AG24" s="23">
        <v>2566</v>
      </c>
      <c r="AH24" s="1" t="s">
        <v>1671</v>
      </c>
      <c r="AI24" s="1" t="s">
        <v>2457</v>
      </c>
      <c r="AJ24" s="24">
        <v>124799400</v>
      </c>
      <c r="AK24" s="24">
        <v>124799400</v>
      </c>
      <c r="AL24" s="1" t="s">
        <v>94</v>
      </c>
      <c r="AM24" s="1" t="s">
        <v>95</v>
      </c>
      <c r="AN24" s="1" t="s">
        <v>96</v>
      </c>
      <c r="AO24" s="1" t="s">
        <v>2655</v>
      </c>
      <c r="AP24" s="1" t="s">
        <v>3281</v>
      </c>
      <c r="AQ24" s="1" t="s">
        <v>3435</v>
      </c>
      <c r="AR24" s="1" t="s">
        <v>47</v>
      </c>
      <c r="AS24" s="1" t="s">
        <v>1578</v>
      </c>
      <c r="AT24" s="1" t="s">
        <v>2704</v>
      </c>
      <c r="AU24" s="1" t="s">
        <v>3482</v>
      </c>
    </row>
    <row r="25" spans="1:47" x14ac:dyDescent="0.25">
      <c r="A25" s="1" t="s">
        <v>3483</v>
      </c>
      <c r="B25" s="1" t="s">
        <v>2705</v>
      </c>
      <c r="C25" s="1" t="s">
        <v>2706</v>
      </c>
      <c r="H25" s="1" t="s">
        <v>2859</v>
      </c>
      <c r="I25" s="1" t="s">
        <v>15</v>
      </c>
      <c r="K25" s="1" t="s">
        <v>2859</v>
      </c>
      <c r="L25" s="1" t="s">
        <v>2860</v>
      </c>
      <c r="N25" s="1" t="s">
        <v>2861</v>
      </c>
      <c r="AE25" s="1" t="s">
        <v>3484</v>
      </c>
      <c r="AF25" s="1" t="s">
        <v>2863</v>
      </c>
      <c r="AG25" s="23">
        <v>2566</v>
      </c>
      <c r="AH25" s="1" t="s">
        <v>1671</v>
      </c>
      <c r="AI25" s="1" t="s">
        <v>2457</v>
      </c>
      <c r="AJ25" s="24">
        <v>45000000</v>
      </c>
      <c r="AK25" s="24">
        <v>45000000</v>
      </c>
      <c r="AL25" s="1" t="s">
        <v>2707</v>
      </c>
      <c r="AM25" s="1" t="s">
        <v>2708</v>
      </c>
      <c r="AN25" s="1" t="s">
        <v>28</v>
      </c>
      <c r="AO25" s="1" t="s">
        <v>2655</v>
      </c>
      <c r="AP25" s="1" t="s">
        <v>3485</v>
      </c>
      <c r="AQ25" s="1" t="s">
        <v>3486</v>
      </c>
      <c r="AR25" s="1" t="s">
        <v>21</v>
      </c>
      <c r="AS25" s="1" t="s">
        <v>1555</v>
      </c>
      <c r="AT25" s="1" t="s">
        <v>2709</v>
      </c>
      <c r="AU25" s="1" t="s">
        <v>3487</v>
      </c>
    </row>
    <row r="26" spans="1:47" x14ac:dyDescent="0.25">
      <c r="A26" s="1" t="s">
        <v>3483</v>
      </c>
      <c r="B26" s="1" t="s">
        <v>2710</v>
      </c>
      <c r="C26" s="1" t="s">
        <v>2711</v>
      </c>
      <c r="H26" s="1" t="s">
        <v>2859</v>
      </c>
      <c r="I26" s="1" t="s">
        <v>15</v>
      </c>
      <c r="K26" s="1" t="s">
        <v>2859</v>
      </c>
      <c r="L26" s="1" t="s">
        <v>2860</v>
      </c>
      <c r="N26" s="1" t="s">
        <v>2861</v>
      </c>
      <c r="AE26" s="1" t="s">
        <v>3488</v>
      </c>
      <c r="AF26" s="1" t="s">
        <v>2863</v>
      </c>
      <c r="AG26" s="23">
        <v>2566</v>
      </c>
      <c r="AH26" s="1" t="s">
        <v>1671</v>
      </c>
      <c r="AI26" s="1" t="s">
        <v>2457</v>
      </c>
      <c r="AJ26" s="24">
        <v>45000000</v>
      </c>
      <c r="AK26" s="24">
        <v>45000000</v>
      </c>
      <c r="AL26" s="1" t="s">
        <v>2707</v>
      </c>
      <c r="AM26" s="1" t="s">
        <v>2708</v>
      </c>
      <c r="AN26" s="1" t="s">
        <v>28</v>
      </c>
      <c r="AO26" s="1" t="s">
        <v>2655</v>
      </c>
      <c r="AP26" s="1" t="s">
        <v>3485</v>
      </c>
      <c r="AQ26" s="1" t="s">
        <v>3486</v>
      </c>
      <c r="AR26" s="1" t="s">
        <v>21</v>
      </c>
      <c r="AS26" s="1" t="s">
        <v>1555</v>
      </c>
      <c r="AT26" s="1" t="s">
        <v>2712</v>
      </c>
      <c r="AU26" s="1" t="s">
        <v>3489</v>
      </c>
    </row>
    <row r="27" spans="1:47" x14ac:dyDescent="0.25">
      <c r="A27" s="1" t="s">
        <v>3483</v>
      </c>
      <c r="B27" s="1" t="s">
        <v>2713</v>
      </c>
      <c r="C27" s="1" t="s">
        <v>2706</v>
      </c>
      <c r="H27" s="1" t="s">
        <v>2859</v>
      </c>
      <c r="I27" s="1" t="s">
        <v>15</v>
      </c>
      <c r="K27" s="1" t="s">
        <v>2859</v>
      </c>
      <c r="L27" s="1" t="s">
        <v>2860</v>
      </c>
      <c r="N27" s="1" t="s">
        <v>2861</v>
      </c>
      <c r="AE27" s="1" t="s">
        <v>3490</v>
      </c>
      <c r="AF27" s="1" t="s">
        <v>2863</v>
      </c>
      <c r="AG27" s="23">
        <v>2566</v>
      </c>
      <c r="AH27" s="1" t="s">
        <v>1671</v>
      </c>
      <c r="AI27" s="1" t="s">
        <v>2457</v>
      </c>
      <c r="AJ27" s="24">
        <v>45000000</v>
      </c>
      <c r="AK27" s="24">
        <v>45000000</v>
      </c>
      <c r="AL27" s="1" t="s">
        <v>2707</v>
      </c>
      <c r="AM27" s="1" t="s">
        <v>2708</v>
      </c>
      <c r="AN27" s="1" t="s">
        <v>28</v>
      </c>
      <c r="AO27" s="1" t="s">
        <v>2655</v>
      </c>
      <c r="AP27" s="1" t="s">
        <v>3485</v>
      </c>
      <c r="AQ27" s="1" t="s">
        <v>3486</v>
      </c>
      <c r="AR27" s="1" t="s">
        <v>21</v>
      </c>
      <c r="AS27" s="1" t="s">
        <v>1555</v>
      </c>
      <c r="AT27" s="1" t="s">
        <v>2714</v>
      </c>
      <c r="AU27" s="1" t="s">
        <v>3491</v>
      </c>
    </row>
    <row r="28" spans="1:47" x14ac:dyDescent="0.25">
      <c r="A28" s="1" t="s">
        <v>2558</v>
      </c>
      <c r="B28" s="1" t="s">
        <v>2466</v>
      </c>
      <c r="C28" s="1" t="s">
        <v>1588</v>
      </c>
      <c r="H28" s="1" t="s">
        <v>2859</v>
      </c>
      <c r="I28" s="1" t="s">
        <v>15</v>
      </c>
      <c r="K28" s="1" t="s">
        <v>2859</v>
      </c>
      <c r="L28" s="1" t="s">
        <v>2860</v>
      </c>
      <c r="N28" s="1" t="s">
        <v>2861</v>
      </c>
      <c r="AE28" s="1" t="s">
        <v>3492</v>
      </c>
      <c r="AF28" s="1" t="s">
        <v>2863</v>
      </c>
      <c r="AG28" s="23">
        <v>2566</v>
      </c>
      <c r="AH28" s="1" t="s">
        <v>1671</v>
      </c>
      <c r="AI28" s="1" t="s">
        <v>2457</v>
      </c>
      <c r="AJ28" s="24">
        <v>12617500</v>
      </c>
      <c r="AK28" s="24">
        <v>12617500</v>
      </c>
      <c r="AL28" s="1" t="s">
        <v>1589</v>
      </c>
      <c r="AM28" s="1" t="s">
        <v>45</v>
      </c>
      <c r="AN28" s="1" t="s">
        <v>46</v>
      </c>
      <c r="AO28" s="1" t="s">
        <v>2454</v>
      </c>
      <c r="AP28" s="1" t="s">
        <v>3281</v>
      </c>
      <c r="AQ28" s="1" t="s">
        <v>3287</v>
      </c>
      <c r="AR28" s="1" t="s">
        <v>47</v>
      </c>
      <c r="AS28" s="1" t="s">
        <v>1590</v>
      </c>
      <c r="AT28" s="1" t="s">
        <v>2467</v>
      </c>
      <c r="AU28" s="1" t="s">
        <v>3493</v>
      </c>
    </row>
    <row r="29" spans="1:47" x14ac:dyDescent="0.25">
      <c r="A29" s="1" t="s">
        <v>3494</v>
      </c>
      <c r="B29" s="1" t="s">
        <v>2715</v>
      </c>
      <c r="C29" s="1" t="s">
        <v>2716</v>
      </c>
      <c r="H29" s="1" t="s">
        <v>2859</v>
      </c>
      <c r="I29" s="1" t="s">
        <v>15</v>
      </c>
      <c r="K29" s="1" t="s">
        <v>2859</v>
      </c>
      <c r="L29" s="1" t="s">
        <v>2860</v>
      </c>
      <c r="N29" s="1" t="s">
        <v>2861</v>
      </c>
      <c r="AE29" s="1" t="s">
        <v>3495</v>
      </c>
      <c r="AF29" s="1" t="s">
        <v>2863</v>
      </c>
      <c r="AG29" s="23">
        <v>2566</v>
      </c>
      <c r="AH29" s="1" t="s">
        <v>1671</v>
      </c>
      <c r="AI29" s="1" t="s">
        <v>764</v>
      </c>
      <c r="AJ29" s="24">
        <v>30000000</v>
      </c>
      <c r="AK29" s="24">
        <v>30000000</v>
      </c>
      <c r="AL29" s="1" t="s">
        <v>2717</v>
      </c>
      <c r="AM29" s="1" t="s">
        <v>2718</v>
      </c>
      <c r="AN29" s="1" t="s">
        <v>20</v>
      </c>
      <c r="AO29" s="1" t="s">
        <v>2655</v>
      </c>
      <c r="AP29" s="1" t="s">
        <v>3281</v>
      </c>
      <c r="AQ29" s="1" t="s">
        <v>3435</v>
      </c>
      <c r="AR29" s="1" t="s">
        <v>47</v>
      </c>
      <c r="AS29" s="1" t="s">
        <v>1578</v>
      </c>
      <c r="AT29" s="1" t="s">
        <v>2719</v>
      </c>
      <c r="AU29" s="1" t="s">
        <v>3496</v>
      </c>
    </row>
    <row r="30" spans="1:47" x14ac:dyDescent="0.25">
      <c r="A30" s="1" t="s">
        <v>2551</v>
      </c>
      <c r="B30" s="1" t="s">
        <v>2468</v>
      </c>
      <c r="C30" s="1" t="s">
        <v>2469</v>
      </c>
      <c r="H30" s="1" t="s">
        <v>2859</v>
      </c>
      <c r="I30" s="1" t="s">
        <v>15</v>
      </c>
      <c r="K30" s="1" t="s">
        <v>2859</v>
      </c>
      <c r="L30" s="1" t="s">
        <v>2860</v>
      </c>
      <c r="N30" s="1" t="s">
        <v>2861</v>
      </c>
      <c r="AE30" s="1" t="s">
        <v>3497</v>
      </c>
      <c r="AF30" s="1" t="s">
        <v>2863</v>
      </c>
      <c r="AG30" s="23">
        <v>2566</v>
      </c>
      <c r="AH30" s="1" t="s">
        <v>1671</v>
      </c>
      <c r="AI30" s="1" t="s">
        <v>2457</v>
      </c>
      <c r="AJ30" s="24">
        <v>3900000</v>
      </c>
      <c r="AK30" s="24">
        <v>3900000</v>
      </c>
      <c r="AL30" s="1" t="s">
        <v>2053</v>
      </c>
      <c r="AM30" s="1" t="s">
        <v>161</v>
      </c>
      <c r="AN30" s="1" t="s">
        <v>162</v>
      </c>
      <c r="AO30" s="1" t="s">
        <v>2454</v>
      </c>
      <c r="AP30" s="1" t="s">
        <v>3281</v>
      </c>
      <c r="AQ30" s="1" t="s">
        <v>3282</v>
      </c>
      <c r="AR30" s="1" t="s">
        <v>47</v>
      </c>
      <c r="AS30" s="1" t="s">
        <v>1585</v>
      </c>
      <c r="AT30" s="1" t="s">
        <v>2470</v>
      </c>
      <c r="AU30" s="1" t="s">
        <v>3498</v>
      </c>
    </row>
    <row r="31" spans="1:47" x14ac:dyDescent="0.25">
      <c r="A31" s="1" t="s">
        <v>2551</v>
      </c>
      <c r="B31" s="1" t="s">
        <v>2720</v>
      </c>
      <c r="C31" s="1" t="s">
        <v>2721</v>
      </c>
      <c r="H31" s="1" t="s">
        <v>2859</v>
      </c>
      <c r="I31" s="1" t="s">
        <v>15</v>
      </c>
      <c r="K31" s="1" t="s">
        <v>2859</v>
      </c>
      <c r="L31" s="1" t="s">
        <v>2860</v>
      </c>
      <c r="N31" s="1" t="s">
        <v>2861</v>
      </c>
      <c r="AE31" s="1" t="s">
        <v>3499</v>
      </c>
      <c r="AF31" s="1" t="s">
        <v>2863</v>
      </c>
      <c r="AG31" s="23">
        <v>2566</v>
      </c>
      <c r="AH31" s="1" t="s">
        <v>1671</v>
      </c>
      <c r="AI31" s="1" t="s">
        <v>2457</v>
      </c>
      <c r="AJ31" s="24">
        <v>9000000</v>
      </c>
      <c r="AK31" s="24">
        <v>9000000</v>
      </c>
      <c r="AL31" s="1" t="s">
        <v>2053</v>
      </c>
      <c r="AM31" s="1" t="s">
        <v>161</v>
      </c>
      <c r="AN31" s="1" t="s">
        <v>162</v>
      </c>
      <c r="AO31" s="1" t="s">
        <v>2655</v>
      </c>
      <c r="AP31" s="1" t="s">
        <v>3281</v>
      </c>
      <c r="AQ31" s="1" t="s">
        <v>3435</v>
      </c>
      <c r="AR31" s="1" t="s">
        <v>47</v>
      </c>
      <c r="AS31" s="1" t="s">
        <v>1578</v>
      </c>
      <c r="AT31" s="1" t="s">
        <v>2722</v>
      </c>
      <c r="AU31" s="1" t="s">
        <v>3500</v>
      </c>
    </row>
    <row r="32" spans="1:47" x14ac:dyDescent="0.25">
      <c r="A32" s="1" t="s">
        <v>2551</v>
      </c>
      <c r="B32" s="1" t="s">
        <v>2723</v>
      </c>
      <c r="C32" s="1" t="s">
        <v>2724</v>
      </c>
      <c r="H32" s="1" t="s">
        <v>2859</v>
      </c>
      <c r="I32" s="1" t="s">
        <v>15</v>
      </c>
      <c r="K32" s="1" t="s">
        <v>2859</v>
      </c>
      <c r="L32" s="1" t="s">
        <v>2860</v>
      </c>
      <c r="N32" s="1" t="s">
        <v>2861</v>
      </c>
      <c r="AE32" s="1" t="s">
        <v>3501</v>
      </c>
      <c r="AF32" s="1" t="s">
        <v>2863</v>
      </c>
      <c r="AG32" s="23">
        <v>2566</v>
      </c>
      <c r="AH32" s="1" t="s">
        <v>1671</v>
      </c>
      <c r="AI32" s="1" t="s">
        <v>2457</v>
      </c>
      <c r="AJ32" s="24">
        <v>2250000</v>
      </c>
      <c r="AK32" s="24">
        <v>2250000</v>
      </c>
      <c r="AL32" s="1" t="s">
        <v>2053</v>
      </c>
      <c r="AM32" s="1" t="s">
        <v>161</v>
      </c>
      <c r="AN32" s="1" t="s">
        <v>162</v>
      </c>
      <c r="AO32" s="1" t="s">
        <v>2655</v>
      </c>
      <c r="AP32" s="1" t="s">
        <v>3281</v>
      </c>
      <c r="AQ32" s="1" t="s">
        <v>3287</v>
      </c>
      <c r="AR32" s="1" t="s">
        <v>47</v>
      </c>
      <c r="AS32" s="1" t="s">
        <v>1590</v>
      </c>
      <c r="AT32" s="1" t="s">
        <v>2725</v>
      </c>
      <c r="AU32" s="1" t="s">
        <v>3502</v>
      </c>
    </row>
    <row r="33" spans="1:47" x14ac:dyDescent="0.25">
      <c r="A33" s="1" t="s">
        <v>2551</v>
      </c>
      <c r="B33" s="1" t="s">
        <v>2726</v>
      </c>
      <c r="C33" s="1" t="s">
        <v>2727</v>
      </c>
      <c r="H33" s="1" t="s">
        <v>2859</v>
      </c>
      <c r="I33" s="1" t="s">
        <v>15</v>
      </c>
      <c r="K33" s="1" t="s">
        <v>2859</v>
      </c>
      <c r="L33" s="1" t="s">
        <v>2860</v>
      </c>
      <c r="N33" s="1" t="s">
        <v>2861</v>
      </c>
      <c r="AE33" s="1" t="s">
        <v>3503</v>
      </c>
      <c r="AF33" s="1" t="s">
        <v>2863</v>
      </c>
      <c r="AG33" s="23">
        <v>2566</v>
      </c>
      <c r="AH33" s="1" t="s">
        <v>1671</v>
      </c>
      <c r="AI33" s="1" t="s">
        <v>2457</v>
      </c>
      <c r="AJ33" s="24">
        <v>1500000</v>
      </c>
      <c r="AK33" s="24">
        <v>1500000</v>
      </c>
      <c r="AL33" s="1" t="s">
        <v>2053</v>
      </c>
      <c r="AM33" s="1" t="s">
        <v>161</v>
      </c>
      <c r="AN33" s="1" t="s">
        <v>162</v>
      </c>
      <c r="AO33" s="1" t="s">
        <v>2655</v>
      </c>
      <c r="AP33" s="1" t="s">
        <v>3281</v>
      </c>
      <c r="AQ33" s="1" t="s">
        <v>3435</v>
      </c>
      <c r="AR33" s="1" t="s">
        <v>47</v>
      </c>
      <c r="AS33" s="1" t="s">
        <v>1578</v>
      </c>
      <c r="AT33" s="1" t="s">
        <v>2728</v>
      </c>
      <c r="AU33" s="1" t="s">
        <v>3504</v>
      </c>
    </row>
    <row r="34" spans="1:47" x14ac:dyDescent="0.25">
      <c r="A34" s="1" t="s">
        <v>3505</v>
      </c>
      <c r="B34" s="1" t="s">
        <v>2729</v>
      </c>
      <c r="C34" s="1" t="s">
        <v>2730</v>
      </c>
      <c r="H34" s="1" t="s">
        <v>2859</v>
      </c>
      <c r="I34" s="1" t="s">
        <v>15</v>
      </c>
      <c r="K34" s="1" t="s">
        <v>2859</v>
      </c>
      <c r="L34" s="1" t="s">
        <v>2860</v>
      </c>
      <c r="N34" s="1" t="s">
        <v>2861</v>
      </c>
      <c r="AE34" s="1" t="s">
        <v>3506</v>
      </c>
      <c r="AF34" s="1" t="s">
        <v>2863</v>
      </c>
      <c r="AG34" s="23">
        <v>2566</v>
      </c>
      <c r="AH34" s="1" t="s">
        <v>1671</v>
      </c>
      <c r="AI34" s="1" t="s">
        <v>2457</v>
      </c>
      <c r="AJ34" s="24">
        <v>20000000</v>
      </c>
      <c r="AK34" s="24">
        <v>20000000</v>
      </c>
      <c r="AL34" s="1" t="s">
        <v>2482</v>
      </c>
      <c r="AM34" s="1" t="s">
        <v>2731</v>
      </c>
      <c r="AN34" s="1" t="s">
        <v>20</v>
      </c>
      <c r="AO34" s="1" t="s">
        <v>2655</v>
      </c>
      <c r="AP34" s="1" t="s">
        <v>3281</v>
      </c>
      <c r="AQ34" s="1" t="s">
        <v>3435</v>
      </c>
      <c r="AR34" s="1" t="s">
        <v>47</v>
      </c>
      <c r="AS34" s="1" t="s">
        <v>1578</v>
      </c>
      <c r="AT34" s="1" t="s">
        <v>2732</v>
      </c>
      <c r="AU34" s="1" t="s">
        <v>3507</v>
      </c>
    </row>
    <row r="35" spans="1:47" x14ac:dyDescent="0.25">
      <c r="A35" s="1" t="s">
        <v>2551</v>
      </c>
      <c r="B35" s="1" t="s">
        <v>2471</v>
      </c>
      <c r="C35" s="1" t="s">
        <v>2472</v>
      </c>
      <c r="H35" s="1" t="s">
        <v>2859</v>
      </c>
      <c r="I35" s="1" t="s">
        <v>15</v>
      </c>
      <c r="K35" s="1" t="s">
        <v>2859</v>
      </c>
      <c r="L35" s="1" t="s">
        <v>2860</v>
      </c>
      <c r="N35" s="1" t="s">
        <v>2861</v>
      </c>
      <c r="AE35" s="1" t="s">
        <v>3508</v>
      </c>
      <c r="AF35" s="1" t="s">
        <v>2863</v>
      </c>
      <c r="AG35" s="23">
        <v>2566</v>
      </c>
      <c r="AH35" s="1" t="s">
        <v>1671</v>
      </c>
      <c r="AI35" s="1" t="s">
        <v>2457</v>
      </c>
      <c r="AJ35" s="24">
        <v>9200000</v>
      </c>
      <c r="AK35" s="24">
        <v>9200000</v>
      </c>
      <c r="AL35" s="1" t="s">
        <v>2053</v>
      </c>
      <c r="AM35" s="1" t="s">
        <v>161</v>
      </c>
      <c r="AN35" s="1" t="s">
        <v>162</v>
      </c>
      <c r="AO35" s="1" t="s">
        <v>2454</v>
      </c>
      <c r="AP35" s="1" t="s">
        <v>3281</v>
      </c>
      <c r="AQ35" s="1" t="s">
        <v>3282</v>
      </c>
      <c r="AR35" s="1" t="s">
        <v>47</v>
      </c>
      <c r="AS35" s="1" t="s">
        <v>1585</v>
      </c>
      <c r="AT35" s="1" t="s">
        <v>2473</v>
      </c>
      <c r="AU35" s="1" t="s">
        <v>3509</v>
      </c>
    </row>
    <row r="36" spans="1:47" x14ac:dyDescent="0.25">
      <c r="A36" s="1" t="s">
        <v>2551</v>
      </c>
      <c r="B36" s="1" t="s">
        <v>2733</v>
      </c>
      <c r="C36" s="1" t="s">
        <v>2734</v>
      </c>
      <c r="H36" s="1" t="s">
        <v>2859</v>
      </c>
      <c r="I36" s="1" t="s">
        <v>15</v>
      </c>
      <c r="K36" s="1" t="s">
        <v>2859</v>
      </c>
      <c r="L36" s="1" t="s">
        <v>2860</v>
      </c>
      <c r="N36" s="1" t="s">
        <v>2861</v>
      </c>
      <c r="AE36" s="1" t="s">
        <v>3510</v>
      </c>
      <c r="AF36" s="1" t="s">
        <v>2863</v>
      </c>
      <c r="AG36" s="23">
        <v>2566</v>
      </c>
      <c r="AH36" s="1" t="s">
        <v>1671</v>
      </c>
      <c r="AI36" s="1" t="s">
        <v>2457</v>
      </c>
      <c r="AJ36" s="24">
        <v>2500000</v>
      </c>
      <c r="AK36" s="24">
        <v>2500000</v>
      </c>
      <c r="AL36" s="1" t="s">
        <v>2053</v>
      </c>
      <c r="AM36" s="1" t="s">
        <v>161</v>
      </c>
      <c r="AN36" s="1" t="s">
        <v>162</v>
      </c>
      <c r="AO36" s="1" t="s">
        <v>2655</v>
      </c>
      <c r="AP36" s="1" t="s">
        <v>3281</v>
      </c>
      <c r="AQ36" s="1" t="s">
        <v>3435</v>
      </c>
      <c r="AR36" s="1" t="s">
        <v>47</v>
      </c>
      <c r="AS36" s="1" t="s">
        <v>1578</v>
      </c>
      <c r="AT36" s="1" t="s">
        <v>2735</v>
      </c>
      <c r="AU36" s="1" t="s">
        <v>3511</v>
      </c>
    </row>
    <row r="37" spans="1:47" x14ac:dyDescent="0.25">
      <c r="A37" s="1" t="s">
        <v>2551</v>
      </c>
      <c r="B37" s="1" t="s">
        <v>2736</v>
      </c>
      <c r="C37" s="1" t="s">
        <v>2737</v>
      </c>
      <c r="H37" s="1" t="s">
        <v>2859</v>
      </c>
      <c r="I37" s="1" t="s">
        <v>15</v>
      </c>
      <c r="K37" s="1" t="s">
        <v>2859</v>
      </c>
      <c r="L37" s="1" t="s">
        <v>2860</v>
      </c>
      <c r="N37" s="1" t="s">
        <v>2861</v>
      </c>
      <c r="AE37" s="1" t="s">
        <v>3512</v>
      </c>
      <c r="AF37" s="1" t="s">
        <v>2863</v>
      </c>
      <c r="AG37" s="23">
        <v>2566</v>
      </c>
      <c r="AH37" s="1" t="s">
        <v>1671</v>
      </c>
      <c r="AI37" s="1" t="s">
        <v>2457</v>
      </c>
      <c r="AJ37" s="24">
        <v>3600000</v>
      </c>
      <c r="AK37" s="24">
        <v>3600000</v>
      </c>
      <c r="AL37" s="1" t="s">
        <v>2053</v>
      </c>
      <c r="AM37" s="1" t="s">
        <v>161</v>
      </c>
      <c r="AN37" s="1" t="s">
        <v>162</v>
      </c>
      <c r="AO37" s="1" t="s">
        <v>2655</v>
      </c>
      <c r="AP37" s="1" t="s">
        <v>3281</v>
      </c>
      <c r="AQ37" s="1" t="s">
        <v>3435</v>
      </c>
      <c r="AR37" s="1" t="s">
        <v>47</v>
      </c>
      <c r="AS37" s="1" t="s">
        <v>1578</v>
      </c>
      <c r="AT37" s="1" t="s">
        <v>2738</v>
      </c>
      <c r="AU37" s="1" t="s">
        <v>3513</v>
      </c>
    </row>
    <row r="38" spans="1:47" x14ac:dyDescent="0.25">
      <c r="A38" s="1" t="s">
        <v>3505</v>
      </c>
      <c r="B38" s="1" t="s">
        <v>2739</v>
      </c>
      <c r="C38" s="1" t="s">
        <v>2740</v>
      </c>
      <c r="H38" s="1" t="s">
        <v>2859</v>
      </c>
      <c r="I38" s="1" t="s">
        <v>15</v>
      </c>
      <c r="K38" s="1" t="s">
        <v>2859</v>
      </c>
      <c r="L38" s="1" t="s">
        <v>2860</v>
      </c>
      <c r="N38" s="1" t="s">
        <v>2861</v>
      </c>
      <c r="AE38" s="1" t="s">
        <v>3514</v>
      </c>
      <c r="AF38" s="1" t="s">
        <v>2863</v>
      </c>
      <c r="AG38" s="23">
        <v>2566</v>
      </c>
      <c r="AH38" s="1" t="s">
        <v>1671</v>
      </c>
      <c r="AI38" s="1" t="s">
        <v>2457</v>
      </c>
      <c r="AJ38" s="24">
        <v>12360000</v>
      </c>
      <c r="AK38" s="24">
        <v>12360000</v>
      </c>
      <c r="AL38" s="1" t="s">
        <v>2482</v>
      </c>
      <c r="AM38" s="1" t="s">
        <v>2731</v>
      </c>
      <c r="AN38" s="1" t="s">
        <v>20</v>
      </c>
      <c r="AO38" s="1" t="s">
        <v>2655</v>
      </c>
      <c r="AP38" s="1" t="s">
        <v>3281</v>
      </c>
      <c r="AQ38" s="1" t="s">
        <v>3435</v>
      </c>
      <c r="AR38" s="1" t="s">
        <v>47</v>
      </c>
      <c r="AS38" s="1" t="s">
        <v>1578</v>
      </c>
      <c r="AT38" s="1" t="s">
        <v>2741</v>
      </c>
      <c r="AU38" s="1" t="s">
        <v>3515</v>
      </c>
    </row>
    <row r="39" spans="1:47" x14ac:dyDescent="0.25">
      <c r="A39" s="1" t="s">
        <v>2551</v>
      </c>
      <c r="B39" s="1" t="s">
        <v>2742</v>
      </c>
      <c r="C39" s="1" t="s">
        <v>2743</v>
      </c>
      <c r="H39" s="1" t="s">
        <v>2859</v>
      </c>
      <c r="I39" s="1" t="s">
        <v>15</v>
      </c>
      <c r="K39" s="1" t="s">
        <v>2859</v>
      </c>
      <c r="L39" s="1" t="s">
        <v>2860</v>
      </c>
      <c r="N39" s="1" t="s">
        <v>2861</v>
      </c>
      <c r="AE39" s="1" t="s">
        <v>3516</v>
      </c>
      <c r="AF39" s="1" t="s">
        <v>2863</v>
      </c>
      <c r="AG39" s="23">
        <v>2566</v>
      </c>
      <c r="AH39" s="1" t="s">
        <v>1671</v>
      </c>
      <c r="AI39" s="1" t="s">
        <v>2457</v>
      </c>
      <c r="AJ39" s="24">
        <v>6600000</v>
      </c>
      <c r="AK39" s="24">
        <v>6600000</v>
      </c>
      <c r="AL39" s="1" t="s">
        <v>2053</v>
      </c>
      <c r="AM39" s="1" t="s">
        <v>161</v>
      </c>
      <c r="AN39" s="1" t="s">
        <v>162</v>
      </c>
      <c r="AO39" s="1" t="s">
        <v>2655</v>
      </c>
      <c r="AP39" s="1" t="s">
        <v>3281</v>
      </c>
      <c r="AQ39" s="1" t="s">
        <v>3435</v>
      </c>
      <c r="AR39" s="1" t="s">
        <v>47</v>
      </c>
      <c r="AS39" s="1" t="s">
        <v>1578</v>
      </c>
      <c r="AT39" s="1" t="s">
        <v>2744</v>
      </c>
      <c r="AU39" s="1" t="s">
        <v>3517</v>
      </c>
    </row>
    <row r="40" spans="1:47" x14ac:dyDescent="0.25">
      <c r="A40" s="1" t="s">
        <v>2551</v>
      </c>
      <c r="B40" s="1" t="s">
        <v>2745</v>
      </c>
      <c r="C40" s="1" t="s">
        <v>2746</v>
      </c>
      <c r="H40" s="1" t="s">
        <v>2859</v>
      </c>
      <c r="I40" s="1" t="s">
        <v>15</v>
      </c>
      <c r="K40" s="1" t="s">
        <v>2859</v>
      </c>
      <c r="L40" s="1" t="s">
        <v>2860</v>
      </c>
      <c r="N40" s="1" t="s">
        <v>2861</v>
      </c>
      <c r="AE40" s="1" t="s">
        <v>3518</v>
      </c>
      <c r="AF40" s="1" t="s">
        <v>2863</v>
      </c>
      <c r="AG40" s="23">
        <v>2566</v>
      </c>
      <c r="AH40" s="1" t="s">
        <v>1671</v>
      </c>
      <c r="AI40" s="1" t="s">
        <v>2457</v>
      </c>
      <c r="AJ40" s="24">
        <v>3340000</v>
      </c>
      <c r="AK40" s="24">
        <v>3340000</v>
      </c>
      <c r="AL40" s="1" t="s">
        <v>2053</v>
      </c>
      <c r="AM40" s="1" t="s">
        <v>161</v>
      </c>
      <c r="AN40" s="1" t="s">
        <v>162</v>
      </c>
      <c r="AO40" s="1" t="s">
        <v>2655</v>
      </c>
      <c r="AP40" s="1" t="s">
        <v>3281</v>
      </c>
      <c r="AQ40" s="1" t="s">
        <v>3435</v>
      </c>
      <c r="AR40" s="1" t="s">
        <v>47</v>
      </c>
      <c r="AS40" s="1" t="s">
        <v>1578</v>
      </c>
      <c r="AT40" s="1" t="s">
        <v>2747</v>
      </c>
      <c r="AU40" s="1" t="s">
        <v>3519</v>
      </c>
    </row>
    <row r="41" spans="1:47" x14ac:dyDescent="0.25">
      <c r="A41" s="1" t="s">
        <v>2551</v>
      </c>
      <c r="B41" s="1" t="s">
        <v>2474</v>
      </c>
      <c r="C41" s="1" t="s">
        <v>2475</v>
      </c>
      <c r="H41" s="1" t="s">
        <v>2859</v>
      </c>
      <c r="I41" s="1" t="s">
        <v>15</v>
      </c>
      <c r="K41" s="1" t="s">
        <v>2859</v>
      </c>
      <c r="L41" s="1" t="s">
        <v>2860</v>
      </c>
      <c r="N41" s="1" t="s">
        <v>2861</v>
      </c>
      <c r="AE41" s="1" t="s">
        <v>3520</v>
      </c>
      <c r="AF41" s="1" t="s">
        <v>2863</v>
      </c>
      <c r="AG41" s="23">
        <v>2566</v>
      </c>
      <c r="AH41" s="1" t="s">
        <v>1671</v>
      </c>
      <c r="AI41" s="1" t="s">
        <v>2457</v>
      </c>
      <c r="AJ41" s="24">
        <v>3500000</v>
      </c>
      <c r="AK41" s="24">
        <v>3500000</v>
      </c>
      <c r="AL41" s="1" t="s">
        <v>2053</v>
      </c>
      <c r="AM41" s="1" t="s">
        <v>161</v>
      </c>
      <c r="AN41" s="1" t="s">
        <v>162</v>
      </c>
      <c r="AO41" s="1" t="s">
        <v>2454</v>
      </c>
      <c r="AP41" s="1" t="s">
        <v>3281</v>
      </c>
      <c r="AQ41" s="1" t="s">
        <v>3435</v>
      </c>
      <c r="AR41" s="1" t="s">
        <v>47</v>
      </c>
      <c r="AS41" s="1" t="s">
        <v>1578</v>
      </c>
      <c r="AT41" s="1" t="s">
        <v>2476</v>
      </c>
      <c r="AU41" s="1" t="s">
        <v>3521</v>
      </c>
    </row>
    <row r="42" spans="1:47" x14ac:dyDescent="0.25">
      <c r="A42" s="1" t="s">
        <v>2537</v>
      </c>
      <c r="B42" s="1" t="s">
        <v>2477</v>
      </c>
      <c r="C42" s="1" t="s">
        <v>2478</v>
      </c>
      <c r="H42" s="1" t="s">
        <v>2859</v>
      </c>
      <c r="I42" s="1" t="s">
        <v>15</v>
      </c>
      <c r="K42" s="1" t="s">
        <v>2859</v>
      </c>
      <c r="L42" s="1" t="s">
        <v>2860</v>
      </c>
      <c r="N42" s="1" t="s">
        <v>2861</v>
      </c>
      <c r="AE42" s="1" t="s">
        <v>3522</v>
      </c>
      <c r="AF42" s="1" t="s">
        <v>2863</v>
      </c>
      <c r="AG42" s="23">
        <v>2566</v>
      </c>
      <c r="AH42" s="1" t="s">
        <v>1671</v>
      </c>
      <c r="AI42" s="1" t="s">
        <v>2457</v>
      </c>
      <c r="AJ42" s="24">
        <v>232976160</v>
      </c>
      <c r="AK42" s="24">
        <v>232976160</v>
      </c>
      <c r="AM42" s="1" t="s">
        <v>797</v>
      </c>
      <c r="AN42" s="1" t="s">
        <v>28</v>
      </c>
      <c r="AO42" s="1" t="s">
        <v>2454</v>
      </c>
      <c r="AP42" s="1" t="s">
        <v>3281</v>
      </c>
      <c r="AQ42" s="1" t="s">
        <v>3435</v>
      </c>
      <c r="AR42" s="1" t="s">
        <v>47</v>
      </c>
      <c r="AS42" s="1" t="s">
        <v>1578</v>
      </c>
      <c r="AT42" s="1" t="s">
        <v>2479</v>
      </c>
      <c r="AU42" s="1" t="s">
        <v>3523</v>
      </c>
    </row>
    <row r="43" spans="1:47" x14ac:dyDescent="0.25">
      <c r="A43" s="1" t="s">
        <v>3494</v>
      </c>
      <c r="B43" s="1" t="s">
        <v>2748</v>
      </c>
      <c r="C43" s="1" t="s">
        <v>2749</v>
      </c>
      <c r="H43" s="1" t="s">
        <v>2859</v>
      </c>
      <c r="I43" s="1" t="s">
        <v>15</v>
      </c>
      <c r="K43" s="1" t="s">
        <v>2859</v>
      </c>
      <c r="L43" s="1" t="s">
        <v>2860</v>
      </c>
      <c r="N43" s="1" t="s">
        <v>2861</v>
      </c>
      <c r="AE43" s="1" t="s">
        <v>3524</v>
      </c>
      <c r="AF43" s="1" t="s">
        <v>2863</v>
      </c>
      <c r="AG43" s="23">
        <v>2566</v>
      </c>
      <c r="AH43" s="1" t="s">
        <v>1671</v>
      </c>
      <c r="AI43" s="1" t="s">
        <v>2639</v>
      </c>
      <c r="AJ43" s="24">
        <v>675000000</v>
      </c>
      <c r="AK43" s="24">
        <v>675000000</v>
      </c>
      <c r="AL43" s="1" t="s">
        <v>2717</v>
      </c>
      <c r="AM43" s="1" t="s">
        <v>2718</v>
      </c>
      <c r="AN43" s="1" t="s">
        <v>20</v>
      </c>
      <c r="AO43" s="1" t="s">
        <v>2655</v>
      </c>
      <c r="AP43" s="1" t="s">
        <v>3281</v>
      </c>
      <c r="AQ43" s="1" t="s">
        <v>3435</v>
      </c>
      <c r="AR43" s="1" t="s">
        <v>47</v>
      </c>
      <c r="AS43" s="1" t="s">
        <v>1578</v>
      </c>
      <c r="AT43" s="1" t="s">
        <v>2750</v>
      </c>
      <c r="AU43" s="1" t="s">
        <v>3525</v>
      </c>
    </row>
    <row r="44" spans="1:47" x14ac:dyDescent="0.25">
      <c r="A44" s="1" t="s">
        <v>3526</v>
      </c>
      <c r="B44" s="1" t="s">
        <v>2751</v>
      </c>
      <c r="C44" s="1" t="s">
        <v>2752</v>
      </c>
      <c r="H44" s="1" t="s">
        <v>2859</v>
      </c>
      <c r="I44" s="1" t="s">
        <v>15</v>
      </c>
      <c r="K44" s="1" t="s">
        <v>2859</v>
      </c>
      <c r="L44" s="1" t="s">
        <v>2860</v>
      </c>
      <c r="N44" s="1" t="s">
        <v>2861</v>
      </c>
      <c r="AE44" s="1" t="s">
        <v>3527</v>
      </c>
      <c r="AF44" s="1" t="s">
        <v>2863</v>
      </c>
      <c r="AG44" s="23">
        <v>2566</v>
      </c>
      <c r="AH44" s="1" t="s">
        <v>1671</v>
      </c>
      <c r="AI44" s="1" t="s">
        <v>2753</v>
      </c>
      <c r="AJ44" s="24">
        <v>180000000</v>
      </c>
      <c r="AK44" s="24">
        <v>180000000</v>
      </c>
      <c r="AL44" s="1" t="s">
        <v>2754</v>
      </c>
      <c r="AM44" s="1" t="s">
        <v>2755</v>
      </c>
      <c r="AN44" s="1" t="s">
        <v>20</v>
      </c>
      <c r="AO44" s="1" t="s">
        <v>2655</v>
      </c>
      <c r="AP44" s="1" t="s">
        <v>3485</v>
      </c>
      <c r="AQ44" s="1" t="s">
        <v>3486</v>
      </c>
      <c r="AR44" s="1" t="s">
        <v>21</v>
      </c>
      <c r="AS44" s="1" t="s">
        <v>1555</v>
      </c>
      <c r="AT44" s="1" t="s">
        <v>2756</v>
      </c>
      <c r="AU44" s="1" t="s">
        <v>3528</v>
      </c>
    </row>
    <row r="45" spans="1:47" x14ac:dyDescent="0.25">
      <c r="A45" s="1" t="s">
        <v>3529</v>
      </c>
      <c r="B45" s="1" t="s">
        <v>2757</v>
      </c>
      <c r="C45" s="1" t="s">
        <v>2758</v>
      </c>
      <c r="H45" s="1" t="s">
        <v>2859</v>
      </c>
      <c r="I45" s="1" t="s">
        <v>15</v>
      </c>
      <c r="K45" s="1" t="s">
        <v>2859</v>
      </c>
      <c r="L45" s="1" t="s">
        <v>2860</v>
      </c>
      <c r="N45" s="1" t="s">
        <v>2861</v>
      </c>
      <c r="AE45" s="1" t="s">
        <v>3530</v>
      </c>
      <c r="AF45" s="1" t="s">
        <v>2863</v>
      </c>
      <c r="AG45" s="23">
        <v>2566</v>
      </c>
      <c r="AH45" s="1" t="s">
        <v>1671</v>
      </c>
      <c r="AI45" s="1" t="s">
        <v>2457</v>
      </c>
      <c r="AJ45" s="24">
        <v>30000000</v>
      </c>
      <c r="AK45" s="24">
        <v>30000000</v>
      </c>
      <c r="AL45" s="1" t="s">
        <v>2482</v>
      </c>
      <c r="AM45" s="1" t="s">
        <v>34</v>
      </c>
      <c r="AN45" s="1" t="s">
        <v>20</v>
      </c>
      <c r="AO45" s="1" t="s">
        <v>2655</v>
      </c>
      <c r="AP45" s="1" t="s">
        <v>3476</v>
      </c>
      <c r="AQ45" s="1" t="s">
        <v>3531</v>
      </c>
      <c r="AR45" s="1" t="s">
        <v>112</v>
      </c>
      <c r="AS45" s="1" t="s">
        <v>1931</v>
      </c>
      <c r="AT45" s="1" t="s">
        <v>2759</v>
      </c>
      <c r="AU45" s="1" t="s">
        <v>3532</v>
      </c>
    </row>
    <row r="46" spans="1:47" x14ac:dyDescent="0.25">
      <c r="A46" s="1" t="s">
        <v>2551</v>
      </c>
      <c r="B46" s="1" t="s">
        <v>2760</v>
      </c>
      <c r="C46" s="1" t="s">
        <v>2761</v>
      </c>
      <c r="H46" s="1" t="s">
        <v>2859</v>
      </c>
      <c r="I46" s="1" t="s">
        <v>15</v>
      </c>
      <c r="K46" s="1" t="s">
        <v>2859</v>
      </c>
      <c r="L46" s="1" t="s">
        <v>2860</v>
      </c>
      <c r="N46" s="1" t="s">
        <v>2861</v>
      </c>
      <c r="AE46" s="1" t="s">
        <v>3533</v>
      </c>
      <c r="AF46" s="1" t="s">
        <v>2863</v>
      </c>
      <c r="AG46" s="23">
        <v>2566</v>
      </c>
      <c r="AH46" s="1" t="s">
        <v>1671</v>
      </c>
      <c r="AI46" s="1" t="s">
        <v>2457</v>
      </c>
      <c r="AJ46" s="24">
        <v>50000000</v>
      </c>
      <c r="AK46" s="24">
        <v>50000000</v>
      </c>
      <c r="AL46" s="1" t="s">
        <v>2053</v>
      </c>
      <c r="AM46" s="1" t="s">
        <v>161</v>
      </c>
      <c r="AN46" s="1" t="s">
        <v>162</v>
      </c>
      <c r="AO46" s="1" t="s">
        <v>2655</v>
      </c>
      <c r="AP46" s="1" t="s">
        <v>3281</v>
      </c>
      <c r="AQ46" s="1" t="s">
        <v>3435</v>
      </c>
      <c r="AR46" s="1" t="s">
        <v>47</v>
      </c>
      <c r="AS46" s="1" t="s">
        <v>1578</v>
      </c>
      <c r="AT46" s="1" t="s">
        <v>2762</v>
      </c>
      <c r="AU46" s="1" t="s">
        <v>3534</v>
      </c>
    </row>
    <row r="47" spans="1:47" x14ac:dyDescent="0.25">
      <c r="A47" s="1" t="s">
        <v>3535</v>
      </c>
      <c r="B47" s="1" t="s">
        <v>2763</v>
      </c>
      <c r="C47" s="1" t="s">
        <v>2764</v>
      </c>
      <c r="H47" s="1" t="s">
        <v>2859</v>
      </c>
      <c r="I47" s="1" t="s">
        <v>15</v>
      </c>
      <c r="K47" s="1" t="s">
        <v>2859</v>
      </c>
      <c r="L47" s="1" t="s">
        <v>2860</v>
      </c>
      <c r="N47" s="1" t="s">
        <v>2861</v>
      </c>
      <c r="AE47" s="1" t="s">
        <v>3536</v>
      </c>
      <c r="AF47" s="1" t="s">
        <v>2863</v>
      </c>
      <c r="AG47" s="23">
        <v>2566</v>
      </c>
      <c r="AH47" s="1" t="s">
        <v>1671</v>
      </c>
      <c r="AI47" s="1" t="s">
        <v>2457</v>
      </c>
      <c r="AJ47" s="24">
        <v>1735440</v>
      </c>
      <c r="AK47" s="24">
        <v>1735440</v>
      </c>
      <c r="AL47" s="1" t="s">
        <v>40</v>
      </c>
      <c r="AM47" s="1" t="s">
        <v>2765</v>
      </c>
      <c r="AN47" s="1" t="s">
        <v>20</v>
      </c>
      <c r="AO47" s="1" t="s">
        <v>2655</v>
      </c>
      <c r="AP47" s="1" t="s">
        <v>3292</v>
      </c>
      <c r="AQ47" s="1" t="s">
        <v>3293</v>
      </c>
      <c r="AR47" s="1" t="s">
        <v>35</v>
      </c>
      <c r="AS47" s="1" t="s">
        <v>1620</v>
      </c>
      <c r="AT47" s="1" t="s">
        <v>2766</v>
      </c>
      <c r="AU47" s="1" t="s">
        <v>3537</v>
      </c>
    </row>
    <row r="48" spans="1:47" x14ac:dyDescent="0.25">
      <c r="A48" s="1" t="s">
        <v>3538</v>
      </c>
      <c r="B48" s="1" t="s">
        <v>2767</v>
      </c>
      <c r="C48" s="1" t="s">
        <v>2768</v>
      </c>
      <c r="H48" s="1" t="s">
        <v>2859</v>
      </c>
      <c r="I48" s="1" t="s">
        <v>15</v>
      </c>
      <c r="K48" s="1" t="s">
        <v>2859</v>
      </c>
      <c r="L48" s="1" t="s">
        <v>2860</v>
      </c>
      <c r="N48" s="1" t="s">
        <v>2861</v>
      </c>
      <c r="AE48" s="1" t="s">
        <v>3539</v>
      </c>
      <c r="AF48" s="1" t="s">
        <v>2863</v>
      </c>
      <c r="AG48" s="23">
        <v>2566</v>
      </c>
      <c r="AH48" s="1" t="s">
        <v>1671</v>
      </c>
      <c r="AI48" s="1" t="s">
        <v>2457</v>
      </c>
      <c r="AJ48" s="24">
        <v>4000000</v>
      </c>
      <c r="AK48" s="24">
        <v>4000000</v>
      </c>
      <c r="AL48" s="1" t="s">
        <v>2482</v>
      </c>
      <c r="AM48" s="1" t="s">
        <v>2769</v>
      </c>
      <c r="AN48" s="1" t="s">
        <v>20</v>
      </c>
      <c r="AO48" s="1" t="s">
        <v>2655</v>
      </c>
      <c r="AP48" s="1" t="s">
        <v>3281</v>
      </c>
      <c r="AQ48" s="1" t="s">
        <v>3282</v>
      </c>
      <c r="AR48" s="1" t="s">
        <v>47</v>
      </c>
      <c r="AS48" s="1" t="s">
        <v>1585</v>
      </c>
      <c r="AT48" s="1" t="s">
        <v>2770</v>
      </c>
      <c r="AU48" s="1" t="s">
        <v>3540</v>
      </c>
    </row>
    <row r="49" spans="1:47" x14ac:dyDescent="0.25">
      <c r="A49" s="1" t="s">
        <v>2621</v>
      </c>
      <c r="B49" s="1" t="s">
        <v>2771</v>
      </c>
      <c r="C49" s="1" t="s">
        <v>2772</v>
      </c>
      <c r="H49" s="1" t="s">
        <v>2859</v>
      </c>
      <c r="I49" s="1" t="s">
        <v>15</v>
      </c>
      <c r="K49" s="1" t="s">
        <v>2859</v>
      </c>
      <c r="L49" s="1" t="s">
        <v>2860</v>
      </c>
      <c r="N49" s="1" t="s">
        <v>2861</v>
      </c>
      <c r="AE49" s="1" t="s">
        <v>3541</v>
      </c>
      <c r="AF49" s="1" t="s">
        <v>2863</v>
      </c>
      <c r="AG49" s="23">
        <v>2566</v>
      </c>
      <c r="AH49" s="1" t="s">
        <v>1671</v>
      </c>
      <c r="AI49" s="1" t="s">
        <v>2457</v>
      </c>
      <c r="AJ49" s="24">
        <v>8250000</v>
      </c>
      <c r="AK49" s="24">
        <v>8250000</v>
      </c>
      <c r="AL49" s="1" t="s">
        <v>40</v>
      </c>
      <c r="AM49" s="1" t="s">
        <v>41</v>
      </c>
      <c r="AN49" s="1" t="s">
        <v>20</v>
      </c>
      <c r="AO49" s="1" t="s">
        <v>2655</v>
      </c>
      <c r="AP49" s="1" t="s">
        <v>3292</v>
      </c>
      <c r="AQ49" s="1" t="s">
        <v>3293</v>
      </c>
      <c r="AR49" s="1" t="s">
        <v>35</v>
      </c>
      <c r="AS49" s="1" t="s">
        <v>1620</v>
      </c>
      <c r="AT49" s="1" t="s">
        <v>2773</v>
      </c>
      <c r="AU49" s="1" t="s">
        <v>3542</v>
      </c>
    </row>
    <row r="50" spans="1:47" x14ac:dyDescent="0.25">
      <c r="A50" s="1" t="s">
        <v>3543</v>
      </c>
      <c r="B50" s="1" t="s">
        <v>2774</v>
      </c>
      <c r="C50" s="1" t="s">
        <v>2775</v>
      </c>
      <c r="H50" s="1" t="s">
        <v>2859</v>
      </c>
      <c r="I50" s="1" t="s">
        <v>15</v>
      </c>
      <c r="K50" s="1" t="s">
        <v>2859</v>
      </c>
      <c r="L50" s="1" t="s">
        <v>2860</v>
      </c>
      <c r="N50" s="1" t="s">
        <v>2861</v>
      </c>
      <c r="AE50" s="1" t="s">
        <v>3544</v>
      </c>
      <c r="AF50" s="1" t="s">
        <v>2863</v>
      </c>
      <c r="AG50" s="23">
        <v>2566</v>
      </c>
      <c r="AH50" s="1" t="s">
        <v>1671</v>
      </c>
      <c r="AI50" s="1" t="s">
        <v>2457</v>
      </c>
      <c r="AJ50" s="24">
        <v>3200000</v>
      </c>
      <c r="AK50" s="24">
        <v>3200000</v>
      </c>
      <c r="AL50" s="1" t="s">
        <v>2053</v>
      </c>
      <c r="AM50" s="1" t="s">
        <v>2776</v>
      </c>
      <c r="AN50" s="1" t="s">
        <v>75</v>
      </c>
      <c r="AO50" s="1" t="s">
        <v>2655</v>
      </c>
      <c r="AP50" s="1" t="s">
        <v>3281</v>
      </c>
      <c r="AQ50" s="1" t="s">
        <v>3287</v>
      </c>
      <c r="AR50" s="1" t="s">
        <v>47</v>
      </c>
      <c r="AS50" s="1" t="s">
        <v>1590</v>
      </c>
      <c r="AT50" s="1" t="s">
        <v>2777</v>
      </c>
      <c r="AU50" s="1" t="s">
        <v>3545</v>
      </c>
    </row>
    <row r="51" spans="1:47" x14ac:dyDescent="0.25">
      <c r="A51" s="1" t="s">
        <v>3543</v>
      </c>
      <c r="B51" s="1" t="s">
        <v>2778</v>
      </c>
      <c r="C51" s="1" t="s">
        <v>2779</v>
      </c>
      <c r="H51" s="1" t="s">
        <v>2859</v>
      </c>
      <c r="I51" s="1" t="s">
        <v>15</v>
      </c>
      <c r="K51" s="1" t="s">
        <v>2859</v>
      </c>
      <c r="L51" s="1" t="s">
        <v>2860</v>
      </c>
      <c r="N51" s="1" t="s">
        <v>2861</v>
      </c>
      <c r="AE51" s="1" t="s">
        <v>3546</v>
      </c>
      <c r="AF51" s="1" t="s">
        <v>2863</v>
      </c>
      <c r="AG51" s="23">
        <v>2566</v>
      </c>
      <c r="AH51" s="1" t="s">
        <v>1671</v>
      </c>
      <c r="AI51" s="1" t="s">
        <v>2457</v>
      </c>
      <c r="AJ51" s="24">
        <v>8200000</v>
      </c>
      <c r="AK51" s="24">
        <v>8200000</v>
      </c>
      <c r="AL51" s="1" t="s">
        <v>2053</v>
      </c>
      <c r="AM51" s="1" t="s">
        <v>2776</v>
      </c>
      <c r="AN51" s="1" t="s">
        <v>75</v>
      </c>
      <c r="AO51" s="1" t="s">
        <v>2655</v>
      </c>
      <c r="AP51" s="1" t="s">
        <v>3281</v>
      </c>
      <c r="AQ51" s="1" t="s">
        <v>3287</v>
      </c>
      <c r="AR51" s="1" t="s">
        <v>47</v>
      </c>
      <c r="AS51" s="1" t="s">
        <v>1590</v>
      </c>
      <c r="AT51" s="1" t="s">
        <v>2780</v>
      </c>
      <c r="AU51" s="1" t="s">
        <v>3547</v>
      </c>
    </row>
    <row r="52" spans="1:47" x14ac:dyDescent="0.25">
      <c r="A52" s="1" t="s">
        <v>3548</v>
      </c>
      <c r="B52" s="1" t="s">
        <v>2781</v>
      </c>
      <c r="C52" s="1" t="s">
        <v>2782</v>
      </c>
      <c r="H52" s="1" t="s">
        <v>2859</v>
      </c>
      <c r="I52" s="1" t="s">
        <v>15</v>
      </c>
      <c r="J52" s="1" t="s">
        <v>2881</v>
      </c>
      <c r="K52" s="1" t="s">
        <v>2859</v>
      </c>
      <c r="L52" s="1" t="s">
        <v>2860</v>
      </c>
      <c r="N52" s="1" t="s">
        <v>2861</v>
      </c>
      <c r="AE52" s="1" t="s">
        <v>3549</v>
      </c>
      <c r="AF52" s="1" t="s">
        <v>2863</v>
      </c>
      <c r="AG52" s="23">
        <v>2566</v>
      </c>
      <c r="AH52" s="1" t="s">
        <v>1671</v>
      </c>
      <c r="AI52" s="1" t="s">
        <v>2457</v>
      </c>
      <c r="AJ52" s="24">
        <v>14000000</v>
      </c>
      <c r="AK52" s="24">
        <v>14000000</v>
      </c>
      <c r="AL52" s="1" t="s">
        <v>2783</v>
      </c>
      <c r="AM52" s="1" t="s">
        <v>2784</v>
      </c>
      <c r="AN52" s="1" t="s">
        <v>20</v>
      </c>
      <c r="AO52" s="1" t="s">
        <v>2655</v>
      </c>
      <c r="AP52" s="1" t="s">
        <v>3281</v>
      </c>
      <c r="AQ52" s="1" t="s">
        <v>3282</v>
      </c>
      <c r="AR52" s="1" t="s">
        <v>47</v>
      </c>
      <c r="AS52" s="1" t="s">
        <v>1585</v>
      </c>
      <c r="AT52" s="1" t="s">
        <v>2785</v>
      </c>
      <c r="AU52" s="1" t="s">
        <v>3550</v>
      </c>
    </row>
    <row r="53" spans="1:47" x14ac:dyDescent="0.25">
      <c r="A53" s="1" t="s">
        <v>2498</v>
      </c>
      <c r="B53" s="1" t="s">
        <v>2786</v>
      </c>
      <c r="C53" s="1" t="s">
        <v>2787</v>
      </c>
      <c r="H53" s="1" t="s">
        <v>2859</v>
      </c>
      <c r="I53" s="1" t="s">
        <v>51</v>
      </c>
      <c r="K53" s="1" t="s">
        <v>2859</v>
      </c>
      <c r="L53" s="1" t="s">
        <v>2860</v>
      </c>
      <c r="N53" s="1" t="s">
        <v>2861</v>
      </c>
      <c r="AE53" s="1" t="s">
        <v>3551</v>
      </c>
      <c r="AF53" s="1" t="s">
        <v>2863</v>
      </c>
      <c r="AG53" s="23">
        <v>2566</v>
      </c>
      <c r="AH53" s="1" t="s">
        <v>1671</v>
      </c>
      <c r="AI53" s="1" t="s">
        <v>2457</v>
      </c>
      <c r="AJ53" s="24">
        <v>950000</v>
      </c>
      <c r="AK53" s="24">
        <v>950000</v>
      </c>
      <c r="AL53" s="1" t="s">
        <v>2482</v>
      </c>
      <c r="AM53" s="1" t="s">
        <v>2499</v>
      </c>
      <c r="AN53" s="1" t="s">
        <v>20</v>
      </c>
      <c r="AO53" s="1" t="s">
        <v>2655</v>
      </c>
      <c r="AP53" s="1" t="s">
        <v>3485</v>
      </c>
      <c r="AQ53" s="1" t="s">
        <v>3552</v>
      </c>
      <c r="AR53" s="1" t="s">
        <v>21</v>
      </c>
      <c r="AS53" s="1" t="s">
        <v>1570</v>
      </c>
      <c r="AT53" s="1" t="s">
        <v>2788</v>
      </c>
      <c r="AU53" s="1" t="s">
        <v>3553</v>
      </c>
    </row>
    <row r="54" spans="1:47" x14ac:dyDescent="0.25">
      <c r="A54" s="1" t="s">
        <v>3554</v>
      </c>
      <c r="B54" s="1" t="s">
        <v>2789</v>
      </c>
      <c r="C54" s="1" t="s">
        <v>2790</v>
      </c>
      <c r="H54" s="1" t="s">
        <v>2859</v>
      </c>
      <c r="I54" s="1" t="s">
        <v>15</v>
      </c>
      <c r="K54" s="1" t="s">
        <v>2859</v>
      </c>
      <c r="L54" s="1" t="s">
        <v>2860</v>
      </c>
      <c r="N54" s="1" t="s">
        <v>2861</v>
      </c>
      <c r="AE54" s="1" t="s">
        <v>3555</v>
      </c>
      <c r="AF54" s="1" t="s">
        <v>2863</v>
      </c>
      <c r="AG54" s="23">
        <v>2566</v>
      </c>
      <c r="AH54" s="1" t="s">
        <v>1671</v>
      </c>
      <c r="AI54" s="1" t="s">
        <v>2457</v>
      </c>
      <c r="AJ54" s="24">
        <v>8000000</v>
      </c>
      <c r="AK54" s="24">
        <v>8000000</v>
      </c>
      <c r="AL54" s="1" t="s">
        <v>2791</v>
      </c>
      <c r="AM54" s="1" t="s">
        <v>495</v>
      </c>
      <c r="AN54" s="1" t="s">
        <v>20</v>
      </c>
      <c r="AO54" s="1" t="s">
        <v>2655</v>
      </c>
      <c r="AP54" s="1" t="s">
        <v>3281</v>
      </c>
      <c r="AQ54" s="1" t="s">
        <v>3435</v>
      </c>
      <c r="AR54" s="1" t="s">
        <v>47</v>
      </c>
      <c r="AS54" s="1" t="s">
        <v>1578</v>
      </c>
      <c r="AT54" s="1" t="s">
        <v>2792</v>
      </c>
      <c r="AU54" s="1" t="s">
        <v>3556</v>
      </c>
    </row>
    <row r="55" spans="1:47" x14ac:dyDescent="0.25">
      <c r="A55" s="1" t="s">
        <v>3557</v>
      </c>
      <c r="B55" s="1" t="s">
        <v>2793</v>
      </c>
      <c r="C55" s="1" t="s">
        <v>2794</v>
      </c>
      <c r="H55" s="1" t="s">
        <v>2859</v>
      </c>
      <c r="I55" s="1" t="s">
        <v>15</v>
      </c>
      <c r="K55" s="1" t="s">
        <v>2859</v>
      </c>
      <c r="L55" s="1" t="s">
        <v>2860</v>
      </c>
      <c r="N55" s="1" t="s">
        <v>2861</v>
      </c>
      <c r="AE55" s="1" t="s">
        <v>3558</v>
      </c>
      <c r="AF55" s="1" t="s">
        <v>2863</v>
      </c>
      <c r="AG55" s="23">
        <v>2566</v>
      </c>
      <c r="AH55" s="1" t="s">
        <v>1671</v>
      </c>
      <c r="AI55" s="1" t="s">
        <v>2457</v>
      </c>
      <c r="AJ55" s="24">
        <v>15000000</v>
      </c>
      <c r="AK55" s="24">
        <v>15000000</v>
      </c>
      <c r="AL55" s="1" t="s">
        <v>2795</v>
      </c>
      <c r="AM55" s="1" t="s">
        <v>111</v>
      </c>
      <c r="AN55" s="1" t="s">
        <v>28</v>
      </c>
      <c r="AO55" s="1" t="s">
        <v>2655</v>
      </c>
      <c r="AP55" s="1" t="s">
        <v>3485</v>
      </c>
      <c r="AQ55" s="1" t="s">
        <v>3559</v>
      </c>
      <c r="AR55" s="1" t="s">
        <v>21</v>
      </c>
      <c r="AS55" s="1" t="s">
        <v>1948</v>
      </c>
      <c r="AT55" s="1" t="s">
        <v>2796</v>
      </c>
      <c r="AU55" s="1" t="s">
        <v>3560</v>
      </c>
    </row>
    <row r="56" spans="1:47" x14ac:dyDescent="0.25">
      <c r="A56" s="1" t="s">
        <v>3561</v>
      </c>
      <c r="B56" s="1" t="s">
        <v>2797</v>
      </c>
      <c r="C56" s="1" t="s">
        <v>2798</v>
      </c>
      <c r="H56" s="1" t="s">
        <v>2859</v>
      </c>
      <c r="I56" s="1" t="s">
        <v>15</v>
      </c>
      <c r="J56" s="1" t="s">
        <v>2881</v>
      </c>
      <c r="K56" s="1" t="s">
        <v>2859</v>
      </c>
      <c r="L56" s="1" t="s">
        <v>2860</v>
      </c>
      <c r="N56" s="1" t="s">
        <v>2861</v>
      </c>
      <c r="AE56" s="1" t="s">
        <v>3562</v>
      </c>
      <c r="AF56" s="1" t="s">
        <v>2863</v>
      </c>
      <c r="AG56" s="23">
        <v>2566</v>
      </c>
      <c r="AH56" s="1" t="s">
        <v>1671</v>
      </c>
      <c r="AI56" s="1" t="s">
        <v>2457</v>
      </c>
      <c r="AJ56" s="24">
        <v>15000000</v>
      </c>
      <c r="AK56" s="24">
        <v>15000000</v>
      </c>
      <c r="AL56" s="1" t="s">
        <v>2799</v>
      </c>
      <c r="AM56" s="1" t="s">
        <v>2800</v>
      </c>
      <c r="AN56" s="1" t="s">
        <v>20</v>
      </c>
      <c r="AO56" s="1" t="s">
        <v>2655</v>
      </c>
      <c r="AP56" s="1" t="s">
        <v>3281</v>
      </c>
      <c r="AQ56" s="1" t="s">
        <v>3287</v>
      </c>
      <c r="AR56" s="1" t="s">
        <v>47</v>
      </c>
      <c r="AS56" s="1" t="s">
        <v>1590</v>
      </c>
      <c r="AT56" s="1" t="s">
        <v>2801</v>
      </c>
      <c r="AU56" s="1" t="s">
        <v>3563</v>
      </c>
    </row>
    <row r="57" spans="1:47" x14ac:dyDescent="0.25">
      <c r="A57" s="1" t="s">
        <v>3564</v>
      </c>
      <c r="B57" s="1" t="s">
        <v>2802</v>
      </c>
      <c r="C57" s="1" t="s">
        <v>2803</v>
      </c>
      <c r="H57" s="1" t="s">
        <v>2859</v>
      </c>
      <c r="I57" s="1" t="s">
        <v>15</v>
      </c>
      <c r="K57" s="1" t="s">
        <v>2859</v>
      </c>
      <c r="L57" s="1" t="s">
        <v>2860</v>
      </c>
      <c r="N57" s="1" t="s">
        <v>2861</v>
      </c>
      <c r="AE57" s="1" t="s">
        <v>3565</v>
      </c>
      <c r="AF57" s="1" t="s">
        <v>2863</v>
      </c>
      <c r="AG57" s="23">
        <v>2566</v>
      </c>
      <c r="AH57" s="1" t="s">
        <v>1671</v>
      </c>
      <c r="AI57" s="1" t="s">
        <v>2457</v>
      </c>
      <c r="AJ57" s="24">
        <v>4500000</v>
      </c>
      <c r="AK57" s="24">
        <v>4500000</v>
      </c>
      <c r="AL57" s="1" t="s">
        <v>247</v>
      </c>
      <c r="AM57" s="1" t="s">
        <v>495</v>
      </c>
      <c r="AN57" s="1" t="s">
        <v>20</v>
      </c>
      <c r="AO57" s="1" t="s">
        <v>2655</v>
      </c>
      <c r="AP57" s="1" t="s">
        <v>3292</v>
      </c>
      <c r="AQ57" s="1" t="s">
        <v>3296</v>
      </c>
      <c r="AR57" s="1" t="s">
        <v>35</v>
      </c>
      <c r="AS57" s="1" t="s">
        <v>1566</v>
      </c>
      <c r="AT57" s="1" t="s">
        <v>2804</v>
      </c>
      <c r="AU57" s="1" t="s">
        <v>3566</v>
      </c>
    </row>
    <row r="58" spans="1:47" x14ac:dyDescent="0.25">
      <c r="A58" s="1" t="s">
        <v>3567</v>
      </c>
      <c r="B58" s="1" t="s">
        <v>2805</v>
      </c>
      <c r="C58" s="1" t="s">
        <v>2806</v>
      </c>
      <c r="H58" s="1" t="s">
        <v>2859</v>
      </c>
      <c r="I58" s="1" t="s">
        <v>15</v>
      </c>
      <c r="K58" s="1" t="s">
        <v>2859</v>
      </c>
      <c r="L58" s="1" t="s">
        <v>2860</v>
      </c>
      <c r="N58" s="1" t="s">
        <v>2861</v>
      </c>
      <c r="AE58" s="1" t="s">
        <v>3568</v>
      </c>
      <c r="AF58" s="1" t="s">
        <v>2863</v>
      </c>
      <c r="AG58" s="23">
        <v>2566</v>
      </c>
      <c r="AH58" s="1" t="s">
        <v>1671</v>
      </c>
      <c r="AI58" s="1" t="s">
        <v>2457</v>
      </c>
      <c r="AJ58" s="24">
        <v>5000000</v>
      </c>
      <c r="AK58" s="24">
        <v>5000000</v>
      </c>
      <c r="AL58" s="1" t="s">
        <v>2807</v>
      </c>
      <c r="AM58" s="1" t="s">
        <v>2808</v>
      </c>
      <c r="AN58" s="1" t="s">
        <v>20</v>
      </c>
      <c r="AO58" s="1" t="s">
        <v>2655</v>
      </c>
      <c r="AP58" s="1" t="s">
        <v>3281</v>
      </c>
      <c r="AQ58" s="1" t="s">
        <v>3435</v>
      </c>
      <c r="AR58" s="1" t="s">
        <v>47</v>
      </c>
      <c r="AS58" s="1" t="s">
        <v>1578</v>
      </c>
      <c r="AT58" s="1" t="s">
        <v>2809</v>
      </c>
      <c r="AU58" s="1" t="s">
        <v>3569</v>
      </c>
    </row>
    <row r="59" spans="1:47" x14ac:dyDescent="0.25">
      <c r="A59" s="1" t="s">
        <v>3567</v>
      </c>
      <c r="B59" s="1" t="s">
        <v>2810</v>
      </c>
      <c r="C59" s="1" t="s">
        <v>2811</v>
      </c>
      <c r="H59" s="1" t="s">
        <v>2859</v>
      </c>
      <c r="I59" s="1" t="s">
        <v>15</v>
      </c>
      <c r="K59" s="1" t="s">
        <v>2859</v>
      </c>
      <c r="L59" s="1" t="s">
        <v>2860</v>
      </c>
      <c r="N59" s="1" t="s">
        <v>2861</v>
      </c>
      <c r="AE59" s="1" t="s">
        <v>3570</v>
      </c>
      <c r="AF59" s="1" t="s">
        <v>2863</v>
      </c>
      <c r="AG59" s="23">
        <v>2566</v>
      </c>
      <c r="AH59" s="1" t="s">
        <v>1671</v>
      </c>
      <c r="AI59" s="1" t="s">
        <v>2457</v>
      </c>
      <c r="AJ59" s="24">
        <v>15500000</v>
      </c>
      <c r="AK59" s="24">
        <v>15500000</v>
      </c>
      <c r="AL59" s="1" t="s">
        <v>2807</v>
      </c>
      <c r="AM59" s="1" t="s">
        <v>2808</v>
      </c>
      <c r="AN59" s="1" t="s">
        <v>20</v>
      </c>
      <c r="AO59" s="1" t="s">
        <v>2655</v>
      </c>
      <c r="AP59" s="1" t="s">
        <v>3281</v>
      </c>
      <c r="AQ59" s="1" t="s">
        <v>3287</v>
      </c>
      <c r="AR59" s="1" t="s">
        <v>47</v>
      </c>
      <c r="AS59" s="1" t="s">
        <v>1590</v>
      </c>
      <c r="AT59" s="1" t="s">
        <v>2812</v>
      </c>
      <c r="AU59" s="1" t="s">
        <v>3571</v>
      </c>
    </row>
    <row r="60" spans="1:47" x14ac:dyDescent="0.25">
      <c r="A60" s="1" t="s">
        <v>2625</v>
      </c>
      <c r="B60" s="1" t="s">
        <v>2813</v>
      </c>
      <c r="C60" s="1" t="s">
        <v>2814</v>
      </c>
      <c r="H60" s="1" t="s">
        <v>2859</v>
      </c>
      <c r="I60" s="1" t="s">
        <v>15</v>
      </c>
      <c r="K60" s="1" t="s">
        <v>2859</v>
      </c>
      <c r="L60" s="1" t="s">
        <v>2860</v>
      </c>
      <c r="N60" s="1" t="s">
        <v>2861</v>
      </c>
      <c r="AE60" s="1" t="s">
        <v>3572</v>
      </c>
      <c r="AF60" s="1" t="s">
        <v>2863</v>
      </c>
      <c r="AG60" s="23">
        <v>2566</v>
      </c>
      <c r="AH60" s="1" t="s">
        <v>1671</v>
      </c>
      <c r="AI60" s="1" t="s">
        <v>2457</v>
      </c>
      <c r="AJ60" s="24">
        <v>48000000</v>
      </c>
      <c r="AK60" s="24">
        <v>48000000</v>
      </c>
      <c r="AL60" s="1" t="s">
        <v>2482</v>
      </c>
      <c r="AM60" s="1" t="s">
        <v>2483</v>
      </c>
      <c r="AN60" s="1" t="s">
        <v>20</v>
      </c>
      <c r="AO60" s="1" t="s">
        <v>2655</v>
      </c>
      <c r="AP60" s="1" t="s">
        <v>3281</v>
      </c>
      <c r="AQ60" s="1" t="s">
        <v>3573</v>
      </c>
      <c r="AR60" s="1" t="s">
        <v>47</v>
      </c>
      <c r="AS60" s="1" t="s">
        <v>1720</v>
      </c>
      <c r="AT60" s="1" t="s">
        <v>2815</v>
      </c>
      <c r="AU60" s="1" t="s">
        <v>3574</v>
      </c>
    </row>
    <row r="61" spans="1:47" x14ac:dyDescent="0.25">
      <c r="A61" s="1" t="s">
        <v>2625</v>
      </c>
      <c r="B61" s="1" t="s">
        <v>2480</v>
      </c>
      <c r="C61" s="1" t="s">
        <v>2481</v>
      </c>
      <c r="H61" s="1" t="s">
        <v>2859</v>
      </c>
      <c r="I61" s="1" t="s">
        <v>15</v>
      </c>
      <c r="K61" s="1" t="s">
        <v>2859</v>
      </c>
      <c r="L61" s="1" t="s">
        <v>2860</v>
      </c>
      <c r="N61" s="1" t="s">
        <v>2861</v>
      </c>
      <c r="AE61" s="1" t="s">
        <v>3575</v>
      </c>
      <c r="AF61" s="1" t="s">
        <v>2863</v>
      </c>
      <c r="AG61" s="23">
        <v>2566</v>
      </c>
      <c r="AH61" s="1" t="s">
        <v>1671</v>
      </c>
      <c r="AI61" s="1" t="s">
        <v>2457</v>
      </c>
      <c r="AJ61" s="24">
        <v>65000000</v>
      </c>
      <c r="AK61" s="24">
        <v>65000000</v>
      </c>
      <c r="AL61" s="1" t="s">
        <v>2482</v>
      </c>
      <c r="AM61" s="1" t="s">
        <v>2483</v>
      </c>
      <c r="AN61" s="1" t="s">
        <v>20</v>
      </c>
      <c r="AO61" s="1" t="s">
        <v>2454</v>
      </c>
      <c r="AP61" s="1" t="s">
        <v>3485</v>
      </c>
      <c r="AQ61" s="1" t="s">
        <v>3552</v>
      </c>
      <c r="AR61" s="1" t="s">
        <v>21</v>
      </c>
      <c r="AS61" s="1" t="s">
        <v>1570</v>
      </c>
      <c r="AT61" s="1" t="s">
        <v>2484</v>
      </c>
      <c r="AU61" s="1" t="s">
        <v>3576</v>
      </c>
    </row>
    <row r="62" spans="1:47" x14ac:dyDescent="0.25">
      <c r="A62" s="1" t="s">
        <v>3577</v>
      </c>
      <c r="B62" s="1" t="s">
        <v>2816</v>
      </c>
      <c r="C62" s="1" t="s">
        <v>2817</v>
      </c>
      <c r="H62" s="1" t="s">
        <v>2859</v>
      </c>
      <c r="I62" s="1" t="s">
        <v>15</v>
      </c>
      <c r="K62" s="1" t="s">
        <v>2859</v>
      </c>
      <c r="L62" s="1" t="s">
        <v>2860</v>
      </c>
      <c r="N62" s="1" t="s">
        <v>2861</v>
      </c>
      <c r="AE62" s="1" t="s">
        <v>3578</v>
      </c>
      <c r="AF62" s="1" t="s">
        <v>2863</v>
      </c>
      <c r="AG62" s="23">
        <v>2566</v>
      </c>
      <c r="AH62" s="1" t="s">
        <v>1671</v>
      </c>
      <c r="AI62" s="1" t="s">
        <v>764</v>
      </c>
      <c r="AJ62" s="24">
        <v>5000000</v>
      </c>
      <c r="AK62" s="24">
        <v>5000000</v>
      </c>
      <c r="AL62" s="1" t="s">
        <v>2818</v>
      </c>
      <c r="AM62" s="1" t="s">
        <v>2819</v>
      </c>
      <c r="AN62" s="1" t="s">
        <v>20</v>
      </c>
      <c r="AO62" s="1" t="s">
        <v>2655</v>
      </c>
      <c r="AP62" s="1" t="s">
        <v>3292</v>
      </c>
      <c r="AQ62" s="1" t="s">
        <v>3296</v>
      </c>
      <c r="AR62" s="1" t="s">
        <v>35</v>
      </c>
      <c r="AS62" s="1" t="s">
        <v>1566</v>
      </c>
      <c r="AT62" s="1" t="s">
        <v>2820</v>
      </c>
      <c r="AU62" s="1" t="s">
        <v>3579</v>
      </c>
    </row>
    <row r="63" spans="1:47" x14ac:dyDescent="0.25">
      <c r="A63" s="1" t="s">
        <v>2508</v>
      </c>
      <c r="B63" s="1" t="s">
        <v>2821</v>
      </c>
      <c r="C63" s="1" t="s">
        <v>2822</v>
      </c>
      <c r="H63" s="1" t="s">
        <v>2859</v>
      </c>
      <c r="I63" s="1" t="s">
        <v>15</v>
      </c>
      <c r="K63" s="1" t="s">
        <v>2859</v>
      </c>
      <c r="L63" s="1" t="s">
        <v>2860</v>
      </c>
      <c r="N63" s="1" t="s">
        <v>2861</v>
      </c>
      <c r="AE63" s="1" t="s">
        <v>3580</v>
      </c>
      <c r="AF63" s="1" t="s">
        <v>2863</v>
      </c>
      <c r="AG63" s="23">
        <v>2566</v>
      </c>
      <c r="AH63" s="1" t="s">
        <v>1671</v>
      </c>
      <c r="AI63" s="1" t="s">
        <v>2457</v>
      </c>
      <c r="AJ63" s="24">
        <v>50000000</v>
      </c>
      <c r="AK63" s="24">
        <v>50000000</v>
      </c>
      <c r="AL63" s="1" t="s">
        <v>94</v>
      </c>
      <c r="AM63" s="1" t="s">
        <v>95</v>
      </c>
      <c r="AN63" s="1" t="s">
        <v>96</v>
      </c>
      <c r="AO63" s="1" t="s">
        <v>2655</v>
      </c>
      <c r="AP63" s="1" t="s">
        <v>3292</v>
      </c>
      <c r="AQ63" s="1" t="s">
        <v>3296</v>
      </c>
      <c r="AR63" s="1" t="s">
        <v>35</v>
      </c>
      <c r="AS63" s="1" t="s">
        <v>1566</v>
      </c>
      <c r="AT63" s="1" t="s">
        <v>2823</v>
      </c>
      <c r="AU63" s="1" t="s">
        <v>3581</v>
      </c>
    </row>
    <row r="64" spans="1:47" x14ac:dyDescent="0.25">
      <c r="A64" s="1" t="s">
        <v>2523</v>
      </c>
      <c r="B64" s="1" t="s">
        <v>2485</v>
      </c>
      <c r="C64" s="1" t="s">
        <v>2486</v>
      </c>
      <c r="H64" s="1" t="s">
        <v>2859</v>
      </c>
      <c r="I64" s="1" t="s">
        <v>15</v>
      </c>
      <c r="K64" s="1" t="s">
        <v>2859</v>
      </c>
      <c r="L64" s="1" t="s">
        <v>2860</v>
      </c>
      <c r="M64" s="1" t="s">
        <v>2860</v>
      </c>
      <c r="N64" s="1" t="s">
        <v>3582</v>
      </c>
      <c r="AA64" s="1" t="s">
        <v>3583</v>
      </c>
      <c r="AB64" s="1" t="s">
        <v>3584</v>
      </c>
      <c r="AC64" s="1" t="s">
        <v>3585</v>
      </c>
      <c r="AD64" s="1" t="s">
        <v>111</v>
      </c>
      <c r="AE64" s="1" t="s">
        <v>3586</v>
      </c>
      <c r="AF64" s="1" t="s">
        <v>2863</v>
      </c>
      <c r="AG64" s="23">
        <v>2566</v>
      </c>
      <c r="AH64" s="1" t="s">
        <v>1870</v>
      </c>
      <c r="AI64" s="1" t="s">
        <v>2487</v>
      </c>
      <c r="AJ64" s="24">
        <v>3727700</v>
      </c>
      <c r="AK64" s="24">
        <v>3727700</v>
      </c>
      <c r="AL64" s="1" t="s">
        <v>233</v>
      </c>
      <c r="AM64" s="1" t="s">
        <v>111</v>
      </c>
      <c r="AN64" s="1" t="s">
        <v>28</v>
      </c>
      <c r="AP64" s="1" t="s">
        <v>47</v>
      </c>
      <c r="AQ64" s="1" t="s">
        <v>76</v>
      </c>
      <c r="AR64" s="1" t="s">
        <v>47</v>
      </c>
      <c r="AS64" s="1" t="s">
        <v>1578</v>
      </c>
      <c r="AT64" s="1" t="s">
        <v>2488</v>
      </c>
      <c r="AU64" s="1" t="s">
        <v>3587</v>
      </c>
    </row>
    <row r="65" spans="1:47" x14ac:dyDescent="0.25">
      <c r="A65" s="1" t="s">
        <v>2592</v>
      </c>
      <c r="B65" s="1" t="s">
        <v>2489</v>
      </c>
      <c r="C65" s="1" t="s">
        <v>2490</v>
      </c>
      <c r="H65" s="1" t="s">
        <v>2859</v>
      </c>
      <c r="I65" s="1" t="s">
        <v>15</v>
      </c>
      <c r="K65" s="1" t="s">
        <v>2859</v>
      </c>
      <c r="L65" s="1" t="s">
        <v>2860</v>
      </c>
      <c r="M65" s="1" t="s">
        <v>2860</v>
      </c>
      <c r="N65" s="1" t="s">
        <v>3582</v>
      </c>
      <c r="AE65" s="1" t="s">
        <v>3588</v>
      </c>
      <c r="AF65" s="1" t="s">
        <v>2863</v>
      </c>
      <c r="AG65" s="23">
        <v>2566</v>
      </c>
      <c r="AH65" s="1" t="s">
        <v>2491</v>
      </c>
      <c r="AI65" s="1" t="s">
        <v>2457</v>
      </c>
      <c r="AJ65" s="24">
        <v>2300000</v>
      </c>
      <c r="AK65" s="24">
        <v>2300000</v>
      </c>
      <c r="AL65" s="1" t="s">
        <v>995</v>
      </c>
      <c r="AM65" s="1" t="s">
        <v>161</v>
      </c>
      <c r="AN65" s="1" t="s">
        <v>162</v>
      </c>
      <c r="AP65" s="1" t="s">
        <v>35</v>
      </c>
      <c r="AQ65" s="1" t="s">
        <v>36</v>
      </c>
      <c r="AR65" s="1" t="s">
        <v>35</v>
      </c>
      <c r="AS65" s="1" t="s">
        <v>1566</v>
      </c>
      <c r="AT65" s="1" t="s">
        <v>2492</v>
      </c>
      <c r="AU65" s="1" t="s">
        <v>3589</v>
      </c>
    </row>
  </sheetData>
  <mergeCells count="1">
    <mergeCell ref="A1:AV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1.รวม ...</vt:lpstr>
      <vt:lpstr>2.เรียง VC</vt:lpstr>
      <vt:lpstr>3.Pivot VC</vt:lpstr>
      <vt:lpstr>โครงการปี 65-66</vt:lpstr>
      <vt:lpstr>โครงการปี 65</vt:lpstr>
      <vt:lpstr>โครงการปี 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Boonkerd Wongboonngam</cp:lastModifiedBy>
  <dcterms:created xsi:type="dcterms:W3CDTF">2023-06-20T10:20:31Z</dcterms:created>
  <dcterms:modified xsi:type="dcterms:W3CDTF">2023-06-27T03:21:07Z</dcterms:modified>
</cp:coreProperties>
</file>