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86D94352-191E-461E-A7AC-C70C222F4A90}" xr6:coauthVersionLast="36" xr6:coauthVersionMax="47" xr10:uidLastSave="{00000000-0000-0000-0000-000000000000}"/>
  <bookViews>
    <workbookView xWindow="1095" yWindow="900" windowWidth="17625" windowHeight="9630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โครงการปี 66" sheetId="11" state="hidden" r:id="rId3"/>
    <sheet name="โครงการปี 65" sheetId="10" state="hidden" r:id="rId4"/>
    <sheet name="โครงการปี 65-66" sheetId="12" state="hidden" r:id="rId5"/>
    <sheet name="1. รวม" sheetId="3" r:id="rId6"/>
    <sheet name="2. เรียง VC" sheetId="13" r:id="rId7"/>
    <sheet name="3. pivot vc" sheetId="4" r:id="rId8"/>
  </sheets>
  <definedNames>
    <definedName name="_xlnm._FilterDatabase" localSheetId="5" hidden="1">'1. รวม'!$A$9:$N$194</definedName>
    <definedName name="_xlnm._FilterDatabase" localSheetId="6" hidden="1">'2. เรียง VC'!$A$2:$N$187</definedName>
    <definedName name="_xlnm._FilterDatabase" localSheetId="3" hidden="1">'โครงการปี 65'!$A$2:$AV$2</definedName>
    <definedName name="_xlnm._FilterDatabase" localSheetId="4" hidden="1">'โครงการปี 65-66'!$A$2:$N$115</definedName>
    <definedName name="_xlnm._FilterDatabase" localSheetId="0" hidden="1">ข้อมูลดิบ!$A$2:$X$357</definedName>
    <definedName name="_xlnm._FilterDatabase" localSheetId="1" hidden="1">คัดเลือก!$A$2:$L$357</definedName>
  </definedNames>
  <calcPr calcId="191029"/>
  <pivotCaches>
    <pivotCache cacheId="2" r:id="rId9"/>
  </pivotCaches>
</workbook>
</file>

<file path=xl/calcChain.xml><?xml version="1.0" encoding="utf-8"?>
<calcChain xmlns="http://schemas.openxmlformats.org/spreadsheetml/2006/main">
  <c r="O187" i="13" l="1"/>
  <c r="D145" i="13"/>
  <c r="O186" i="13"/>
  <c r="D183" i="13"/>
  <c r="O185" i="13"/>
  <c r="D136" i="13"/>
  <c r="O184" i="13"/>
  <c r="D33" i="13"/>
  <c r="O183" i="13"/>
  <c r="D135" i="13"/>
  <c r="O182" i="13"/>
  <c r="D57" i="13"/>
  <c r="O181" i="13"/>
  <c r="D56" i="13"/>
  <c r="O180" i="13"/>
  <c r="D184" i="13"/>
  <c r="O179" i="13"/>
  <c r="D129" i="13"/>
  <c r="O178" i="13"/>
  <c r="D162" i="13"/>
  <c r="O177" i="13"/>
  <c r="D134" i="13"/>
  <c r="O176" i="13"/>
  <c r="D161" i="13"/>
  <c r="O175" i="13"/>
  <c r="D55" i="13"/>
  <c r="O174" i="13"/>
  <c r="D176" i="13"/>
  <c r="O173" i="13"/>
  <c r="D32" i="13"/>
  <c r="O172" i="13"/>
  <c r="D175" i="13"/>
  <c r="O171" i="13"/>
  <c r="D174" i="13"/>
  <c r="O170" i="13"/>
  <c r="D160" i="13"/>
  <c r="O169" i="13"/>
  <c r="D31" i="13"/>
  <c r="O168" i="13"/>
  <c r="D173" i="13"/>
  <c r="O167" i="13"/>
  <c r="D172" i="13"/>
  <c r="O166" i="13"/>
  <c r="D159" i="13"/>
  <c r="O165" i="13"/>
  <c r="D54" i="13"/>
  <c r="O164" i="13"/>
  <c r="D158" i="13"/>
  <c r="O163" i="13"/>
  <c r="D53" i="13"/>
  <c r="O162" i="13"/>
  <c r="D30" i="13"/>
  <c r="O161" i="13"/>
  <c r="D52" i="13"/>
  <c r="O160" i="13"/>
  <c r="D51" i="13"/>
  <c r="O159" i="13"/>
  <c r="D50" i="13"/>
  <c r="O158" i="13"/>
  <c r="D49" i="13"/>
  <c r="O157" i="13"/>
  <c r="D48" i="13"/>
  <c r="O156" i="13"/>
  <c r="D47" i="13"/>
  <c r="O155" i="13"/>
  <c r="D46" i="13"/>
  <c r="O154" i="13"/>
  <c r="D45" i="13"/>
  <c r="O153" i="13"/>
  <c r="D44" i="13"/>
  <c r="O152" i="13"/>
  <c r="D43" i="13"/>
  <c r="O151" i="13"/>
  <c r="D42" i="13"/>
  <c r="O150" i="13"/>
  <c r="D133" i="13"/>
  <c r="O149" i="13"/>
  <c r="D132" i="13"/>
  <c r="O148" i="13"/>
  <c r="D157" i="13"/>
  <c r="O147" i="13"/>
  <c r="D29" i="13"/>
  <c r="O146" i="13"/>
  <c r="D144" i="13"/>
  <c r="O145" i="13"/>
  <c r="D156" i="13"/>
  <c r="O144" i="13"/>
  <c r="D166" i="13"/>
  <c r="O143" i="13"/>
  <c r="D41" i="13"/>
  <c r="O142" i="13"/>
  <c r="D155" i="13"/>
  <c r="O141" i="13"/>
  <c r="D28" i="13"/>
  <c r="O140" i="13"/>
  <c r="D171" i="13"/>
  <c r="O139" i="13"/>
  <c r="D27" i="13"/>
  <c r="O138" i="13"/>
  <c r="D131" i="13"/>
  <c r="O137" i="13"/>
  <c r="D170" i="13"/>
  <c r="O136" i="13"/>
  <c r="D143" i="13"/>
  <c r="O135" i="13"/>
  <c r="D130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0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42" i="3"/>
</calcChain>
</file>

<file path=xl/sharedStrings.xml><?xml version="1.0" encoding="utf-8"?>
<sst xmlns="http://schemas.openxmlformats.org/spreadsheetml/2006/main" count="17873" uniqueCount="1794">
  <si>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</si>
  <si>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</si>
  <si>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</si>
  <si>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</si>
  <si>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</si>
  <si>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</si>
  <si>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</si>
  <si>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</si>
  <si>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</si>
  <si>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</si>
  <si>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</si>
  <si>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</si>
  <si>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</si>
  <si>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</si>
  <si>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</si>
  <si>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</si>
  <si>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</si>
  <si>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</si>
  <si>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</si>
  <si>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</si>
  <si>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</si>
  <si>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</si>
  <si>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</si>
  <si>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</si>
  <si>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</si>
  <si>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ศธ0578.02-61-0048</t>
  </si>
  <si>
    <t>ศึกษาระบบนิเวศการพัฒนาทุนมนุษย์ภาคอุตสาหกรรมเพื่อรองรับเศรษฐกิจ และสังคมดิจิทัล</t>
  </si>
  <si>
    <t>การวิจัยและพัฒนานวัตกรรม</t>
  </si>
  <si>
    <t>ด้านการสร้างความสามารถในการแข่งขัน</t>
  </si>
  <si>
    <t>1. 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</si>
  <si>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9 มกราคม 2563 เวลา 10:57</t>
  </si>
  <si>
    <t>อนุมัติแล้ว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</si>
  <si>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</si>
  <si>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</si>
  <si>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</si>
  <si>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</si>
  <si>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</si>
  <si>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rmutt0578041</t>
  </si>
  <si>
    <t>ศธ0578.04-61-0017</t>
  </si>
  <si>
    <t>ปัจจัยที่มีผลต่อการหดตัวของผ้าขนสัตว์ใยผสม</t>
  </si>
  <si>
    <t>29 ธันวาคม 2562 เวลา 16:16</t>
  </si>
  <si>
    <t>คณะเทคโนโลยีคหกรรมศาสตร์</t>
  </si>
  <si>
    <t>rmutt0578081</t>
  </si>
  <si>
    <t>ศธ0578.08-61-0099</t>
  </si>
  <si>
    <t>โครงการจัดประชุมวิชาการราชมงคลด้านเทคโนโลยีการผลิตและการจัดการ 2017 (Rajamangala Manufacturing &amp; Management Technology Conference 2017)</t>
  </si>
  <si>
    <t>4 ธันวาคม 2562 เวลา 15:25</t>
  </si>
  <si>
    <t>ธันวาคม 2560</t>
  </si>
  <si>
    <t>คณะวิศวกรรมศาสตร์</t>
  </si>
  <si>
    <t>sdu67011</t>
  </si>
  <si>
    <t>ศธ6701-61-0013</t>
  </si>
  <si>
    <t>โครงการวิจัยและนวัตกรรมในอุตสาหกรรมยุทธศาสตร์และเป้าหมายของประเทศ</t>
  </si>
  <si>
    <t>ด้านเศรษฐกิจ</t>
  </si>
  <si>
    <t>20 กันยายน 2562 เวลา 16:31</t>
  </si>
  <si>
    <t>กันยายน 2564</t>
  </si>
  <si>
    <t>สำนักงานมหาวิทยาลัย</t>
  </si>
  <si>
    <t>มหาวิทยาลัยสวนดุสิต</t>
  </si>
  <si>
    <t>moex0021</t>
  </si>
  <si>
    <t>x002-61-0006</t>
  </si>
  <si>
    <t>โครงการพัฒนาศูนย์ความเป็นเลิศด้านเทคโนโลยีปิโตรเคมีและวัสดุ</t>
  </si>
  <si>
    <t>17 ธันวาคม 2562 เวลา 10:20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</si>
  <si>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</si>
  <si>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</si>
  <si>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</si>
  <si>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x002-61-0008</t>
  </si>
  <si>
    <t>โครงการพัฒนาศูนย์ความเป็นเลิศด้านเทคโนโลยีชีวภาพเกษตร</t>
  </si>
  <si>
    <t>17 ธันวาคม 2562 เวลา 10:29</t>
  </si>
  <si>
    <t>x002-61-0009</t>
  </si>
  <si>
    <t>โครงการพัฒนาศูนย์ควาเป็นเลิศด้านนวัตกรรมเทคโนโลยีหลังการเก็บเกี่ยว</t>
  </si>
  <si>
    <t>17 ธันวาคม 2562 เวลา 10:31</t>
  </si>
  <si>
    <t>x002-61-0011</t>
  </si>
  <si>
    <t>โครงการพัฒนาศูนย์ความเป็นเลิศด้านเทคโนโลยีชีวภาพทางการแพทย์</t>
  </si>
  <si>
    <t>17 ธันวาคม 2562 เวลา 10:42</t>
  </si>
  <si>
    <t>x002-61-0014</t>
  </si>
  <si>
    <t>โครงการพัฒนาบัณฑิตศึกษาและการวิจัยด้านวิทยาศาสตร์และเทคโนโลยี</t>
  </si>
  <si>
    <t>2 ธันวาคม 2562 เวลา 14:42</t>
  </si>
  <si>
    <t>most02041</t>
  </si>
  <si>
    <t>วท 0204-61-0004</t>
  </si>
  <si>
    <t>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</t>
  </si>
  <si>
    <t>24 ธันวาคม 2562 เวลา 22:02</t>
  </si>
  <si>
    <t>กันยายน 2562</t>
  </si>
  <si>
    <t>สำนักส่งเสริมและถ่ายทอดเทคโนโลยี</t>
  </si>
  <si>
    <t>สำนักงานปลัดกระทรวง (สป.วท.)</t>
  </si>
  <si>
    <t>moac6011</t>
  </si>
  <si>
    <t>กษ 601-61-0001</t>
  </si>
  <si>
    <t>โครงการวิจัยและนวัตกรรมด้านปศุสัตว์</t>
  </si>
  <si>
    <t>14 ตุลาคม 2563 เวลา 15:42</t>
  </si>
  <si>
    <t>ตุลาคม 2561</t>
  </si>
  <si>
    <t>กันยายน 2565</t>
  </si>
  <si>
    <t>กลุ่มพัฒนาวิชาการปศุสัตว์ (กวป.)</t>
  </si>
  <si>
    <t>กรมปศุสัตว์</t>
  </si>
  <si>
    <t>กระทรวงเกษตรและสหกรณ์</t>
  </si>
  <si>
    <t>moac271221</t>
  </si>
  <si>
    <t>กษ 2712.2/-61-0016</t>
  </si>
  <si>
    <t>โครงการวิจัยและนวัตกรรม (ด้านหม่อนไหม) ปี 2562</t>
  </si>
  <si>
    <t>20 ธันวาคม 2562 เวลา 14:55</t>
  </si>
  <si>
    <t>กองแผนงานกลุ่มยุทธศาสตร์และแผนงาน</t>
  </si>
  <si>
    <t>กรมหม่อนไหม</t>
  </si>
  <si>
    <t>cmu659391</t>
  </si>
  <si>
    <t>ศธ 6593(9)-62-0007</t>
  </si>
  <si>
    <t>อุทยานวิจัยนวตกรรมสมุนไพรภาคเหนือ Northern Herb Innovation Park: N-HIP</t>
  </si>
  <si>
    <t>7 พฤศจิกายน 2562 เวลา 15:28</t>
  </si>
  <si>
    <t>มิถุนายน 2560</t>
  </si>
  <si>
    <t>คณะเภสัชศาสตร์</t>
  </si>
  <si>
    <t>มหาวิทยาลัยเชียงใหม่</t>
  </si>
  <si>
    <t>most54011</t>
  </si>
  <si>
    <t>วท 5401-62-0014</t>
  </si>
  <si>
    <t>โครงการวิจัยและนวัตกรรมเพื่อตอบโจทย์การสร้างความมั่งคั่งทางเศรษฐกิจ</t>
  </si>
  <si>
    <t>ด้านทรัพยากรธรรมชาติและสิ่งแวดล้อม</t>
  </si>
  <si>
    <t>26 กันยายน 2562 เวลา 15:32</t>
  </si>
  <si>
    <t>สำนักงานกลาง</t>
  </si>
  <si>
    <t>สำนักงานพัฒนาวิทยาศาสตร์และเทคโนโลยีแห่งชาติ (พว.)</t>
  </si>
  <si>
    <t>วท 5401-62-0016</t>
  </si>
  <si>
    <t>โครงการวิจัยมุ่งเป้าตอบสนองความต้องการในการพัฒนาประเทศ</t>
  </si>
  <si>
    <t>24 กันยายน 2562 เวลา 14:52</t>
  </si>
  <si>
    <t>industry0033681</t>
  </si>
  <si>
    <t>สร0033-62-0001</t>
  </si>
  <si>
    <t>ยกระดับผ้าทออีสานสู่สากล  กิจกรรมส่งเสริมและเพิ่มศักยภาพผ้าทออีสาน  ค่าใช้จ่ายการพัฒนาเทคโนโลยีและนวัตกรรมการผลิตไหมอย่างครบวงจร</t>
  </si>
  <si>
    <t>23 ธันวาคม 2563 เวลา 10:22</t>
  </si>
  <si>
    <t>มกราคม 2561</t>
  </si>
  <si>
    <t>สำนักงานอุตสาหกรรมจังหวัดสุรินทร์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</si>
  <si>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</si>
  <si>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</si>
  <si>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วท 0204-62-0001</t>
  </si>
  <si>
    <t>โครงการพัฒนาเกษตรกรรุ่นใหม่</t>
  </si>
  <si>
    <t>21 สิงหาคม 2562 เวลา 9:01</t>
  </si>
  <si>
    <t>วท 0204-62-0003</t>
  </si>
  <si>
    <t>โครงการส่งเสริมเกษตรปลอดภัยภาคเหนือ</t>
  </si>
  <si>
    <t>31 ตุลาคม 2562 เวลา 22:06</t>
  </si>
  <si>
    <t>วท 5401-62-0028</t>
  </si>
  <si>
    <t>โครงการวิจัยและนวัตกรรมเพื่อพัฒนาสังคมและสิ่งแวดล่้อม</t>
  </si>
  <si>
    <t>26 กันยายน 2562 เวลา 15:17</t>
  </si>
  <si>
    <t>skru11161</t>
  </si>
  <si>
    <t>มรภ.สข 1116-62-0005</t>
  </si>
  <si>
    <t>โครงการจัดนิทรรศการ “มหกรรมงานวิจัยแห่งชาติ 2562”    (Thailand Research Expo 2019)</t>
  </si>
  <si>
    <t>22 ตุลาคม 2562 เวลา 10:08</t>
  </si>
  <si>
    <t>สถาบันวิจัยและพัฒนา</t>
  </si>
  <si>
    <t>มหาวิทยาลัยราชภัฏสงขลา</t>
  </si>
  <si>
    <t>industry03121</t>
  </si>
  <si>
    <t>อก 0312-62-0008</t>
  </si>
  <si>
    <t>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</t>
  </si>
  <si>
    <t>ด้านการสร้างการเติบโตบนคุณภาพชีวิตที่เป็นมิตรต่อสิ่งแวดล้อม</t>
  </si>
  <si>
    <t>ด้านพลังงาน</t>
  </si>
  <si>
    <t>27 ตุลาคม 2562 เวลา 13:55</t>
  </si>
  <si>
    <t>มีนาคม 2562</t>
  </si>
  <si>
    <t>มิถุนายน 2563</t>
  </si>
  <si>
    <t>กองส่งเสริมเทคโนโลยีความปลอดภัยโรงงาน</t>
  </si>
  <si>
    <t>กรมโรงงานอุตสาหกรรม</t>
  </si>
  <si>
    <t>mcru0556061</t>
  </si>
  <si>
    <t>ศธ0556.06-62-0017</t>
  </si>
  <si>
    <t>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</t>
  </si>
  <si>
    <t>27 ธันวาคม 2562 เวลา 11:17</t>
  </si>
  <si>
    <t>มหาวิทยาลัยราชภัฏหมู่บ้านจอมบึง</t>
  </si>
  <si>
    <t>ubu05291</t>
  </si>
  <si>
    <t>ศธ 0529-62-0032</t>
  </si>
  <si>
    <t>โครงการวิจัยและนวัตกรรมเพื่อสร้างความมั่งคั่งทางเศรษฐกิจ (2562)</t>
  </si>
  <si>
    <t>25 กันยายน 2562 เวลา 10:39</t>
  </si>
  <si>
    <t>มหาวิทยาลัยอุบลราชธานี</t>
  </si>
  <si>
    <t>most59101</t>
  </si>
  <si>
    <t>วท 5910-62-0004</t>
  </si>
  <si>
    <t>แผนงานยุทธศาสตร์พัฒนาศักยภาพด้านวิทยาศาสตร์ เทคโนโลยี และนวัตกรรม</t>
  </si>
  <si>
    <t>9 ธันวาคม 2562 เวลา 3:36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</si>
  <si>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</si>
  <si>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</si>
  <si>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etda511031</t>
  </si>
  <si>
    <t>ดศ(สพธอ) 511.03-62-0001</t>
  </si>
  <si>
    <t>e-Transaction Data Analytics (ปีงบประมาณ พ.ศ. 2562)</t>
  </si>
  <si>
    <t>ด้านการบริหารราชการแผ่นดิน</t>
  </si>
  <si>
    <t>13 กันยายน 2562 เวลา 17:09</t>
  </si>
  <si>
    <t>สำนักยุทธศาสตร์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</si>
  <si>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</si>
  <si>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</si>
  <si>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moc11071</t>
  </si>
  <si>
    <t>พณ 1107-62-0001</t>
  </si>
  <si>
    <t>โครงการประมวลยุทธศาสตร์รายสาขาเพื่อจัดทำแผนปฏิบัติการการค้าของประเทศ</t>
  </si>
  <si>
    <t>19 กันยายน 2562 เวลา 15:26</t>
  </si>
  <si>
    <t>กลุ่มพัฒนาระบบบริหาร</t>
  </si>
  <si>
    <t>สำนักงานนโยบายและยุทธศาสตร์การค้า</t>
  </si>
  <si>
    <t>กระทรวงพาณิชย์</t>
  </si>
  <si>
    <t>moc11021</t>
  </si>
  <si>
    <t>พณ 1102-62-0001</t>
  </si>
  <si>
    <t>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</t>
  </si>
  <si>
    <t>19 กันยายน 2562 เวลา 17:22</t>
  </si>
  <si>
    <t>ธันวาคม 2561</t>
  </si>
  <si>
    <t>กองนโยบายและยุทธศาสตร์การค้าสินค้าเกษตร</t>
  </si>
  <si>
    <t>ศธ0578.04-62-0015</t>
  </si>
  <si>
    <t>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</t>
  </si>
  <si>
    <t>19 กันยายน 2562 เวลา 16:00</t>
  </si>
  <si>
    <t>moc11051</t>
  </si>
  <si>
    <t>พณ 1105-62-0001</t>
  </si>
  <si>
    <t>โครงการพัฒนาเครื่องชี้วัดเศรษฐกิจการพาณิชย์ตามมาตรฐานสากล</t>
  </si>
  <si>
    <t>19 กันยายน 2562 เวลา 22:47</t>
  </si>
  <si>
    <t>กองสารสนเทศและดัชนีเศรษฐกิจการค้า</t>
  </si>
  <si>
    <t>ศธ0578.08-62-0103</t>
  </si>
  <si>
    <t>การเตรียมสารเติมแต่งเชิงชีวภาพจากน้ำมันถั่วเหลืองด้วยเทคนิคการบ่มสุกด้วยแสงอุลตร้าไวโอเลต</t>
  </si>
  <si>
    <t>8 พฤศจิกายน 2562 เวลา 10:02</t>
  </si>
  <si>
    <t>most6500111</t>
  </si>
  <si>
    <t>วท 6500-62-0001</t>
  </si>
  <si>
    <t>เพิ่มขีดความสามารถในการแข่งขันด้านโภชนพันธุศาสตร์ (Nutrigenomics)</t>
  </si>
  <si>
    <t>27 กันยายน 2562 เวลา 15:57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</si>
  <si>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</si>
  <si>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</si>
  <si>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crru0532031</t>
  </si>
  <si>
    <t>ศธ053203-62-0001</t>
  </si>
  <si>
    <t>การวิจัยและนวัตกรรมเพื่อสร้างความมั่งคั่งทางเศรษฐกิจ</t>
  </si>
  <si>
    <t>7 ตุลาคม 2562 เวลา 11:55</t>
  </si>
  <si>
    <t>คณะเทคโนโลยีอุตสาหกรรม</t>
  </si>
  <si>
    <t>มหาวิทยาลัยราชภัฏเชียงราย</t>
  </si>
  <si>
    <t>crru0532021</t>
  </si>
  <si>
    <t>ศธ053202-62-0001</t>
  </si>
  <si>
    <t>การวิจัยและนวัตกรรมเพื่อสร้างความมั่งคั่งทางเศรษฐกิจ และเพื่อการพัฒนาสังคมและสิ่งแวดล้อม</t>
  </si>
  <si>
    <t>2 ตุลาคม 2562 เวลา 13:52</t>
  </si>
  <si>
    <t>คณะครุศาสตร์</t>
  </si>
  <si>
    <t>crru0532051</t>
  </si>
  <si>
    <t>ศธ053205-62-0001</t>
  </si>
  <si>
    <t>วิจัยและนวัตกรรมเพื่อการพัฒนาสังคมและสิ่งแวดล้อม</t>
  </si>
  <si>
    <t>4 ตุลาคม 2562 เวลา 16:15</t>
  </si>
  <si>
    <t>คณะวิทยาการจัดการ</t>
  </si>
  <si>
    <t>crru0532151</t>
  </si>
  <si>
    <t>ศธ053215-62-0001</t>
  </si>
  <si>
    <t>การวิจัยและนวัตกรรมเพื่อการพัฒนาสังคมและสิ่งแวดล้อม</t>
  </si>
  <si>
    <t>8 ตุลาคม 2562 เวลา 9:40</t>
  </si>
  <si>
    <t>สำนักวิชาการท่องเที่ยว</t>
  </si>
  <si>
    <t>git081</t>
  </si>
  <si>
    <t>สวอ 08-63-0003</t>
  </si>
  <si>
    <t>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</t>
  </si>
  <si>
    <t>29 มิถุนายน 2563 เวลา 14:08</t>
  </si>
  <si>
    <t>ตุลาคม 2562</t>
  </si>
  <si>
    <t>สถาบันวิจัยและพัฒนาอัญมณีและเครื่องประดับแห่งชาติ (องค์การมหาชน)</t>
  </si>
  <si>
    <t>สวอ 08-63-0004</t>
  </si>
  <si>
    <t>งานยกระดับคุณภาพมาตรฐาน และการให้บริการด้านอัญมณีและเครื่องประดับอย่างครบวงจร</t>
  </si>
  <si>
    <t>29 มิถุนายน 2563 เวลา 14:09</t>
  </si>
  <si>
    <t>สวอ 08-63-0005</t>
  </si>
  <si>
    <t>โครงการยกระดับคุณภาพมาตรฐานและการใช้บริการด้านอัญมณีและเครื่องประดับสู่ตลาดโลก.</t>
  </si>
  <si>
    <t>29 มิถุนายน 2563 เวลา 13:36</t>
  </si>
  <si>
    <t>kpru053631</t>
  </si>
  <si>
    <t>ศธ 0536.3-63-0024</t>
  </si>
  <si>
    <t>จัดทำวารสารการจัดการและการพัฒนาท้องถิ่น</t>
  </si>
  <si>
    <t>12 ตุลาคม 2562 เวลา 21:50</t>
  </si>
  <si>
    <t>มหาวิทยาลัยราชภัฏกำแพงเพชร</t>
  </si>
  <si>
    <t>su68031</t>
  </si>
  <si>
    <t>ศธ 6803-63-0004</t>
  </si>
  <si>
    <t>ด้านการศึกษา</t>
  </si>
  <si>
    <t>24 ธันวาคม 2562 เวลา 10:22</t>
  </si>
  <si>
    <t>สำนักงานอธิการบดี (วังท่าพระ/ตลิ่งชัน)</t>
  </si>
  <si>
    <t>มหาวิทยาลัยศิลปากร</t>
  </si>
  <si>
    <t>มรภ.สข 1116-63-0004</t>
  </si>
  <si>
    <t>โครงการจัดนิทรรศการในงานประชุมวิชาการระดับชาติเครือข่ายวิจัยสถาบันอุดมศึกษาทั่วประเทศ  ครั้งที่ 13 (RANC 2019)</t>
  </si>
  <si>
    <t>22 ตุลาคม 2562 เวลา 11:14</t>
  </si>
  <si>
    <t>พฤศจิกายน 2562</t>
  </si>
  <si>
    <t>พฤศจิกายน 2563</t>
  </si>
  <si>
    <t>dru0563061</t>
  </si>
  <si>
    <t>ศธ 0563.06-63-0002</t>
  </si>
  <si>
    <t>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</t>
  </si>
  <si>
    <t>26 ตุลาคม 2562 เวลา 17:41</t>
  </si>
  <si>
    <t>กรกฎาคม 2562</t>
  </si>
  <si>
    <t>กรกฎาคม 2563</t>
  </si>
  <si>
    <t>มหาวิทยาลัยราชภัฏธนบุรี</t>
  </si>
  <si>
    <t>ศธ 0563.06-63-0003</t>
  </si>
  <si>
    <t>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</t>
  </si>
  <si>
    <t>26 ตุลาคม 2562 เวลา 17:37</t>
  </si>
  <si>
    <t>most6500021</t>
  </si>
  <si>
    <t>วท 6500-63-0001</t>
  </si>
  <si>
    <t>โครงการพัฒนานวัตกรรมเพื่อการบำบัดรักษาโดยใช้เทคโนโลยีเซลล์บำบัด  (cell therapy) และยีนบำบัด (gene therapy)</t>
  </si>
  <si>
    <t>31 ตุลาคม 2562 เวลา 14:54</t>
  </si>
  <si>
    <t>โปรแกรมบริหารเทคโนโลยีเซลล์และยีนบำบัด</t>
  </si>
  <si>
    <t>ศธ0578.02-63-0035</t>
  </si>
  <si>
    <t>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</t>
  </si>
  <si>
    <t>1 พฤศจิกายน 2562 เวลา 15:43</t>
  </si>
  <si>
    <t>rmutt0578031</t>
  </si>
  <si>
    <t>ศธ0578.03-63-0012</t>
  </si>
  <si>
    <t>การคัดเลือกพันธุ์บัวสายเขตร้อนและบัวสายเขตหนาวเพื่อการตัดดอกในเชิงพาณิชย์</t>
  </si>
  <si>
    <t>17 มกราคม 2563 เวลา 11:24</t>
  </si>
  <si>
    <t>คณะเทคโนโลยีการเกษตร</t>
  </si>
  <si>
    <t>วท 6500-63-0002</t>
  </si>
  <si>
    <t>29 ธันวาคม 2563 เวลา 19:23</t>
  </si>
  <si>
    <t>โปรแกรมบริหารเภสัชภัณฑ์และเซลล์บำบัด</t>
  </si>
  <si>
    <t>วท 6500-62-0002</t>
  </si>
  <si>
    <t>โครงการยาชีววัตถุ กิจกรรม กิจกรรมพัฒนายา วัคซีน และชีววัตถุเพื่อใช้เองในประเทศ และส่งออก ระยะที่ 1</t>
  </si>
  <si>
    <t>29 ธันวาคม 2563 เวลา 13:41</t>
  </si>
  <si>
    <t>most6500011</t>
  </si>
  <si>
    <t>วท 6500-62-0006</t>
  </si>
  <si>
    <t>โครงการขับเคลื่อนยุทธศาสตร์ด้านชีววิทยาศาสตร์และการลงทุน</t>
  </si>
  <si>
    <t>23 มิถุนายน 2563 เวลา 16:14</t>
  </si>
  <si>
    <t>โปรแกรมบริหารและพัฒนาเทคโนโลยีเครื่องมือแพทย์และหุ่นยนต์ทางการแพทย์ชั้นสูง</t>
  </si>
  <si>
    <t>วท 6500-62-0007</t>
  </si>
  <si>
    <t>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</t>
  </si>
  <si>
    <t>23 มิถุนายน 2563 เวลา 16:15</t>
  </si>
  <si>
    <t>วท 6500-62-0008</t>
  </si>
  <si>
    <t>พัฒนาเทคโนโลยีด้านทันตกรรมและเครื่องมือแพทย์เพื่อการนำไปใช้ประโยชน์และลดการนำเข้า</t>
  </si>
  <si>
    <t>23 มิถุนายน 2563 เวลา 16:11</t>
  </si>
  <si>
    <t>rmutl0583001</t>
  </si>
  <si>
    <t>ศธ 058300-63-0012</t>
  </si>
  <si>
    <t>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</t>
  </si>
  <si>
    <t>15 มิถุนายน 2563 เวลา 16:34</t>
  </si>
  <si>
    <t>มหาวิทยาลัยเทคโนโลยีราชมงคลล้านนา</t>
  </si>
  <si>
    <t>ศธ 058300-63-0013</t>
  </si>
  <si>
    <t>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</t>
  </si>
  <si>
    <t>15 มิถุนายน 2563 เวลา 16:33</t>
  </si>
  <si>
    <t>ศธ 058300-63-0014</t>
  </si>
  <si>
    <t>การพัฒนาเทคโนโลยีเสริมสำหรับอุตสาหกรรมแปรรูปแป้งกล้วยหอม</t>
  </si>
  <si>
    <t>15 มิถุนายน 2563 เวลา 16:32</t>
  </si>
  <si>
    <t>ศธ0578.03-63-0038</t>
  </si>
  <si>
    <t>ผลของความร้อนและการใช้เอนไซม์ต่อปริมาณโอลิโกแซคคาไรด์จากกล้วย นํ้าว้า</t>
  </si>
  <si>
    <t>17 มกราคม 2563 เวลา 11:17</t>
  </si>
  <si>
    <t>ศธ0578.03-63-0040</t>
  </si>
  <si>
    <t>การเลี้ยงกุ้งก้ามกรามร่วมกับกุ้งขาวแวนนาไมในระบบน้ำหมุนเวียน</t>
  </si>
  <si>
    <t>ศธ0578.03-63-0041</t>
  </si>
  <si>
    <t>ผลของความหนาแน่นต่อการเจริญเติบโตของกุ้งก้ามกรามในระบบน้ำหมุนเวียน</t>
  </si>
  <si>
    <t>17 มกราคม 2563 เวลา 11:16</t>
  </si>
  <si>
    <t>ศธ0578.03-63-0044</t>
  </si>
  <si>
    <t>การตรวจหาเชื้อแบคทีเรีย Aeromonas hydrophila ก่อโรคในปลานิล โดยเทคนิค Loop-mediated Isothermal Amplification</t>
  </si>
  <si>
    <t>ศธ0578.03-63-0045</t>
  </si>
  <si>
    <t>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</t>
  </si>
  <si>
    <t>moc11041</t>
  </si>
  <si>
    <t>พณ 1104-63-0001</t>
  </si>
  <si>
    <t>โครงการการศึกษาการปรับตัวของธุรกิจไทยในเศรษฐกิจสูงวัย</t>
  </si>
  <si>
    <t>13 กรกฎาคม 2563 เวลา 11:20</t>
  </si>
  <si>
    <t>กองยุทธศาสตร์การพัฒนาความสามารถทางการแข่งขัน</t>
  </si>
  <si>
    <t>พณ 1105-63-0001</t>
  </si>
  <si>
    <t>ค่าใช้จ่ายในการพัฒนาเครื่่องชี้วัดเศรษฐกิจการพาณิชย์ตามมาตรฐานสากล</t>
  </si>
  <si>
    <t>25 ธันวาคม 2562 เวลา 13:28</t>
  </si>
  <si>
    <t>พณ 1105-63-0003</t>
  </si>
  <si>
    <t>บูรณาการระบบดัชนีเศรษฐกิจการค้า ระยะที่ 2</t>
  </si>
  <si>
    <t>11 มิถุนายน 2563 เวลา 10:07</t>
  </si>
  <si>
    <t>กุมภาพันธ์ 2563</t>
  </si>
  <si>
    <t>สิงหาคม 2563</t>
  </si>
  <si>
    <t>rubber1</t>
  </si>
  <si>
    <t>RUBBER-63-0009</t>
  </si>
  <si>
    <t>โครงการวิจัย การพัฒนาผลิตภัณฑ์ยางธรรมชาติสาหรับงานไฟฟ้าแรงสูง</t>
  </si>
  <si>
    <t>16 ธันวาคม 2562 เวลา 16:28</t>
  </si>
  <si>
    <t>การยางแห่งประเทศไทย</t>
  </si>
  <si>
    <t>moi0019541</t>
  </si>
  <si>
    <t>พร 0019-63-0003</t>
  </si>
  <si>
    <t>โครงการพัฒนาและส่งเสริมผลิตภัณฑ์ OTOP จังหวัดแพร่</t>
  </si>
  <si>
    <t>16 เมษายน 2563 เวลา 15:22</t>
  </si>
  <si>
    <t>สำนักงานพัฒนาชุมชนจังหวัดแพร่</t>
  </si>
  <si>
    <t>กรมการพัฒนาชุมชน</t>
  </si>
  <si>
    <t>กระทรวงมหาดไทย</t>
  </si>
  <si>
    <t>กษ 2712.2-63-0003</t>
  </si>
  <si>
    <t>โครงการพัฒนาและเผยแพร่งานวิจัยหม่อนไหม ปี 2562</t>
  </si>
  <si>
    <t>20 ธันวาคม 2562 เวลา 15:32</t>
  </si>
  <si>
    <t>nida05263081</t>
  </si>
  <si>
    <t>ศธ0526308-63-0016</t>
  </si>
  <si>
    <t>แผนงานการสร้างความยั่งยืนให้แก่ชุมชนท่องเที่ยวโอทอปนวัตวิถี</t>
  </si>
  <si>
    <t>21 ธันวาคม 2562 เวลา 16:33</t>
  </si>
  <si>
    <t>กองแผนงาน</t>
  </si>
  <si>
    <t>สถาบันบัณฑิตพัฒนบริหารศาสตร์</t>
  </si>
  <si>
    <t>กระทรวงศึกษาธิการ</t>
  </si>
  <si>
    <t>ศธ0526308-63-0018</t>
  </si>
  <si>
    <t>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</t>
  </si>
  <si>
    <t>23 ธันวาคม 2562 เวลา 11:11</t>
  </si>
  <si>
    <t>nrru0544141</t>
  </si>
  <si>
    <t>ศธ054414-63-0004</t>
  </si>
  <si>
    <t>พัฒนาผลงานวิจัยและนวัตกรรมเพื่อพัฒนาท้องถิ่นและประเทศ</t>
  </si>
  <si>
    <t>20 มิถุนายน 2563 เวลา 14:34</t>
  </si>
  <si>
    <t>มหาวิทยาลัยราชภัฏนครราชสีมา</t>
  </si>
  <si>
    <t>m-culture04011</t>
  </si>
  <si>
    <t>วธ 0401-63-0010</t>
  </si>
  <si>
    <t>โครงการศึกษาวิจัยด้านมรดกศิลปวัฒนธรรม</t>
  </si>
  <si>
    <t>30 มีนาคม 2563 เวลา 15:30</t>
  </si>
  <si>
    <t>สำนักบริหารกลาง</t>
  </si>
  <si>
    <t>กรมศิลปากร</t>
  </si>
  <si>
    <t>กระทรวงวัฒนธรรม</t>
  </si>
  <si>
    <t>nrct00051</t>
  </si>
  <si>
    <t>วช  0005-63-0003</t>
  </si>
  <si>
    <t>มหกรรมงานวิจัยแห่งชาติ (Thailand Research Expo)</t>
  </si>
  <si>
    <t>9 มกราคม 2563 เวลา 9:52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</si>
  <si>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</si>
  <si>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</si>
  <si>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</si>
  <si>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วช  0005-63-0010</t>
  </si>
  <si>
    <t>มหกรรมงานวิจัยส่วนภูมิภาค</t>
  </si>
  <si>
    <t>25 ธันวาคม 2562 เวลา 9:27</t>
  </si>
  <si>
    <t>nsru0616021</t>
  </si>
  <si>
    <t>อว 0616.02-63-0007</t>
  </si>
  <si>
    <t>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</t>
  </si>
  <si>
    <t>26 ธันวาคม 2562 เวลา 15:04</t>
  </si>
  <si>
    <t>มหาวิทยาลัยราชภัฏนครสวรรค์</t>
  </si>
  <si>
    <t>nsru0616091</t>
  </si>
  <si>
    <t>อว 0616.09-63-0003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</si>
  <si>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</t>
  </si>
  <si>
    <t>27 ธันวาคม 2562 เวลา 9:22</t>
  </si>
  <si>
    <t>คณะวิทยาศาสตร์และเทคโนโลยี</t>
  </si>
  <si>
    <t>buu62001</t>
  </si>
  <si>
    <t>ศธ6200-63-0019</t>
  </si>
  <si>
    <t>โครงการบริการวิชาการ "การศึกษาค่าความเบี่ยงเบนในการเติมแต่งน้ำหอมใน Perfume drum"</t>
  </si>
  <si>
    <t>27 ธันวาคม 2562 เวลา 9:12</t>
  </si>
  <si>
    <t>มกราคม 2563</t>
  </si>
  <si>
    <t>มหาวิทยาลัย</t>
  </si>
  <si>
    <t>มหาวิทยาลัยบูรพา</t>
  </si>
  <si>
    <t>วท 5910-63-0004</t>
  </si>
  <si>
    <t>27 ธันวาคม 2562 เวลา 14:51</t>
  </si>
  <si>
    <t>โครงการพัฒนาความร่วมมือด้านชีววิทยาศาสตร์ระหว่างประเทศ</t>
  </si>
  <si>
    <t>28 ธันวาคม 2563 เวลา 15:57</t>
  </si>
  <si>
    <t>วท 5401-63-0001</t>
  </si>
  <si>
    <t>การวิจัยและพัฒนาเพื่อตอบโจทย์อุตสาหกรรมเป้าหมาย</t>
  </si>
  <si>
    <t>12 พฤษภาคม 2563 เวลา 11:20</t>
  </si>
  <si>
    <t>most6001021</t>
  </si>
  <si>
    <t>วท 6001-63-0002</t>
  </si>
  <si>
    <t>โครงการวิจัยและนวัตกรรมขนาดใหญ่เพื่อขับเคลื่อนยุทธศาสตร์เป้าหมาย (Spearhead)</t>
  </si>
  <si>
    <t>30 ตุลาคม 2563 เวลา 11:11</t>
  </si>
  <si>
    <t>กลุ่มเลขานุการสภานโยบาย และระบบการอุดมศึกษา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</si>
  <si>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</si>
  <si>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230101V02</t>
  </si>
  <si>
    <t>230101F0202</t>
  </si>
  <si>
    <t>most61201</t>
  </si>
  <si>
    <t>วว 6120-63-0015</t>
  </si>
  <si>
    <t>โครงการพัฒนาศักยภาพอุตสาหกรรมและนวัตกรรมอาหารปลอดภัย</t>
  </si>
  <si>
    <t>5 สิงหาคม 2563 เวลา 11:34</t>
  </si>
  <si>
    <t>เมษายน 2563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</si>
  <si>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</si>
  <si>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</si>
  <si>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วว 6120-63-0016</t>
  </si>
  <si>
    <t>โครงการยกระดับศูนย์จุลินทรีย์ตามมาตรฐานสากล ISO/IEC 17025, ISO 20387 (ISO TC/276)</t>
  </si>
  <si>
    <t>14 สิงหาคม 2563 เวลา 13:21</t>
  </si>
  <si>
    <t>nrct00041</t>
  </si>
  <si>
    <t>วช  0004-63-0001</t>
  </si>
  <si>
    <t>โครงการทุนท้าทายไทยเพื่อการเกษตรสมัยใหม่</t>
  </si>
  <si>
    <t>19 พฤษภาคม 2563 เวลา 15:09</t>
  </si>
  <si>
    <t>กองบริหารแผนและงบประมาณการวิจัย</t>
  </si>
  <si>
    <t>สำนักงานการวิจัยแห่งชาติ</t>
  </si>
  <si>
    <t>rmuti51001</t>
  </si>
  <si>
    <t>RMUTI5100-63-0055</t>
  </si>
  <si>
    <t>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</t>
  </si>
  <si>
    <t>3 กรกฎาคม 2563 เวลา 16:56</t>
  </si>
  <si>
    <t>สำนักงานวิทยาเขตสกลนคร</t>
  </si>
  <si>
    <t>มหาวิทยาลัยเทคโนโลยีราชมงคลอีสาน</t>
  </si>
  <si>
    <t>mod06061</t>
  </si>
  <si>
    <t>กห 0606-63-0015</t>
  </si>
  <si>
    <t>: โครงการส่งเสริมการวิจัยและนวัตกรรมที่สนับสนุนแนวทางการจัดหาพร้อมการพัฒนา (P&amp;D)/โครงการอากาศยานไร้คนขับ</t>
  </si>
  <si>
    <t>ด้านความมั่นคง</t>
  </si>
  <si>
    <t>3 สิงหาคม 2563 เวลา 12:21</t>
  </si>
  <si>
    <t>ตุลาคม 2564</t>
  </si>
  <si>
    <t>กันยายน 2566</t>
  </si>
  <si>
    <t>กรมยุทธการทหารอากาศ</t>
  </si>
  <si>
    <t>กองทัพอากาศ</t>
  </si>
  <si>
    <t>กระทรวงกลาโหม</t>
  </si>
  <si>
    <t>ข้อเสนอโครงการสำคัญ 2565 ที่ไม่ผ่านเข้ารอบ</t>
  </si>
  <si>
    <t>230101V01</t>
  </si>
  <si>
    <t>230101F0101</t>
  </si>
  <si>
    <t>rmutl0583011</t>
  </si>
  <si>
    <t>ศธ 058301-63-0001</t>
  </si>
  <si>
    <t>การวิจัยและพัฒนานวัตกรรม ด้านเศรษฐกิจ เชิงพื้นที่จังหวัดลำปาง</t>
  </si>
  <si>
    <t>1 สิงหาคม 2563 เวลา 6:23</t>
  </si>
  <si>
    <t>สำนักงานอธิการบดี</t>
  </si>
  <si>
    <t>230101V03</t>
  </si>
  <si>
    <t>230101F0302</t>
  </si>
  <si>
    <t>ศธ 058301-63-0005</t>
  </si>
  <si>
    <t>โครงการ “ศูนย์ส่งเสริมและพัฒนาผู้ประกอบการ ยุคการตลาด 5.0 Omni Channel”</t>
  </si>
  <si>
    <t>1 สิงหาคม 2563 เวลา 7:17</t>
  </si>
  <si>
    <t>230101F0201</t>
  </si>
  <si>
    <t>ศธ 058301-63-0013</t>
  </si>
  <si>
    <t>โครงการ “การวิจัยและพัฒนากำลังคนและนวัตกรรมผลิตสัตว์น้ำแบบครบวงจรเพื่อส่งเสริมศักยภาพเศรษฐกิจชุมชนระดับฐานราก”</t>
  </si>
  <si>
    <t>1 สิงหาคม 2563 เวลา 20:54</t>
  </si>
  <si>
    <t>230101F0103</t>
  </si>
  <si>
    <t>ศธ 058301-63-0014</t>
  </si>
  <si>
    <t>โครงการ “ศูนย์ถ่ายทอดองค์ความรู้ งานวิจัยและนวัตกรรมทางการเกษตรพื้นที่สูง”</t>
  </si>
  <si>
    <t>1 สิงหาคม 2563 เวลา 21:19</t>
  </si>
  <si>
    <t>ศธ 058301-63-0016</t>
  </si>
  <si>
    <t>โครงการ “นวัตกรรมด้านการผลิตอาหารสัตว์:บูรณาการร่วมกับการผลิตสัตว์เชิงคุณภาพบนพื้นที่สูง”</t>
  </si>
  <si>
    <t>2 สิงหาคม 2563 เวลา 19:40</t>
  </si>
  <si>
    <t>230101F0204</t>
  </si>
  <si>
    <t>ศธ 058301-63-0017</t>
  </si>
  <si>
    <t>โครงการ 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</t>
  </si>
  <si>
    <t>2 สิงหาคม 2563 เวลา 19:51</t>
  </si>
  <si>
    <t>ศธ 058301-63-0034</t>
  </si>
  <si>
    <t>โครงการ การพัฒนาแพลตฟอร์มบริหารจัดการทรัพยากรผู้มีศักยภาพของมหาวิทยาลัยเทคโนโลยีราชมงคลล้านนา 6 จังหวัด เพื่อการพัฒนาอุตสาหกรรมเป้าหมาย</t>
  </si>
  <si>
    <t>3 สิงหาคม 2563 เวลา 18:29</t>
  </si>
  <si>
    <t>police000711</t>
  </si>
  <si>
    <t>ตช 0007.1-63-0262</t>
  </si>
  <si>
    <t>การพัฒนาบุคลากรในอุตสาหกรรมความมั่นคงปลอดภัยในชีวิตและทรัพย์สินของประชาชน (วจ.)</t>
  </si>
  <si>
    <t>4 สิงหาคม 2563 เวลา 10:45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</si>
  <si>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</si>
  <si>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</si>
  <si>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</si>
  <si>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</si>
  <si>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0007.1-63-0263</t>
  </si>
  <si>
    <t>วิจัยและพัฒนานวัตกรรมส่งเสริมอุตสาหกรรมในงานตำรวจ (วจ.)</t>
  </si>
  <si>
    <t>4 สิงหาคม 2563 เวลา 10:46</t>
  </si>
  <si>
    <t>230101V04</t>
  </si>
  <si>
    <t>230101F0401</t>
  </si>
  <si>
    <t>ตช 0007.1-63-0268</t>
  </si>
  <si>
    <t>โครงการฐานข้อมูลวิจัยและนวัตกรรมที่ตอบโจทย์อุตสาหกรรมความมั่นคงปลอดภัยในชีวิตและทรัพย์สินของประชาชน (วจ.)</t>
  </si>
  <si>
    <t>4 สิงหาคม 2563 เวลา 10:54</t>
  </si>
  <si>
    <t>ตช 0007.1-63-0278</t>
  </si>
  <si>
    <t>โครงการพัฒนาคุณภาพและมาตรฐานการวิจัยในอุตสาหกรรมที่เกี่ยวข้องกับความมั่นคงปลอดภัยในชีวิตและทรัพย์สินของประชาชน (วจ.)</t>
  </si>
  <si>
    <t>4 สิงหาคม 2563 เวลา 13:32</t>
  </si>
  <si>
    <t>230101F0102</t>
  </si>
  <si>
    <t>rmutt0578181</t>
  </si>
  <si>
    <t>ศธ0578.18-63-0012</t>
  </si>
  <si>
    <t>โครงการผลิตกำลังคนและพัฒนาทักษะด้าน ICT-5G เพื่อรองรับการพัฒนาเขตพัฒนาพิเศษภาคตะวันออกและการเติบโตของรถไฟฟ้าในเมือง</t>
  </si>
  <si>
    <t>5 สิงหาคม 2563 เวลา 14:51</t>
  </si>
  <si>
    <t>กองนโยบายและแผน</t>
  </si>
  <si>
    <t>ศธ 058301-63-0069</t>
  </si>
  <si>
    <t>4 สิงหาคม 2563 เวลา 21:03</t>
  </si>
  <si>
    <t>ศธ 058301-63-0070</t>
  </si>
  <si>
    <t>โครงการจัดตั้งศูนย์การเรียนรู้ด่านการค้าชายแดนห้วยโก๋น จังหวัดน่าน  เพื่อถ่ายทอดองค์ความรู้สู่ชุมชนและประชาคมอนุภูมิภาคลุ่มน้ำโขง</t>
  </si>
  <si>
    <t>4 สิงหาคม 2563 เวลา 21:20</t>
  </si>
  <si>
    <t>กันยายน 2569</t>
  </si>
  <si>
    <t>ศธ 058301-63-0071</t>
  </si>
  <si>
    <t>4 สิงหาคม 2563 เวลา 21:38</t>
  </si>
  <si>
    <t>ศธ 058301-63-0074</t>
  </si>
  <si>
    <t>โครงการ“พัฒนาศูนย์เทคโนโลยีและนวัตกรรมเพื่อยกระดับอุตสาหกรรมเชิงพื้นที่การค้าชายแดนแม่สอด จังหวัดตาก (Innovation and Technology Center: ITC)”</t>
  </si>
  <si>
    <t>5 สิงหาคม 2563 เวลา 8:59</t>
  </si>
  <si>
    <t>ศธ 058301-63-0078</t>
  </si>
  <si>
    <t>โครงการ “การพัฒนากำลังคนด้านระบบไฟฟ้าและยานยนต์สมัยใหม่”</t>
  </si>
  <si>
    <t>5 สิงหาคม 2563 เวลา 10:20</t>
  </si>
  <si>
    <t>nrct00031</t>
  </si>
  <si>
    <t>วช  0003-63-0012</t>
  </si>
  <si>
    <t>แผนงานการพัฒนานวัตกรรมระบบการบริหารจัดการมะม่วงเพื่อการส่งออกของประเทศไทย</t>
  </si>
  <si>
    <t>7 สิงหาคม 2563 เวลา 18:34</t>
  </si>
  <si>
    <t>กองนโยบายและแผนการวิจัย</t>
  </si>
  <si>
    <t>วท 5401-63-0063</t>
  </si>
  <si>
    <t>แผนงานวิจัยและพัฒนาวัคซีนสำหรับสัตว์เศรษฐกิจ ระหว่างปี พ.ศ. 2565-2567</t>
  </si>
  <si>
    <t>5 สิงหาคม 2563 เวลา 15:33</t>
  </si>
  <si>
    <t>230101F0402</t>
  </si>
  <si>
    <t>วช  0003-63-0013</t>
  </si>
  <si>
    <t>แผนงานการพัฒนาและเพิ่มขีดความสามารถการผลิตและการแปรรูปแก่คลัสเตอร์ไม้ดอกและไม้ประดับ</t>
  </si>
  <si>
    <t>230101F0303</t>
  </si>
  <si>
    <t>วท 5401-63-0064</t>
  </si>
  <si>
    <t>นวัตกรรมตามความต้องการของหน่วยงานภาครัฐ</t>
  </si>
  <si>
    <t>5 สิงหาคม 2563 เวลา 15:34</t>
  </si>
  <si>
    <t>กันยายน 2568</t>
  </si>
  <si>
    <t>230101V05</t>
  </si>
  <si>
    <t>230101F0504</t>
  </si>
  <si>
    <t>วท 5401-63-0065</t>
  </si>
  <si>
    <t>cell and gene technology สำหรับการรักษา</t>
  </si>
  <si>
    <t>5 สิงหาคม 2563 เวลา 15:32</t>
  </si>
  <si>
    <t>วท 5401-63-0066</t>
  </si>
  <si>
    <t>การวิจัยและพัฒนาเพื่อแก้ปัญหาโรคไตเรื้อรังแบบครบวงจร</t>
  </si>
  <si>
    <t>วท 5401-63-0067</t>
  </si>
  <si>
    <t>การวิจัยและพัฒนาชุดตรวจวินิจฉัยโรคในสัตว์น้ำ</t>
  </si>
  <si>
    <t>15 พฤศจิกายน 2563 เวลา 10:58</t>
  </si>
  <si>
    <t>ข้อเสนอโครงการสำคัญ 2565 ที่ผ่านเข้ารอบ</t>
  </si>
  <si>
    <t>วช  0003-63-0014</t>
  </si>
  <si>
    <t>แผนงานการบริหารจัดการมาตราฐานความปลอดภัยอาหารและน้ำตามมาตราฐานสากล</t>
  </si>
  <si>
    <t>7 สิงหาคม 2563 เวลา 18:35</t>
  </si>
  <si>
    <t>ศธ 058301-63-0090</t>
  </si>
  <si>
    <t>โครงการ “การพัฒนาผลิตผลทางการเกษตรและความปลอดภัยทางด้านการขนส่งในพื้นที่เขตเศรษฐกิจพิเศษตาก”</t>
  </si>
  <si>
    <t>5 สิงหาคม 2563 เวลา 13:37</t>
  </si>
  <si>
    <t>nu052701041</t>
  </si>
  <si>
    <t>ศธ 0527.01.04-63-0009</t>
  </si>
  <si>
    <t>Modernization of Herbal Products for a Better Quality of Life &amp; Sustainable Economy</t>
  </si>
  <si>
    <t>6 สิงหาคม 2563 เวลา 11:11</t>
  </si>
  <si>
    <t>มหาวิทยาลัยนเรศวร</t>
  </si>
  <si>
    <t>230101F0301</t>
  </si>
  <si>
    <t>วท 5401-63-0075</t>
  </si>
  <si>
    <t>แพลตฟอร์มเซนเซอร์ยุทธศาสตร์ (Strategic Sensor Process and Device Platform)</t>
  </si>
  <si>
    <t>5 สิงหาคม 2563 เวลา 17:03</t>
  </si>
  <si>
    <t>วช  0003-63-0016</t>
  </si>
  <si>
    <t>แผนงานการพัฒนาวัตถุดิบและยกระดับการแปรรูปสินค้าเกษตรเป็นอาหารสุขภาพตามความต้องการของอุตสาหกรรม</t>
  </si>
  <si>
    <t>7 สิงหาคม 2563 เวลา 18:36</t>
  </si>
  <si>
    <t>วท 5401-63-0076</t>
  </si>
  <si>
    <t>การพัฒนาแพลตฟอร์มหุ่นยนต์เคลื่อนที่แบบอัตโนมัติและโมดูลการใช้งานภาคเกษตรและ อาหาร สุขภาพและการแพทย์ การผลิต และบริการสาธารณะ</t>
  </si>
  <si>
    <t>วท 5401-63-0077</t>
  </si>
  <si>
    <t>โครงการศึกษาปฏิสัมพันธ์ระหว่าง คน สัตว์กับเชื้อก่อโรค และเตือนภัยโรคอุบัติใหม่ร้ายแรง ระยะที่ 1 ระหว่างปี 2565-2567</t>
  </si>
  <si>
    <t>วท 5401-63-0078</t>
  </si>
  <si>
    <t>เทคโนโลยีและนวัตกรรมเพื่อสนับสนุนนโยบายการผลิตไฟฟ้าจากชีวมวลของประเทศอย่างยั่งยืน</t>
  </si>
  <si>
    <t>5 สิงหาคม 2563 เวลา 15:41</t>
  </si>
  <si>
    <t>วท 5401-63-0079</t>
  </si>
  <si>
    <t>การพัฒนาอุตสาหกรรมเมล็ดพันธุ์เพื่อการส่งออก</t>
  </si>
  <si>
    <t>5 สิงหาคม 2563 เวลา 15:30</t>
  </si>
  <si>
    <t>วช  0003-63-0017</t>
  </si>
  <si>
    <t>แผนงานการพัฒนาวัตถุดิบและการแปรรูปสำหรับอุตสาหกรรมยางพารา</t>
  </si>
  <si>
    <t>7 สิงหาคม 2563 เวลา 18:37</t>
  </si>
  <si>
    <t>เมษายน 2564</t>
  </si>
  <si>
    <t>วช  0003-63-0018</t>
  </si>
  <si>
    <t>แผนงานการพัฒนาวัตถุดิบและการแปรรูปสำหรับอุตสาหกรรมอ้อยและน้ำตาล</t>
  </si>
  <si>
    <t>วท 5401-63-0087</t>
  </si>
  <si>
    <t>แพลตฟอร์มโรงงานอัจฉริยะ (Smart Factory Platform)</t>
  </si>
  <si>
    <t>5 สิงหาคม 2563 เวลา 17:05</t>
  </si>
  <si>
    <t>วท 5401-63-0090</t>
  </si>
  <si>
    <t>แพลตฟอร์มบริการเทคโนโลยีปัญญาประดิษฐ์ (AI Service Platform)</t>
  </si>
  <si>
    <t>5 สิงหาคม 2563 เวลา 18:12</t>
  </si>
  <si>
    <t>230101F0203</t>
  </si>
  <si>
    <t>moac08051</t>
  </si>
  <si>
    <t>กษ 0805-63-0052</t>
  </si>
  <si>
    <t>วิจัยและนวัตกรรมเพื่อแก้ปัญหาด้านการจัดการดินและที่ดิน</t>
  </si>
  <si>
    <t>6 สิงหาคม 2563 เวลา 13:39</t>
  </si>
  <si>
    <t>กรมพัฒนาที่ดิน</t>
  </si>
  <si>
    <t>ศธ 0527.01.04-63-0018</t>
  </si>
  <si>
    <t>ศูนย์วิจัยนวัตกรรมเกษตรแม่นยำเพื่ออุตสาหกรรมอ้อยและน้ำตาลทราย</t>
  </si>
  <si>
    <t>6 สิงหาคม 2563 เวลา 20:30</t>
  </si>
  <si>
    <t>ตุลาคม 2565</t>
  </si>
  <si>
    <t>rmutr0582001</t>
  </si>
  <si>
    <t>ศธ 058200-63-0054</t>
  </si>
  <si>
    <t>การจัดตั้งเครือข่ายศูนย์ฝึกอบรมและทดสอบเพื่อยกระดับพัฒนาศักยภาพบุคลากรกลุ่มสถาบัน อาชีวะ Up skill และ Re skill กับบุคลากรสายวิชาชีพ ให้มีทักษะแห่งอนาคต ด้วยโปรแกรมบริหารทรัพยากรองค์กร การ สร้างแบบจำลองทางคอมพิวเตอร์ 3 มิติ เชื่อมต่อกับการควบคุมหุ่นยนต์ และการประมวลผลฐานข้อมูลขนาดใหญ่ด้วย ปัญญาประดิษฐ์</t>
  </si>
  <si>
    <t>5 สิงหาคม 2563 เวลา 22:02</t>
  </si>
  <si>
    <t>มหาวิทยาลัยเทคโนโลยีราชมงคลรัตนโกสินทร์</t>
  </si>
  <si>
    <t>ศธ 058200-63-0055</t>
  </si>
  <si>
    <t>โครงการเพิ่มทักษะ วิจัย และพัฒนาบุคลากรทางด้านจำลองระบบ Power electronicsสำหรับขับเคลื่อนระบบขนส่งทางราง และวิจัยด้านยานยนต์ไร้คนขับ เพื่อรองรับเป้าหมาย New S-Curve</t>
  </si>
  <si>
    <t>5 สิงหาคม 2563 เวลา 22:23</t>
  </si>
  <si>
    <t>ศธ 0527.01.04-63-0027</t>
  </si>
  <si>
    <t>หลักสูตรเทคโนโลยีการผลิตอ้อยและน้ำตาลทรายขั้นสูง</t>
  </si>
  <si>
    <t>6 สิงหาคม 2563 เวลา 20:35</t>
  </si>
  <si>
    <t>วท 5910-63-0005</t>
  </si>
  <si>
    <t>การพัฒนาเภสัชรังสีจากเครื่องไซโคลตรอนเพื่อทดแทนการนำเข้าและเพิ่มโอกาสการเข้าถึงยาของประชาชน</t>
  </si>
  <si>
    <t>6 สิงหาคม 2563 เวลา 9:51</t>
  </si>
  <si>
    <t>230101F0104</t>
  </si>
  <si>
    <t>ศธ0578.18-63-0037</t>
  </si>
  <si>
    <t>โครงการพัฒนากำลังคนด้านนวัตกรรมเกษตรอาหาร</t>
  </si>
  <si>
    <t>7 สิงหาคม 2563 เวลา 12:13</t>
  </si>
  <si>
    <t>ศธ 0527.01.04-63-0032</t>
  </si>
  <si>
    <t>การถอดจีโนมไก่ชนนเรศวรและไก่พื้นเมืองไทย ด้วยเทคนิค High-Throughput sequencing (Next Generation Sequencing; NGS) และจัดทำระบบฐานข้อมูลพันธุกรรมและระบบฐานข้อมูลภูมิสารสนเทศแบบออนไลน์ กรณีศึกษาในจังหวัดพิษณุโลก</t>
  </si>
  <si>
    <t>6 สิงหาคม 2563 เวลา 12:46</t>
  </si>
  <si>
    <t>ศธ 058301-63-0104</t>
  </si>
  <si>
    <t>โครงการ “พัฒนานวัตกรรมการเกษตรสู่ความเป็นเลิศด้านเกษตรสมัยใหม่”</t>
  </si>
  <si>
    <t>6 สิงหาคม 2563 เวลา 10:42</t>
  </si>
  <si>
    <t>ศธ 058200-63-0057</t>
  </si>
  <si>
    <t>: โครงการพัฒนาบุคลากรในการซ่อม บำรุง เครื่องจักรกลซีเอ็นซี และแขนกลอุตสาหกรรม</t>
  </si>
  <si>
    <t>6 สิงหาคม 2563 เวลา 10:48</t>
  </si>
  <si>
    <t>ศธ6701-63-0008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</si>
  <si>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</si>
  <si>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6 สิงหาคม 2563 เวลา 10:54</t>
  </si>
  <si>
    <t>วท 5910-63-0006</t>
  </si>
  <si>
    <t>การเพิ่มศักยภาพการให้บริการ การวิจัยด้วยเครื่องปฏิกรณ์นิวเคลียร์วิจัยและเครื่องเร่งอนุภาค</t>
  </si>
  <si>
    <t>6 สิงหาคม 2563 เวลา 10:55</t>
  </si>
  <si>
    <t>กรกฎาคม 2564</t>
  </si>
  <si>
    <t>มีนาคม 2566</t>
  </si>
  <si>
    <t>ศธ 058200-63-0058</t>
  </si>
  <si>
    <t>ศูนย์สมองกลพัฒนาเครื่องจักรการแปรรูปผลผลิตการเกษตร</t>
  </si>
  <si>
    <t>6 สิงหาคม 2563 เวลา 11:16</t>
  </si>
  <si>
    <t>ศธ 058200-63-0062</t>
  </si>
  <si>
    <t>โครงการพัฒนาศูนย์บ่มเพาะผู้ประกอบการสร้างสรรค์</t>
  </si>
  <si>
    <t>7 สิงหาคม 2563 เวลา 18:09</t>
  </si>
  <si>
    <t>ศธ0578.18-63-0046</t>
  </si>
  <si>
    <t>การสร้างนวัตกรรมอาหารอนาคต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</si>
  <si>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6 สิงหาคม 2563 เวลา 15:03</t>
  </si>
  <si>
    <t>ศธ 058200-63-0064</t>
  </si>
  <si>
    <t>โครงการพัฒนานวัตรกรรมเทคโนโลยีการเกษตรอินทรีย์ยุคใหม่</t>
  </si>
  <si>
    <t>7 สิงหาคม 2563 เวลา 16:29</t>
  </si>
  <si>
    <t>230101F0502</t>
  </si>
  <si>
    <t>ศธ 058301-63-0111</t>
  </si>
  <si>
    <t>โครงการ “การพัฒนาผลิตภัณฑ์จากเนื้อสัตว์ เพื่อเพิ่มศักยภาพในการแข่งขันของผู้ประกอบการ ในเขตพื้นที่จังหวัดลำปาง” : กรณีศึกษาผลิตภัณฑ์ไส้อั่ว”</t>
  </si>
  <si>
    <t>6 สิงหาคม 2563 เวลา 15:11</t>
  </si>
  <si>
    <t>most640141</t>
  </si>
  <si>
    <t>วท 6401-63-0010</t>
  </si>
  <si>
    <t>โครงการ “พัฒนานวัตกรรมเทคโนโลยีขั้นสูง (Deep-tech Sector)”</t>
  </si>
  <si>
    <t>15 พฤศจิกายน 2563 เวลา 11:01</t>
  </si>
  <si>
    <t>ฝ่ายบริหารองค์กร</t>
  </si>
  <si>
    <t>สำนักงานนวัตกรรมแห่งชาติ (องค์การมหาชน) (สนช.)</t>
  </si>
  <si>
    <t>ศธ0578.18-63-0047</t>
  </si>
  <si>
    <t>โครงการมหาวิทยาลัยแห่งอนาคตที่มีขีดความสามารถเชิงพลวัตสูงด้านการพัฒนาแบบบรูณาการเชื่อมโยงกับอุตสาหกรรมด้านวัสดุศาสตร์และอาหารสุขภาพ</t>
  </si>
  <si>
    <t>7 สิงหาคม 2563 เวลา 11:38</t>
  </si>
  <si>
    <t>ศธ0578.18-63-0048</t>
  </si>
  <si>
    <t>โครงการสร้างนวัตกรรมวัสดุ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</si>
  <si>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7 สิงหาคม 2563 เวลา 11:09</t>
  </si>
  <si>
    <t>ศธ 058200-63-0067</t>
  </si>
  <si>
    <t>โครงการ “การพัฒนานวัตกรรมร่วมในอุตสาหกรรมเป้าหมายผ่านการยกระดับพร้อมขับเคลื่อนของมหาวิทยาลัยเทคโนโลยีราชมงคลรัตนโกสินทร์ (Talent Move Up RMUTR Industrial Consultant)”</t>
  </si>
  <si>
    <t>7 สิงหาคม 2563 เวลา 10:46</t>
  </si>
  <si>
    <t>most6500091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</si>
  <si>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</si>
  <si>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6 สิงหาคม 2563 เวลา 17:02</t>
  </si>
  <si>
    <t>ฝ่ายแผนยุทธศาสตร์และงบประมาณ</t>
  </si>
  <si>
    <t>วช  0003-63-0067</t>
  </si>
  <si>
    <t>การส่งเสริมและสนับสนุนการพัฒนาต่อยอดบัญชีสิ่งประดิษฐ์ ผลงานวิจัยและนวัตกรรม</t>
  </si>
  <si>
    <t>7 สิงหาคม 2563 เวลา 17:29</t>
  </si>
  <si>
    <t>psu05211</t>
  </si>
  <si>
    <t>ศธ  0521-63-0067</t>
  </si>
  <si>
    <t>การผลิตเชื้อเพลิงแข็งจากหญ้าเนเปียร์และไม้โตเร็วที่ปลูกในพื้นที่นาร้าง/พื้นที่เสื่อมโทรมของจังหวัดชายแดนใต้สำหรับโรงไฟฟ้าเชื้อเพลิงชีวมวล</t>
  </si>
  <si>
    <t>6 สิงหาคม 2563 เวลา 18:18</t>
  </si>
  <si>
    <t>ตุลาคม 2567</t>
  </si>
  <si>
    <t>มหาวิทยาลัยสงขลานครินทร์</t>
  </si>
  <si>
    <t>moac05091</t>
  </si>
  <si>
    <t>กษ 0509-63-0038</t>
  </si>
  <si>
    <t>โครงการวิจัยและนวัตกรรมในอุตสาหกรรมประมง</t>
  </si>
  <si>
    <t>6 สิงหาคม 2563 เวลา 18:47</t>
  </si>
  <si>
    <t>กองนโยบายและยุทธศาสตร์พัฒนาการประมง</t>
  </si>
  <si>
    <t>กรมประมง</t>
  </si>
  <si>
    <t>กษ 0509-63-0039</t>
  </si>
  <si>
    <t>โครงการวิจัยและนวัตกรรมด้านเทคโนโลยีการประมงเพื่อสร้างความมั่งคั่งทางเศรษฐกิจ</t>
  </si>
  <si>
    <t>6 สิงหาคม 2563 เวลา 19:01</t>
  </si>
  <si>
    <t>ศธ  0521-63-0071</t>
  </si>
  <si>
    <t>การผลิตไบโอชาร์จากเปลือกทุเรียนด้วยกระบวนการไพโรไลซิสแบบช้าในระดับโรงงานนำร่อง</t>
  </si>
  <si>
    <t>6 สิงหาคม 2563 เวลา 19:16</t>
  </si>
  <si>
    <t>ตุลาคม 2566</t>
  </si>
  <si>
    <t>กษ 0509-63-0040</t>
  </si>
  <si>
    <t>โครงการการพัฒนาสุขภาพสัตว์น้ำเพื่อความยั่งยืน</t>
  </si>
  <si>
    <t>6 สิงหาคม 2563 เวลา 19:20</t>
  </si>
  <si>
    <t>กษ 0509-63-0045</t>
  </si>
  <si>
    <t>โครงการการศึกษาความเป็นไปได้ในการใช้ปลาจีนผลิตซูริมิเพื่อทดแทนปลาทะเล</t>
  </si>
  <si>
    <t>6 สิงหาคม 2563 เวลา 19:58</t>
  </si>
  <si>
    <t>กษ 0509-63-0046</t>
  </si>
  <si>
    <t>โครงการแผนงานการพัฒนาศักยภาพการแปรรูปปลาดุก</t>
  </si>
  <si>
    <t>6 สิงหาคม 2563 เวลา 20:04</t>
  </si>
  <si>
    <t>rmutp0581011</t>
  </si>
  <si>
    <t>ศธ 0581.01-63-0033</t>
  </si>
  <si>
    <t>โครงการ “ศูนย์พัฒนานวัฒกรรมวัสดุเพื่ออุตสาหกรรมหุ่นยนต์และดิจิตอล"</t>
  </si>
  <si>
    <t>6 สิงหาคม 2563 เวลา 20:20</t>
  </si>
  <si>
    <t>สำนักงานอธิการบดี (สอ.)</t>
  </si>
  <si>
    <t>มหาวิทยาลัยเทคโนโลยีราชมงคลพระนคร</t>
  </si>
  <si>
    <t>วท 6500-63-0005</t>
  </si>
  <si>
    <t>พัฒนาผลิตภัณฑ์การแพทย์ขั้นสูงเพื่อการบำบัดรักษาโรคที่ยังรักษาไม่ได้ และสร้างมูลค่าเพิ่ม</t>
  </si>
  <si>
    <t>6 สิงหาคม 2563 เวลา 20:27</t>
  </si>
  <si>
    <t>วช  0003-63-0079</t>
  </si>
  <si>
    <t>การพัฒนาผลิตภัณฑ์ Innovative House</t>
  </si>
  <si>
    <t>15 พฤศจิกายน 2563 เวลา 11:02</t>
  </si>
  <si>
    <t>วช  0003-63-0080</t>
  </si>
  <si>
    <t>อุตสาหกรรมการแพทย์ครบวงจร</t>
  </si>
  <si>
    <t>7 สิงหาคม 2563 เวลา 17:47</t>
  </si>
  <si>
    <t>ศธ0526308-63-0036</t>
  </si>
  <si>
    <t>โครงการ “การเพิ่มขีดความสามารถในการขยายตัวและสร้างคุณค่าแก่อุตสาหกรรมแห่งอนาคตบนฐานเศรษฐกิจหมุนเวียน”</t>
  </si>
  <si>
    <t>6 สิงหาคม 2563 เวลา 22:20</t>
  </si>
  <si>
    <t>วช  0003-63-0081</t>
  </si>
  <si>
    <t>ชุดโครงการอุตสาหกรรมเชื้อเพลิงชีวภาพและเคมีชีวภาพ</t>
  </si>
  <si>
    <t>ศธ 0581.01-63-0038</t>
  </si>
  <si>
    <t>โครงการส่งเสริมช่องทางการตลาดนวัตกรรมเพื่อพัฒนาเศรษฐกิจชุมชนและสังคม</t>
  </si>
  <si>
    <t>7 สิงหาคม 2563 เวลา 17:53</t>
  </si>
  <si>
    <t>230101F0304</t>
  </si>
  <si>
    <t>วช  0003-63-0082</t>
  </si>
  <si>
    <t>อุตสาหกรรมอาหารแห่งอนาคต</t>
  </si>
  <si>
    <t>วช  0003-63-0083</t>
  </si>
  <si>
    <t>สำนักประสานงานชุดโครงการอุตสาหกรรมเกษตรและเทคโนโลยีชีวภาพ</t>
  </si>
  <si>
    <t>7 สิงหาคม 2563 เวลา 16:58</t>
  </si>
  <si>
    <t>วช  0003-63-0084</t>
  </si>
  <si>
    <t>ชุดโครงการวิจัยด้านโลจิสติกส์และโซ่อุปทาน และอุตสาหกรรมการบิน</t>
  </si>
  <si>
    <t>7 สิงหาคม 2563 เวลา 16:55</t>
  </si>
  <si>
    <t>bsru0564211</t>
  </si>
  <si>
    <t>ศธ 056421-63-0009</t>
  </si>
  <si>
    <t>โครงการเกษตรสมุนไพรแม่นยำสูงด้วยปัญญาประดิษฐ์ (AI) และการยกระดับผลิตภัณฑ์สมุนไพรด้วยภูมิปัญญาสู่ตลาดโลก</t>
  </si>
  <si>
    <t>7 สิงหาคม 2563 เวลา 9:16</t>
  </si>
  <si>
    <t>มหาวิทยาลัยราชภัฏบ้านสมเด็จเจ้าพระยา</t>
  </si>
  <si>
    <t>cmu659251</t>
  </si>
  <si>
    <t>ศธ 6592(5)-63-0005</t>
  </si>
  <si>
    <t>โครงการพัฒนาเทคโนโลยีพลาสมาร่วมกับสถาบันการศึกษาในสาธารณรัฐเกาหลี</t>
  </si>
  <si>
    <t>7 สิงหาคม 2563 เวลา 10:39</t>
  </si>
  <si>
    <t>up0590081</t>
  </si>
  <si>
    <t>ศธ 0590.08-63-0027</t>
  </si>
  <si>
    <t>การจัดตั้งศูนย์นวัตกรรมและวิเคราะห์ทดสอบอาหารปลอดภัยเพื่อยกระดับมาตรฐานสินค้าและบริการที่สามารถสร้างความได้เปรียบในการแข่งขันภาคเหนือตอนบน 2</t>
  </si>
  <si>
    <t>7 สิงหาคม 2563 เวลา 11:46</t>
  </si>
  <si>
    <t>มหาวิทยาลัยพะเยา</t>
  </si>
  <si>
    <t>ศธ 058200-63-0071</t>
  </si>
  <si>
    <t>โครงการ “จัดตั้งศูนย์เพิ่มพูนทักษะและบ่มเพาะผู้ประกอบการอุตสาหกรรมสร้างสรรค์ด้วยนวัตกรรมและปัญญาประดิษฐ์”</t>
  </si>
  <si>
    <t>7 สิงหาคม 2563 เวลา 15:32</t>
  </si>
  <si>
    <t>sut56027021</t>
  </si>
  <si>
    <t>ศธ 5602(7)-63-0004</t>
  </si>
  <si>
    <t>โครงการ “การบ่มเพาะผู้ประกอบการในอุตสาหกรรมบริการดิจิทัล ข้อมูล และปัญญาประดิษฐ์ด้านการเกษตร”</t>
  </si>
  <si>
    <t>7 สิงหาคม 2563 เวลา 11:51</t>
  </si>
  <si>
    <t>ส่วนแผนงาน</t>
  </si>
  <si>
    <t>มหาวิทยาลัยเทคโนโลยีสุรนารี</t>
  </si>
  <si>
    <t>ศธ 5602(7)-63-0005</t>
  </si>
  <si>
    <t>โครงการ “การวิเคราะห์และทดสอบเพื่อยกระดับมาตรฐานสินค้าและบริการของผู้ประกอบการ”</t>
  </si>
  <si>
    <t>7 สิงหาคม 2563 เวลา 12:03</t>
  </si>
  <si>
    <t>ศธ 0590.08-63-0028</t>
  </si>
  <si>
    <t>การพัฒนานวัตกรรมการผลิตไผ่เพื่อการค้า สร้างเศรษฐกิจหมุนเวียน (Circular Economy)จังหวัดพะเยา</t>
  </si>
  <si>
    <t>7 สิงหาคม 2563 เวลา 12:39</t>
  </si>
  <si>
    <t>วช  0003-63-0098</t>
  </si>
  <si>
    <t>การบริหารจัดการชุดโครงการอุตสาหกรรมความมั่นคงและเทคโนโลยีอวกาศ</t>
  </si>
  <si>
    <t>7 สิงหาคม 2563 เวลา 13:22</t>
  </si>
  <si>
    <t>วช  0003-63-0100</t>
  </si>
  <si>
    <t>โครงการบริหารจัดการชุดโครงการอุตสาหกรรมดิจิทัล</t>
  </si>
  <si>
    <t>7 สิงหาคม 2563 เวลา 13:50</t>
  </si>
  <si>
    <t>วช  0003-63-0101</t>
  </si>
  <si>
    <t>ชุดโครงการวิจัยอุตสาหกรรมยานยนต์สมัยใหม่และอิเล็กทรอนิกส์อัจฉริยะ</t>
  </si>
  <si>
    <t>7 สิงหาคม 2563 เวลา 14:12</t>
  </si>
  <si>
    <t>ศธ 058200-63-0073</t>
  </si>
  <si>
    <t>โครงการ “การท่องเที่ยวเชิงอนุรักษ์และเศรษฐกิจเชิงสร้างสรรค์ เพื่อยกระดับการท่องเที่ยวสู่ชุมชนอย่างยั่งยืน”</t>
  </si>
  <si>
    <t>7 สิงหาคม 2563 เวลา 15:21</t>
  </si>
  <si>
    <t>วช  0003-63-0103</t>
  </si>
  <si>
    <t>สำนักประสานงานชุดโครงการวิจัย “ชุดโครงการอุตสาหกรรมหุ่นยนต์และระบบอัตโนมัติ ”</t>
  </si>
  <si>
    <t>7 สิงหาคม 2563 เวลา 14:31</t>
  </si>
  <si>
    <t>ศธ 058200-63-0075</t>
  </si>
  <si>
    <t>โครงการ “ศูนย์พัฒนานวัตกรรมและเทคโนโลยีเพื่อเพิ่มมูลค่าสินค้าเกษตรกลุ่มจังหวัดภาคกลางตอนล่าง”</t>
  </si>
  <si>
    <t>26 มีนาคม 2564 เวลา 18:15</t>
  </si>
  <si>
    <t>cmru0533101</t>
  </si>
  <si>
    <t>ศธ 053310-63-0082</t>
  </si>
  <si>
    <t>ศูนย์นวัตกรรมการแปรรูปสินค้าเกษตรอินทรีย์</t>
  </si>
  <si>
    <t>7 สิงหาคม 2563 เวลา 14:48</t>
  </si>
  <si>
    <t>มหาวิทยาลัยราชภัฏเชียงใหม่</t>
  </si>
  <si>
    <t>ศธ 053310-63-0084</t>
  </si>
  <si>
    <t>“...โครงการพัฒนาศูนย์กลางรวบรวมและกระจายสินค้ามาตรฐานเกษตรอินทรีย์และเชื่อมโยงตลาดระดับชุมชน จังหวัดเชียงใหม่ (Chiangmai Organic Hub) มุ่งสู่ตลาดระดับชาติและสากล</t>
  </si>
  <si>
    <t>15 พฤศจิกายน 2563 เวลา 11:03</t>
  </si>
  <si>
    <t>ศธ 058200-63-0076</t>
  </si>
  <si>
    <t>โครงการศูนย์บ่มเพาะอุตสาหกรรมสร้างสรรค์ สถาบันอุตสาหกรรมสร้างสรรค์และนวัตกรรมมหาวิทยาลัยเทคโนโลยีราชมงคลรัตนโกสินทร์</t>
  </si>
  <si>
    <t>7 สิงหาคม 2563 เวลา 15:41</t>
  </si>
  <si>
    <t>mju052314011</t>
  </si>
  <si>
    <t>ศธ 0523.1.4-63-0034</t>
  </si>
  <si>
    <t>การพัฒนาวงจรแปลงสัญญาณแอนะล็อกเป็นดิจิตอลที่ใช้พลังงานต่ำสำหรับเซ็นเซอร์ชนิดเก็บประจุ เพื่อประยุกต์ใช้ในเครื่องมือวัดทางการเกษตรอัจฉริยะ</t>
  </si>
  <si>
    <t>7 สิงหาคม 2563 เวลา 15:40</t>
  </si>
  <si>
    <t>กองแผนงาน สำนักงานอธิการบดี มหาวิทยาลัยแม่โจ้</t>
  </si>
  <si>
    <t>มหาวิทยาลัยแม่โจ้</t>
  </si>
  <si>
    <t>ศธ 0581.01-63-0056</t>
  </si>
  <si>
    <t>การพัฒนาเทคโนโลยีดิจิทัลแพล็ตฟอร์มใหม่ และดิจิทัลคอนเทนต็สำหรับธุรกิจชุมชน</t>
  </si>
  <si>
    <t>7 สิงหาคม 2563 เวลา 15:50</t>
  </si>
  <si>
    <t>230101F0501</t>
  </si>
  <si>
    <t>ศธ 0529-63-0027</t>
  </si>
  <si>
    <t>ศูนย์นวัตกรรมการผลิตหัวเชื้อจุลินทรีย์เพื่ออุตสาหกรรมการเกษตร อาหารและการแพทย์</t>
  </si>
  <si>
    <t>7 สิงหาคม 2563 เวลา 16:01</t>
  </si>
  <si>
    <t>ศธ 0523.1.4-63-0040</t>
  </si>
  <si>
    <t>โครงการต้นแบบการผลิตไฟโตไบโอติกส์ (สารสกัดสมุนไพรไทย) สำหรับปศุสัตว์และประมง ในระดับเชิงพาณิชย์</t>
  </si>
  <si>
    <t>7 สิงหาคม 2563 เวลา 16:02</t>
  </si>
  <si>
    <t>npu058911</t>
  </si>
  <si>
    <t>ศธ 0589.1-63-0026</t>
  </si>
  <si>
    <t>ศูนย์ความเป็นเลิศด้านการแปรรูปและการสร้างมูลค่าเพิ่มผลิตภัณฑ์อาหาร</t>
  </si>
  <si>
    <t>7 สิงหาคม 2563 เวลา 16:03</t>
  </si>
  <si>
    <t>มหาวิทยาลัยนครพนม</t>
  </si>
  <si>
    <t>ศธ 0523.1.4-63-0045</t>
  </si>
  <si>
    <t>พัฒนาผู้ประกอบการเกษตรยุคใหม่สู่กิจการเพื่อสังคม</t>
  </si>
  <si>
    <t>7 สิงหาคม 2563 เวลา 16:14</t>
  </si>
  <si>
    <t>ศธ 0523.1.4-63-0046</t>
  </si>
  <si>
    <t>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 เพื่อยกระดับคุณภาพชีวิตของผู้สูงอายุ ภาคเหนือตอนบน2</t>
  </si>
  <si>
    <t>7 สิงหาคม 2563 เวลา 16:16</t>
  </si>
  <si>
    <t>mfu590131</t>
  </si>
  <si>
    <t>ศธ 5901(3)-63-0020</t>
  </si>
  <si>
    <t>การยกระดับมาตรฐานงานวิจัย สู่การเป็นมหาวิทยาลัยต้นแบบในภาคเหนือตอนบน 2</t>
  </si>
  <si>
    <t>7 สิงหาคม 2563 เวลา 16:35</t>
  </si>
  <si>
    <t>ส่วนนโยบายและแผน</t>
  </si>
  <si>
    <t>มหาวิทยาลัยแม่ฟ้าหลวง</t>
  </si>
  <si>
    <t>ศธ 0589.1-63-0027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</si>
  <si>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</si>
  <si>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7 สิงหาคม 2563 เวลา 16:52</t>
  </si>
  <si>
    <t>ศธ 058200-63-0077</t>
  </si>
  <si>
    <t>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 21 และ Up-skill, Re-skill พัฒนาศักยภาพบุคลากรสายวิชาชีพด้านดิจิทัลเพื่อเป็นแรงงานที่มีทักษะแห่งอนาคต</t>
  </si>
  <si>
    <t>14 มิถุนายน 2564 เวลา 4:59</t>
  </si>
  <si>
    <t>โครงการภายใต้กิจกรรม Big Rock</t>
  </si>
  <si>
    <t>ศธ 058200-63-0078</t>
  </si>
  <si>
    <t>เทคโนโลยีความเป็นเลิศด้านอุตสาหกรรมใหม่</t>
  </si>
  <si>
    <t>7 สิงหาคม 2563 เวลา 18:14</t>
  </si>
  <si>
    <t>rus0585011</t>
  </si>
  <si>
    <t>ศธ0585.01-63-0022</t>
  </si>
  <si>
    <t>ศูนย์เรียนรู้ วิเคราะห์ และทดสอบเพื่อยกระดับมาตรฐานเกษตรและอาหารปลอดภัย</t>
  </si>
  <si>
    <t>7 สิงหาคม 2563 เวลา 18:21</t>
  </si>
  <si>
    <t>มหาวิทยาลัยเทคโนโลยีราชมงคลสุวรรณภูมิ</t>
  </si>
  <si>
    <t>ศธ0526308-63-0051</t>
  </si>
  <si>
    <t>โครงการ “การบ่มเพาะผู้ประกอบการใหม่และธุรกิจสตาร์ทอัพ Smart Tourism”</t>
  </si>
  <si>
    <t>7 สิงหาคม 2563 เวลา 18:32</t>
  </si>
  <si>
    <t>industry05071</t>
  </si>
  <si>
    <t>อก 0507-63-0022</t>
  </si>
  <si>
    <t>โครงการจัดทำฐานข้อมูลวิจัยและนวัตกรรมวัตถุดิบเพื่อรองรับความต้องการภาคอุตสาหกรรม</t>
  </si>
  <si>
    <t>15 พฤศจิกายน 2563 เวลา 11:04</t>
  </si>
  <si>
    <t>กองยุทธศาสตร์และแผนงาน</t>
  </si>
  <si>
    <t>กรมอุตสาหกรรมพื้นฐานและการเหมืองแร่</t>
  </si>
  <si>
    <t>อก 0507-63-0025</t>
  </si>
  <si>
    <t>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</t>
  </si>
  <si>
    <t>15 พฤศจิกายน 2563 เวลา 11:05</t>
  </si>
  <si>
    <t>อก 0507-63-0026</t>
  </si>
  <si>
    <t>โครงการประเมินความพร้อมและยกระดับสถานประกอบการอุตสาหกรรมพื้นฐานเข้าสู่อุตสาหกรรม 4.0</t>
  </si>
  <si>
    <t>7 สิงหาคม 2563 เวลา 19:03</t>
  </si>
  <si>
    <t>อก 0507-63-0028</t>
  </si>
  <si>
    <t>โครงการส่งเสริมการประยุกต์ใช้หลักการเศรษฐกิจหมุนเวียน (Circular Economy) ในอุตสาหกรรมเหมืองแร่และอุตสาหกรรมพื้นฐาน เพื่อเพิ่มมูลค่าและลดการใช้ทรัพยากร</t>
  </si>
  <si>
    <t>7 สิงหาคม 2563 เวลา 19:13</t>
  </si>
  <si>
    <t>rmutto05801001</t>
  </si>
  <si>
    <t>ศธ 0580100-63-0006</t>
  </si>
  <si>
    <t>โครงการพัฒนาศักยภาพนักวิจัยเพื่อรองรับการพัฒนาอุตสาหกรรมเป้าหมายแห่งอนาคต</t>
  </si>
  <si>
    <t>7 สิงหาคม 2563 เวลา 19:55</t>
  </si>
  <si>
    <t>มหาวิทยาลัยเทคโนโลยีราชมงคลตะวันออก</t>
  </si>
  <si>
    <t>ศธ 0580100-63-0007</t>
  </si>
  <si>
    <t>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</t>
  </si>
  <si>
    <t>7 สิงหาคม 2563 เวลา 20:32</t>
  </si>
  <si>
    <t>ศธ 0580100-63-0008</t>
  </si>
  <si>
    <t>7 สิงหาคม 2563 เวลา 20:49</t>
  </si>
  <si>
    <t>tsri6309011</t>
  </si>
  <si>
    <t>อว 6309-63-0004</t>
  </si>
  <si>
    <t>ยกระดับความสามารถการแข่งขันและวางรากฐานทางเศรษฐกิจ</t>
  </si>
  <si>
    <t>7 สิงหาคม 2563 เวลา 21:30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</si>
  <si>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</si>
  <si>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</si>
  <si>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230101F0403</t>
  </si>
  <si>
    <t>ศธ 053310-63-0113</t>
  </si>
  <si>
    <t>การปรับเปลี่ยนวิกฤตเป็นโอกาสของผู้ประกอบการและวิสาหกิจขนาดกลางและขนาดย่อมยุคใหม่ และการท่องเที่ยวแบบเน้นคุณภาพของจังหวัดแม่ฮ่องสอน</t>
  </si>
  <si>
    <t>7 สิงหาคม 2563 เวลา 22:41</t>
  </si>
  <si>
    <t>msu053018021</t>
  </si>
  <si>
    <t>ศธ 0530.18-63-0004</t>
  </si>
  <si>
    <t>การพัฒนาผลิตภัณฑ์ผงปรุงรสโซเดียมต่ำจากเห็ดโคนน้อย</t>
  </si>
  <si>
    <t>16 สิงหาคม 2564 เวลา 14:22</t>
  </si>
  <si>
    <t>พฤศจิกายน 2564</t>
  </si>
  <si>
    <t>คณะสาธารณสุขศาสตร์</t>
  </si>
  <si>
    <t>มหาวิทยาลัยมหาสารคาม</t>
  </si>
  <si>
    <t>mostx0011</t>
  </si>
  <si>
    <t>SLRI-64-0003</t>
  </si>
  <si>
    <t>การให้บริการแสงซินโครตรอนและเทคโนโลยีที่เกี่ยวข้องแก่ภาคอุตสาหกรรมและภาควิชาการ</t>
  </si>
  <si>
    <t>14 ตุลาคม 2563 เวลา 14:07</t>
  </si>
  <si>
    <t>ตุลาคม 2563</t>
  </si>
  <si>
    <t>สถาบันวิจัยแสงซินโครตรอน (องค์การมหาชน) (สซ.)</t>
  </si>
  <si>
    <t>ศธ0578.04-64-0003</t>
  </si>
  <si>
    <t>โครงการวิจัยการพัฒนาไอศกรีมนมปราศจากน้ำตาลทดแทนด้วยน้ำนมข้าวทับทิมชุมแพเพื่อสุขภาพ</t>
  </si>
  <si>
    <t>30 ตุลาคม 2563 เวลา 10:40</t>
  </si>
  <si>
    <t>ศธ0578.04-64-0005</t>
  </si>
  <si>
    <t>โครงการวิจัยการพัฒนาผลิตภัณฑ์บะหมี่สดเสริมปลีกล้วย</t>
  </si>
  <si>
    <t>30 ตุลาคม 2563 เวลา 13:50</t>
  </si>
  <si>
    <t>itd1</t>
  </si>
  <si>
    <t>ITD-64-0010</t>
  </si>
  <si>
    <t>โครงการพัฒนาศักยภาพระเบียงเศรษฐกิจภาคใต้เชื่อมโยงการค้าและการลงทุนกับประตู การค้าฝั่งตะวันตก</t>
  </si>
  <si>
    <t>11 พฤศจิกายน 2563 เวลา 11:35</t>
  </si>
  <si>
    <t>สถาบันระหว่างประเทศเพื่อการค้าและการพัฒนา</t>
  </si>
  <si>
    <t>rus0585091</t>
  </si>
  <si>
    <t>ศธ0585.09-64-0018</t>
  </si>
  <si>
    <t>โครงการการประชุมวิชาการระดับชาติ “การจัดการในยุคเทคโนโลยีนำการเปลี่ยนแปลง  (Management in Disruptive Technologies Era)” ครั้งที่ 3 ประจำปี 2564</t>
  </si>
  <si>
    <t>23 ธันวาคม 2563 เวลา 14:31</t>
  </si>
  <si>
    <t>พฤษภาคม 2564</t>
  </si>
  <si>
    <t>มิถุนายน 2564</t>
  </si>
  <si>
    <t>วท 6500-64-0002</t>
  </si>
  <si>
    <t>สร้างอุตสาหกรรมการแพทย์ใหม่บนฐานการก้าวกระโดดของเทคโนโลยีด้านชีววิทยาศาสตร์</t>
  </si>
  <si>
    <t>27 พฤศจิกายน 2563 เวลา 15:43</t>
  </si>
  <si>
    <t>industry05031</t>
  </si>
  <si>
    <t>อก 0503-63-0007</t>
  </si>
  <si>
    <t>29 ธันวาคม 2563 เวลา 15:01</t>
  </si>
  <si>
    <t>กองนวัตกรรมวัตถุดิบและอุตสาหกรรมต่อเนื่อง</t>
  </si>
  <si>
    <t>โครงการสำคัญ 2565</t>
  </si>
  <si>
    <t>อก 0503-63-0008</t>
  </si>
  <si>
    <t>โครงการจัดทำฐานข้อมูลวิจัยและนวัตกรรมวัตถุดิบเพื่่อรองรับความต้องการภาคอุตสาหกรรม</t>
  </si>
  <si>
    <t>13 ธันวาคม 2563 เวลา 23:40</t>
  </si>
  <si>
    <t>ศธ053215-64-0007</t>
  </si>
  <si>
    <t>ดำเนินงานวิจัยและงานสร้างสรรค์</t>
  </si>
  <si>
    <t>21 ธันวาคม 2563 เวลา 9:47</t>
  </si>
  <si>
    <t>rus0585121</t>
  </si>
  <si>
    <t>ศธ0585.12-64-0008</t>
  </si>
  <si>
    <t>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</t>
  </si>
  <si>
    <t>18 ธันวาคม 2563 เวลา 16:40</t>
  </si>
  <si>
    <t>ศธ0585.09-64-0020</t>
  </si>
  <si>
    <t>การสร้างและหาประสิทธิภาพชุดประลองการควบคุมไฟฟ้าด้วย IOT วิชาการ วิเคราะห์วงจรไฟฟ้า 1</t>
  </si>
  <si>
    <t>19 ธันวาคม 2563 เวลา 15:24</t>
  </si>
  <si>
    <t>ศธ0585.09-64-0022</t>
  </si>
  <si>
    <t>หน่วยวิจัยระบบอัจฉริยะและการแปลงผันพลังงาน</t>
  </si>
  <si>
    <t>18 ธันวาคม 2563 เวลา 22:22</t>
  </si>
  <si>
    <t>ศธ0585.09-64-0024</t>
  </si>
  <si>
    <t>ชุดสาธิตเครื่องกำเนิดไฟฟ้าจากแรงดันปั๊มน้ำ Demonstration set of generator from water pump pressure</t>
  </si>
  <si>
    <t>19 ธันวาคม 2563 เวลา 11:22</t>
  </si>
  <si>
    <t>ศธ0585.09-64-0025</t>
  </si>
  <si>
    <t>วิจัย :การออแบบและพัฒนาเตาเผาถ่านกัมมันต์จากเปลือกกระจับ  Design And Development of Activated Charcoal from water chestnut shell</t>
  </si>
  <si>
    <t>19 ธันวาคม 2563 เวลา 12:10</t>
  </si>
  <si>
    <t>ศธ0585.12-64-0012</t>
  </si>
  <si>
    <t>การพัฒนาถ่านอัดแท่งจากวัสดุเหลือใช้ในอุตสาหกรรมเครื่องหอม</t>
  </si>
  <si>
    <t>20 ธันวาคม 2563 เวลา 21:36</t>
  </si>
  <si>
    <t>ศธ0585.09-64-0026</t>
  </si>
  <si>
    <t>แพลตฟอร์มการเรียนรู้เพื่อการพัฒนาทักษะการเรียนในศตวรรษที่ 21 กลุ่มสาขาวิชาทางการศึกษา   Digital Learning Platform for 21st Century Skills of Education Section</t>
  </si>
  <si>
    <t>19 ธันวาคม 2563 เวลา 13:39</t>
  </si>
  <si>
    <t>ศธ0585.09-64-0027</t>
  </si>
  <si>
    <t>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</t>
  </si>
  <si>
    <t>19 ธันวาคม 2563 เวลา 14:34</t>
  </si>
  <si>
    <t>ศธ0585.09-64-0028</t>
  </si>
  <si>
    <t>ออกแบบฉนวนหลังคาเหล็กจากวัสดุเหลือทิ้งประเภทกระดาษ  Design for insulating metal sheet roofs from recycle materials</t>
  </si>
  <si>
    <t>19 ธันวาคม 2563 เวลา 15:20</t>
  </si>
  <si>
    <t>ศธ0585.09-64-0030</t>
  </si>
  <si>
    <t>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  The Development of Model in An Organization and Management for the Excellence : A Case Study of the Faculty of Industrial Education Rajamangala University of Technology Suvarnabhumi</t>
  </si>
  <si>
    <t>20 ธันวาคม 2563 เวลา 15:42</t>
  </si>
  <si>
    <t>rus0585111</t>
  </si>
  <si>
    <t>ศธ0585.11-64-0042</t>
  </si>
  <si>
    <t>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</t>
  </si>
  <si>
    <t>23 ธันวาคม 2563 เวลา 10:33</t>
  </si>
  <si>
    <t>คณะบริหารธุรกิจและเทคโนโลยีสารสนเทศ</t>
  </si>
  <si>
    <t>ศธ0585.09-64-0031</t>
  </si>
  <si>
    <t>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</t>
  </si>
  <si>
    <t>21 ธันวาคม 2563 เวลา 9:11</t>
  </si>
  <si>
    <t>ศธ0585.09-64-0032</t>
  </si>
  <si>
    <t>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  A study of students satisfaction on Co-operative Education and teacher professional experience system Faculty of Industrial Education Rajamangala University of Technology Suvarnabhumi</t>
  </si>
  <si>
    <t>21 ธันวาคม 2563 เวลา 9:27</t>
  </si>
  <si>
    <t>วท 6500-64-0001</t>
  </si>
  <si>
    <t>โครงการพัฒนาผลิตภัณฑ์การแพทย์ขั้นสูงเพื่อการบำบัดรักษาโรคที่ยังรักษาไม่ได้และสร้างมูลค่าเพิ่ม</t>
  </si>
  <si>
    <t>yru0559061</t>
  </si>
  <si>
    <t>ศธ 0559.06-64-0026</t>
  </si>
  <si>
    <t>โครงการพัฒนาศูนย์ความเป็นเลิศเฉพาะทาง</t>
  </si>
  <si>
    <t>30 ธันวาคม 2563 เวลา 15:06</t>
  </si>
  <si>
    <t>มหาวิทยาลัยราชภัฏยะลา</t>
  </si>
  <si>
    <t>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</t>
  </si>
  <si>
    <t>30 ธันวาคม 2563 เวลา 13:23</t>
  </si>
  <si>
    <t>วท 6401-63-0019</t>
  </si>
  <si>
    <t>6 มกราคม 2564 เวลา 10:56</t>
  </si>
  <si>
    <t>วช  0003-63-0117</t>
  </si>
  <si>
    <t>9 มกราคม 2564 เวลา 10:21</t>
  </si>
  <si>
    <t>วช  0003-63-0118</t>
  </si>
  <si>
    <t>9 มกราคม 2564 เวลา 11:16</t>
  </si>
  <si>
    <t>วช  0003-63-0119</t>
  </si>
  <si>
    <t>9 มกราคม 2564 เวลา 11:21</t>
  </si>
  <si>
    <t>kpru053621</t>
  </si>
  <si>
    <t>ศธ 0536.2-64-0049</t>
  </si>
  <si>
    <t>เผยแพร่นวัตกรรมภูมิสารสนเทศเพื่อสนับสนุนการพัฒนาท้องถิ่น ชุมชนคลองน้ำไหล</t>
  </si>
  <si>
    <t>16 มกราคม 2564 เวลา 14:57</t>
  </si>
  <si>
    <t>คณะมนุษยศาสตร์และสังคมศาสตร์</t>
  </si>
  <si>
    <t>moph05031</t>
  </si>
  <si>
    <t>สธ 0503-64-0001</t>
  </si>
  <si>
    <t>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</t>
  </si>
  <si>
    <t>21 สิงหาคม 2564 เวลา 17:28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</si>
  <si>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</si>
  <si>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</si>
  <si>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</si>
  <si>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สธ 0503-64-0002</t>
  </si>
  <si>
    <t>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</t>
  </si>
  <si>
    <t>21 สิงหาคม 2564 เวลา 17:38</t>
  </si>
  <si>
    <t>moe06071</t>
  </si>
  <si>
    <t>ศธ 0607-64-0015</t>
  </si>
  <si>
    <t>โครงการเสริมสร้างการวิจัยและพัฒนานวัตกรรมสิ่งประดิษฐ์เพื่อเข้าสู่ระบบอุตสาหกรรมและพาณิชยกรรม</t>
  </si>
  <si>
    <t>22 กุมภาพันธ์ 2564 เวลา 15:05</t>
  </si>
  <si>
    <t>สำนักวิจัยและพัฒนาการอาชีวศึกษา</t>
  </si>
  <si>
    <t>สำนักงานคณะกรรมการการอาชีวศึกษา</t>
  </si>
  <si>
    <t>srru0546121</t>
  </si>
  <si>
    <t>ศธ  0546.12-64-0048</t>
  </si>
  <si>
    <t>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</t>
  </si>
  <si>
    <t>8 เมษายน 2564 เวลา 11:38</t>
  </si>
  <si>
    <t>สิงหาคม 2564</t>
  </si>
  <si>
    <t>คณะเกษตรและอุตสาหกรรมเกษตร</t>
  </si>
  <si>
    <t>มหาวิทยาลัยราชภัฏสุรินทร์</t>
  </si>
  <si>
    <t>230101F0503</t>
  </si>
  <si>
    <t>moph05111</t>
  </si>
  <si>
    <t>สธ 0511-64-0002</t>
  </si>
  <si>
    <t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</t>
  </si>
  <si>
    <t>17 สิงหาคม 2564 เวลา 13:08</t>
  </si>
  <si>
    <t>โรงพยาบาลการแพทย์แผนไทยและการแพทย์ผสมผสาน</t>
  </si>
  <si>
    <t>สธ 0511-64-0003</t>
  </si>
  <si>
    <t>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</t>
  </si>
  <si>
    <t>30 กรกฎาคม 2564 เวลา 13:50</t>
  </si>
  <si>
    <t>สธ 0511-64-0004</t>
  </si>
  <si>
    <t>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</t>
  </si>
  <si>
    <t>30 กรกฎาคม 2564 เวลา 14:16</t>
  </si>
  <si>
    <t>สธ 0511-64-0005</t>
  </si>
  <si>
    <t>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</t>
  </si>
  <si>
    <t>17 สิงหาคม 2564 เวลา 11:57</t>
  </si>
  <si>
    <t>สธ 0511-64-0006</t>
  </si>
  <si>
    <t>โครงการพัฒนารูปแบบการจัดการความปวดในผู้ป่วยโรคมะเร็งด้วยการแพทย์แผนไทย</t>
  </si>
  <si>
    <t>17 สิงหาคม 2564 เวลา 11:55</t>
  </si>
  <si>
    <t>rus0585131</t>
  </si>
  <si>
    <t>ศธ0585.13-64-0033</t>
  </si>
  <si>
    <t>แนวทางการออกแบบพื้นที่วัฒนธรรมเพื่อส่งเสริมกิจกรรมการท่องเที่ยว  ภายใต้แนวความคิดชีวิตวิถีใหม่ (New Normal) ตลาดชุมชนหมู่บ้านโอ่งอ่าง ตำบลเกาะเกร็ด  จังหวัดนนทบุรี</t>
  </si>
  <si>
    <t>29 เมษายน 2564 เวลา 15:28</t>
  </si>
  <si>
    <t>กุมภาพันธ์ 2565</t>
  </si>
  <si>
    <t>คณะวิศวกรรมศาสตร์และสถาปัตยกรรมศาสตร์</t>
  </si>
  <si>
    <t>moph05021</t>
  </si>
  <si>
    <t>สธ 0502-64-0011</t>
  </si>
  <si>
    <t>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</t>
  </si>
  <si>
    <t>19 สิงหาคม 2564 เวลา 19:22</t>
  </si>
  <si>
    <t>กองการแพทย์ทางเลือก</t>
  </si>
  <si>
    <t>สธ 0502-64-0012</t>
  </si>
  <si>
    <t>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</t>
  </si>
  <si>
    <t>19 สิงหาคม 2564 เวลา 19:19</t>
  </si>
  <si>
    <t>สธ 0502-64-0013</t>
  </si>
  <si>
    <t>โครงการศึกษาประสิทธิผลและความปลอดภัยของผักชีไทยในผู้สูงอายุโรคไขมันในเลือดสูง</t>
  </si>
  <si>
    <t>19 สิงหาคม 2564 เวลา 18:28</t>
  </si>
  <si>
    <t>สธ 0502-64-0014</t>
  </si>
  <si>
    <t>โครงการพัฒนาคุณภาพและทดสอบฤทธิ์ทางเภสัชวิทยาของผักชีไทยสำหรับรักษาโรคเรื้อรังในผู้สูงอายุ</t>
  </si>
  <si>
    <t>19 สิงหาคม 2564 เวลา 8:10</t>
  </si>
  <si>
    <t>moph05041</t>
  </si>
  <si>
    <t>สธ 0504-64-0002</t>
  </si>
  <si>
    <t>โครงการการศึกษาความคงสภาพของตำรับยาแผนไทยจำนวน 16 ตำรับที่มีกัญชาเป็นส่วนประกอบ</t>
  </si>
  <si>
    <t>20 สิงหาคม 2564 เวลา 23:01</t>
  </si>
  <si>
    <t>กองพัฒนายาแผนไทยและสมุนไพร</t>
  </si>
  <si>
    <t>moph05101</t>
  </si>
  <si>
    <t>สธ 0510-64-0001</t>
  </si>
  <si>
    <t>โครงการศึกษาต้นทุนการฝังเข็มรักษาโรคหลอดเลือดสมองในระยะฟื้นฟู (Unit cost of acupuncture in post stroke)</t>
  </si>
  <si>
    <t>18 สิงหาคม 2564 เวลา 16:24</t>
  </si>
  <si>
    <t>สถาบันการแพทย์ไทย-จีน</t>
  </si>
  <si>
    <t>สธ 0510-64-0002</t>
  </si>
  <si>
    <t>โครงการประสิทธิผลในการฝังเข็มรักษาโรคหลอดเลือดสมอง</t>
  </si>
  <si>
    <t>18 สิงหาคม 2564 เวลา 16:25</t>
  </si>
  <si>
    <t>สธ 0504-64-0003</t>
  </si>
  <si>
    <t>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</t>
  </si>
  <si>
    <t>23 สิงหาคม 2564 เวลา 10:22</t>
  </si>
  <si>
    <t>rmutr0582161</t>
  </si>
  <si>
    <t>ศธ 058216-66-0001</t>
  </si>
  <si>
    <t>โครงการนวัตกรรมสีธรรมชาติสำหรับผลิตภัณฑ์จากไข่ (Natural color innovation for egg products)</t>
  </si>
  <si>
    <t>7 สิงหาคม 2564 เวลา 20:24</t>
  </si>
  <si>
    <t>คณะวิทยาศาสร์และเทคโนโลยี</t>
  </si>
  <si>
    <t>ข้อเสนอโครงการสำคัญ 2566 ที่ไม่ผ่านเข้ารอบ</t>
  </si>
  <si>
    <t>v2_230101V02</t>
  </si>
  <si>
    <t>v2_230101V02F01</t>
  </si>
  <si>
    <t>rmutr0582031</t>
  </si>
  <si>
    <t>ศธ 058203-66-0001</t>
  </si>
  <si>
    <t>โครงการพัฒนานวัตกรรมและบุคลากรวิจัยด้านยานพาหนะไฟฟ้าสมัยใหม่</t>
  </si>
  <si>
    <t>13 สิงหาคม 2564 เวลา 19:09</t>
  </si>
  <si>
    <t>กันยายน 2570</t>
  </si>
  <si>
    <t>คณะอุตสาหกรรมและเทคโนโลยี</t>
  </si>
  <si>
    <t>v2_230101V04</t>
  </si>
  <si>
    <t>v2_230101V04F02</t>
  </si>
  <si>
    <t>most03081</t>
  </si>
  <si>
    <t>วท 0308-66-0003</t>
  </si>
  <si>
    <t>โครงการอาหารอนาคต (Future food)</t>
  </si>
  <si>
    <t>12 สิงหาคม 2564 เวลา 22:46</t>
  </si>
  <si>
    <t>กองผลิตภัณฑ์อาหารและวัสดุสัมผัสอาหาร</t>
  </si>
  <si>
    <t>กรมวิทยาศาสตร์บริการ (วศ.)</t>
  </si>
  <si>
    <t>กษ 601-66-0001</t>
  </si>
  <si>
    <t>การสร้างฝูงสุกรพันธุกรรมยอดเยี่ยมกรมปศุสัตว์เพื่อพัฒนาการผลิตสุกรในประเทศ</t>
  </si>
  <si>
    <t>13 สิงหาคม 2564 เวลา 14:55</t>
  </si>
  <si>
    <t>กษ 601-66-0003</t>
  </si>
  <si>
    <t>ไก่พื้นเมืองไทยรองรับแรงงานคืนถิ่นเพื่อพัฒนาเศรษฐกิจชุมชนสู่ความยั่งยืนพึ่งพาตนเอง</t>
  </si>
  <si>
    <t>13 สิงหาคม 2564 เวลา 14:50</t>
  </si>
  <si>
    <t>v2_230101V05</t>
  </si>
  <si>
    <t>v2_230101V05F05</t>
  </si>
  <si>
    <t>อก 0507-66-0008</t>
  </si>
  <si>
    <t>10 สิงหาคม 2564 เวลา 21:12</t>
  </si>
  <si>
    <t>v2_230101V02F02</t>
  </si>
  <si>
    <t>อก 0507-66-0009</t>
  </si>
  <si>
    <t>โครงการพัฒนาเทคโนโลยีต้นแบบโซลาร์เซลล์ชนิดเพอรอฟสไกต์ (perovskite solar cells)</t>
  </si>
  <si>
    <t>11 สิงหาคม 2564 เวลา 9:20</t>
  </si>
  <si>
    <t>กษ 601-66-0005</t>
  </si>
  <si>
    <t>การศึกษาสมรรถภาพการผลิตของไก่เหลืองดงยอเมื่อเลี้ยงในระบบฟาร์ม</t>
  </si>
  <si>
    <t>15 สิงหาคม 2564 เวลา 13:40</t>
  </si>
  <si>
    <t>cu05122381</t>
  </si>
  <si>
    <t>ศธ 0512.2.38-66-0001</t>
  </si>
  <si>
    <t>โครงการแปรรูปผลิตภัณฑ์พลอยได้จากอุตสาหกรรมน้ำมันปาล์มเป็นน้ำมันหล่อลื่นพื้นฐานสังเคราะห์ที่มีสมรรนะสูง</t>
  </si>
  <si>
    <t>13 สิงหาคม 2564 เวลา 11:07</t>
  </si>
  <si>
    <t>สำนักบริหารแผนและการงบประมาณ (สบผ.)</t>
  </si>
  <si>
    <t>จุฬาลงกรณ์มหาวิทยาลัย</t>
  </si>
  <si>
    <t>mof03091</t>
  </si>
  <si>
    <t>กค 0303-66-0001</t>
  </si>
  <si>
    <t>ปรับปรุงกระบวนการผลิตของโรงกษาปณ์ เพื่อก้าวสู่ “โรงกษาปณ์ 4.0”</t>
  </si>
  <si>
    <t>11 สิงหาคม 2564 เวลา 12:51</t>
  </si>
  <si>
    <t>กองกษาปณ์</t>
  </si>
  <si>
    <t>กรมธนารักษ์</t>
  </si>
  <si>
    <t>กระทรวงการคลัง</t>
  </si>
  <si>
    <t>v2_230101V03</t>
  </si>
  <si>
    <t>v2_230101V03F01</t>
  </si>
  <si>
    <t>กษ 601-66-0006</t>
  </si>
  <si>
    <t>โครงการสร้างฟาร์มแพะปลอดโรคข้อและสมองอักเสบในแพะ</t>
  </si>
  <si>
    <t>15 สิงหาคม 2564 เวลา 13:44</t>
  </si>
  <si>
    <t>กษ 601-66-0011</t>
  </si>
  <si>
    <t>การพัฒนารูปแบบการเลี้ยงกระบือปลักสาวทดแทนที่เหมาะสมเพื่อเพิ่มประสิทธิภาพการผลิต</t>
  </si>
  <si>
    <t>13 สิงหาคม 2564 เวลา 14:43</t>
  </si>
  <si>
    <t>สธ 0504-64-0004</t>
  </si>
  <si>
    <t>โครงการศึกษาการเพาะปลูกและการเก็บเกี่ยวที่ดีสำหรับกัญชาทางแพทย์แผนไทย (GAP-GHP)</t>
  </si>
  <si>
    <t>23 สิงหาคม 2564 เวลา 11:30</t>
  </si>
  <si>
    <t>yru055901021</t>
  </si>
  <si>
    <t>ศธ 0559.0102-66-0004</t>
  </si>
  <si>
    <t>การยกระดับขีดความสามารถผ่านกระบวนการถ่ายทอดองค์ความรู้และนวัตกรรมจากงานวิจัยของมหาวิทยาลัยสู่วิสาหกิจชุมชนแบบมีส่วนร่วมในพื้นที่สามจังหวัดชายแดนภาคใต้ (FROM UNIVERSITY TO COMMUNITY ENTERPRISES)</t>
  </si>
  <si>
    <t>11 สิงหาคม 2564 เวลา 16:09</t>
  </si>
  <si>
    <t>ops02051</t>
  </si>
  <si>
    <t>อว 0205-66-0008</t>
  </si>
  <si>
    <t>โครงการพัฒนาศูนย์ความเป็นเลิศด้านวิทยาศาสตร์และเทคโนโลยี</t>
  </si>
  <si>
    <t>13 สิงหาคม 2564 เวลา 10:28</t>
  </si>
  <si>
    <t>สำนักงานปลัดกระทรวงการอุดมศึกษา วิทยาศาสตร์ วิจัย และนวัตกรรม</t>
  </si>
  <si>
    <t>v2_230101V01</t>
  </si>
  <si>
    <t>v2_230101V01F03</t>
  </si>
  <si>
    <t>กษ 601-66-0014</t>
  </si>
  <si>
    <t>การใช้คลื่นเสียงความถี่สูงเพื่อประเมินคอร์ปัสลูเทียมในแพะตัวรับสำหรับการย้ายฝากตัวอ่อน</t>
  </si>
  <si>
    <t>13 สิงหาคม 2564 เวลา 14:33</t>
  </si>
  <si>
    <t>most61101</t>
  </si>
  <si>
    <t>วว 6110-66-0004</t>
  </si>
  <si>
    <t>โครงการพัฒนาเทคโนโลยีจุลินทรีย์โพรไบโอติกแบบครบวงจร เพื่อการนำไปใช้ประโยชน์ด้านสุขภาพอย่างยั่งยืน</t>
  </si>
  <si>
    <t>12 สิงหาคม 2564 เวลา 11:29</t>
  </si>
  <si>
    <t>rmutp0581321</t>
  </si>
  <si>
    <t>ศธ 0581.32-66-0001</t>
  </si>
  <si>
    <t>โครงการ"ฝึกทักษะหุ่นยนต์เคลื่อนที่อัตโนมัติสำหรับงานโลจิสติกส์ (Autonomous Mobile Robots : AMR for logistics )"</t>
  </si>
  <si>
    <t>16 สิงหาคม 2564 เวลา 13:47</t>
  </si>
  <si>
    <t>สถาบันสหวิทยาการดิจิตัลและหุ่นยนต์ (สด.)</t>
  </si>
  <si>
    <t>v2_230101V01F02</t>
  </si>
  <si>
    <t>ศธ 0581.32-66-0002</t>
  </si>
  <si>
    <t>โครงการ “ฝึกทักษะปัญญาประดิษฐ์สำหรับอุตสาหกรรมการเกษตร( AI for smart agriculture)”</t>
  </si>
  <si>
    <t>16 สิงหาคม 2564 เวลา 13:46</t>
  </si>
  <si>
    <t>กษ 601-66-0016</t>
  </si>
  <si>
    <t>พัฒนาการวิจัยและนวัตกรรมมุ่งเน้นการผลิตสินค้าปศุสัตว์แม่นยำสูงและบริการอัจฉริยะ</t>
  </si>
  <si>
    <t>13 สิงหาคม 2564 เวลา 14:28</t>
  </si>
  <si>
    <t>rmutp0581111</t>
  </si>
  <si>
    <t>ศธ 0581.11-66-0002</t>
  </si>
  <si>
    <t>ส่งเสริมช่องทางการตลาดนวัตกรรมเพื่อพัฒนาเศรษฐกิจชุมชนและสังคม</t>
  </si>
  <si>
    <t>13 สิงหาคม 2564 เวลา 15:59</t>
  </si>
  <si>
    <t>สถาบันวิจัยและพัฒนา (สวพ.)</t>
  </si>
  <si>
    <t>v2_230101V03F03</t>
  </si>
  <si>
    <t>ศธ  0521-66-0028</t>
  </si>
  <si>
    <t>โครงการเสริมสร้างสมรรถนะการทดสอบและวิเคราะห์ผลิตภัณฑ์อาหารฮาลาลเพื่อการส่งออก</t>
  </si>
  <si>
    <t>14 สิงหาคม 2564 เวลา 12:30</t>
  </si>
  <si>
    <t>ku05131011</t>
  </si>
  <si>
    <t>ศธ 0513.101-66-0020</t>
  </si>
  <si>
    <t>โครงการยกระดับนวัตกรรมการผลิตสารให้กลิ่นรสมูลค่าสูงจากวัตถุดิบฐานชีวภาพของไทยเพื่ออุตสาหกรรมอาหารและผลิตภัณฑ์เพื่อสุขภาพสู่สากล</t>
  </si>
  <si>
    <t>14 สิงหาคม 2564 เวลา 14:22</t>
  </si>
  <si>
    <t>มหาวิทยาลัยเกษตรศาสตร์</t>
  </si>
  <si>
    <t>nrct00081</t>
  </si>
  <si>
    <t>วช  0008-66-0014</t>
  </si>
  <si>
    <t>แผนงานการพัฒนาผลิตภัณฑ์อาหาร เครื่องสำอางและเวชสำอาง เพื่อผู้ประกอบการ SME</t>
  </si>
  <si>
    <t>15 สิงหาคม 2564 เวลา 22:19</t>
  </si>
  <si>
    <t>กลุ่มตรวจสอบภายใน</t>
  </si>
  <si>
    <t>วท 6401-66-0010</t>
  </si>
  <si>
    <t>โครงการพัฒนา ส่งเสริมและสนับสนุนวิสาหกิจนวัตกรรม (startup และ SMEs) เพื่อนวัตกรรมเทคโนโลยีขั้นสูงที่จำเป็นต่อการพัฒนาประเทศ ภายใต้โครงการนวัตกรรมแบบมุ่งเป้า (Thematic innovation) (ผ่านกองทุน ววน. P11)</t>
  </si>
  <si>
    <t>14 สิงหาคม 2564 เวลา 17:34</t>
  </si>
  <si>
    <t>กษ 0509-66-0025</t>
  </si>
  <si>
    <t>โครงการวิจัยและนวัตกรรมด้านการประมง</t>
  </si>
  <si>
    <t>14 สิงหาคม 2564 เวลา 22:16</t>
  </si>
  <si>
    <t>กองนโยบายและแผนพัฒนาการประมง</t>
  </si>
  <si>
    <t>hrdi021</t>
  </si>
  <si>
    <t>สวพส. (สผ.)-66-0002</t>
  </si>
  <si>
    <t>โครงการวิจัยและพัฒนาการผลิตพืชและสัตว์เศรษฐกิจเพื่อสร้างความมั่นคงด้านอาชีพและเป็นมิตรต่อสิ่งแวดล้อมบนพื้นที่สูง</t>
  </si>
  <si>
    <t>16 สิงหาคม 2564 เวลา 20:54</t>
  </si>
  <si>
    <t>สำนักยุทธศาสตร์และแผน</t>
  </si>
  <si>
    <t>สถาบันวิจัยและพัฒนาพื้นที่สูง (องค์การมหาชน)</t>
  </si>
  <si>
    <t>สวพส. (สผ.)-66-0004</t>
  </si>
  <si>
    <t>โครงการวิจัยและพัฒนากัญชงและพืชสกุล Cannabis เป็นพืชเศรษฐกิจใหม่บนพื้นที่สูง</t>
  </si>
  <si>
    <t>16 สิงหาคม 2564 เวลา 22:10</t>
  </si>
  <si>
    <t>v2_230101V04F03</t>
  </si>
  <si>
    <t>สวพส. (สผ.)-66-0005</t>
  </si>
  <si>
    <t>โครงการวิจัยเพื่อเพิ่มมูลค่าของผลิตภัณฑ์เกษตรที่มีอัตลักษณ์เฉพาะถิ่นของพื้นที่สูง</t>
  </si>
  <si>
    <t>16 สิงหาคม 2564 เวลา 21:28</t>
  </si>
  <si>
    <t>วช  0008-66-0015</t>
  </si>
  <si>
    <t>แผนงานพัฒนาเทคโนโลยีวัสดุขั้นสูงเพื่ออุตสาหกรรม</t>
  </si>
  <si>
    <t>15 สิงหาคม 2564 เวลา 22:29</t>
  </si>
  <si>
    <t>วท 6401-66-0028</t>
  </si>
  <si>
    <t>โครงการเครือข่ายพันธมิตรนวัตกรรมไทยสู่ตลาดโลก (INNOVATION THAILAND ALLIANCE)</t>
  </si>
  <si>
    <t>15 สิงหาคม 2564 เวลา 11:45</t>
  </si>
  <si>
    <t>v2_230101V05F03</t>
  </si>
  <si>
    <t>วท 6401-66-0029</t>
  </si>
  <si>
    <t>โครงการศึกษาแนวทางการยกระดับสินค้านวัตกรรมให้สามารถแข่งขันในตลาด</t>
  </si>
  <si>
    <t>15 สิงหาคม 2564 เวลา 11:56</t>
  </si>
  <si>
    <t>v2_230101V05F04</t>
  </si>
  <si>
    <t>วช  0008-66-0016</t>
  </si>
  <si>
    <t>แผนงานพัฒนาเทคโนโลยีด้านความมั่นคงและเทคโนโลยีอวกาศ</t>
  </si>
  <si>
    <t>15 สิงหาคม 2564 เวลา 22:26</t>
  </si>
  <si>
    <t>วช  0008-66-0017</t>
  </si>
  <si>
    <t>แผนงานพัฒนาเทคโนโลยีหุ่นยนต์และระบบอัตโนมัติเพื่ออุตสาหกรรม</t>
  </si>
  <si>
    <t>16 สิงหาคม 2564 เวลา 11:39</t>
  </si>
  <si>
    <t>v2_230101V02F03</t>
  </si>
  <si>
    <t>วช  0008-66-0018</t>
  </si>
  <si>
    <t>แผนงานพัฒนาเทคโนโลยีและอุตสาหกรรมด้านอาหารแห่งอนาคต</t>
  </si>
  <si>
    <t>15 สิงหาคม 2564 เวลา 22:21</t>
  </si>
  <si>
    <t>วช  0008-66-0021</t>
  </si>
  <si>
    <t>แผนงานดำรงสภาพยุทโธปกรณ์</t>
  </si>
  <si>
    <t>15 สิงหาคม 2564 เวลา 22:09</t>
  </si>
  <si>
    <t>วช  0008-66-0022</t>
  </si>
  <si>
    <t>แผนงานพัฒนาเทคโนโลยีเพื่ออุตสาหกรรมเกษตรและเทคโนโลยีชีวภาพ</t>
  </si>
  <si>
    <t>15 สิงหาคม 2564 เวลา 22:05</t>
  </si>
  <si>
    <t>วช  0008-66-0023</t>
  </si>
  <si>
    <t>แผนงานพัฒนาระบบการผลิตดิจิทัลอัจฉริยะ (Intelligent Digital Fabrication)</t>
  </si>
  <si>
    <t>15 สิงหาคม 2564 เวลา 22:02</t>
  </si>
  <si>
    <t>วท 6401-66-0035</t>
  </si>
  <si>
    <t>โครงการระบบดัชนีสำหรับประเมินระบบนิเวศนวัตกรรมรายอุตสาหกรรม (Sector-based Innovation Index)</t>
  </si>
  <si>
    <t>15 สิงหาคม 2564 เวลา 16:43</t>
  </si>
  <si>
    <t>ศธ  0521-66-0047</t>
  </si>
  <si>
    <t>โครงการนวัตกรรมยางเพื่อสุขภาพและสังคมผู้สูงอายุ</t>
  </si>
  <si>
    <t>15 สิงหาคม 2564 เวลา 17:00</t>
  </si>
  <si>
    <t>วช  0008-66-0024</t>
  </si>
  <si>
    <t>แผนงานพัฒนาเทคโนโลยีและอุตสาหกรรมด้านดิจิทัล</t>
  </si>
  <si>
    <t>15 สิงหาคม 2564 เวลา 22:00</t>
  </si>
  <si>
    <t>วช  0008-66-0025</t>
  </si>
  <si>
    <t>แผนงานพัฒนาเทคโนโลยียานยนต์สมัยใหม่และอิเล็กทรอนิกส์อัจฉริยะ</t>
  </si>
  <si>
    <t>15 สิงหาคม 2564 เวลา 21:31</t>
  </si>
  <si>
    <t>วท 6500-66-0003</t>
  </si>
  <si>
    <t>การพัฒนาสารสกัด ผลิตภัณฑ์ธรรมชาติ และสารออกฤทธิ์ (Active pharmaceutical ingredients) เพื่อเป็นยานวัตกรรมใหม่สู่อุตสาหกรรม</t>
  </si>
  <si>
    <t>15 สิงหาคม 2564 เวลา 20:00</t>
  </si>
  <si>
    <t>v2_230101V04F01</t>
  </si>
  <si>
    <t>ศธ 5602(7)-66-0024</t>
  </si>
  <si>
    <t>โครงการวิเคราะห์และทดสอบเพื่อยกระดับมาตรฐานสินค้าและบริการของผู้ประกอบการ</t>
  </si>
  <si>
    <t>16 สิงหาคม 2564 เวลา 14:31</t>
  </si>
  <si>
    <t>v2_230101V03F02</t>
  </si>
  <si>
    <t>ศธ 5602(7)-66-0028</t>
  </si>
  <si>
    <t>โครงการบ่มเพาะผู้ประกอบการในอุตสาหกรรมบริการดิจิทัล ข้อมูล และปัญญาประดิษฐ์ด้านการเกษตร</t>
  </si>
  <si>
    <t>16 สิงหาคม 2564 เวลา 14:25</t>
  </si>
  <si>
    <t>วท 5910-66-0003</t>
  </si>
  <si>
    <t>ห้องปฏิบัติการสอบเทียบทางรังสีนิวตรอนเพื่่อการแพทย์และภาคอุตสาหกรรม</t>
  </si>
  <si>
    <t>16 สิงหาคม 2564 เวลา 15:46</t>
  </si>
  <si>
    <t>วช  0004-66-0007</t>
  </si>
  <si>
    <t>นวัตกรรมเพื่อวิจัยและพัฒนาเศรษฐกิจและการเกษตร</t>
  </si>
  <si>
    <t>16 สิงหาคม 2564 เวลา 10:51</t>
  </si>
  <si>
    <t>สวอ 08-66-0007</t>
  </si>
  <si>
    <t>โครงการการส่งเสริมการวิจัยและนวัตกรรมด้านอัญมณีและเครื่องประดับอย่างครบวงจร</t>
  </si>
  <si>
    <t>16 สิงหาคม 2564 เวลา 16:18</t>
  </si>
  <si>
    <t>วช  0005-66-0016</t>
  </si>
  <si>
    <t>โครงการยกระดับคุณภาพและมาตรฐานด้านการวิจัยและนวัตกรรม ด้านการพัฒนาชุมชนและเศรษฐกิจฐานราก</t>
  </si>
  <si>
    <t>16 สิงหาคม 2564 เวลา 11:14</t>
  </si>
  <si>
    <t>rmuti52001</t>
  </si>
  <si>
    <t>RMUTI5200-66-0003</t>
  </si>
  <si>
    <t>โครงการนวัตกรรมและเทคโนโลยี ระบบพืชสมุนไพรกัญชา มหาวิทยาลัยเทคโนโลยีราชมงคลอีสานวิทยาเขตสกลนคร</t>
  </si>
  <si>
    <t>16 สิงหาคม 2564 เวลา 14:26</t>
  </si>
  <si>
    <t>ศธ 5602(7)-66-0033</t>
  </si>
  <si>
    <t>โครงการยกระดับผู้ประกอบการฐานนวัตกรรมชีวภาพภาคตะวันออกเฉียงเหนือ</t>
  </si>
  <si>
    <t>16 สิงหาคม 2564 เวลา 14:14</t>
  </si>
  <si>
    <t>buu62021</t>
  </si>
  <si>
    <t>ศธ6202-66-0004</t>
  </si>
  <si>
    <t>ศูนย์ความเป็นเลิศด้านการทดสอบงานโครงสร้างพื้นฐานวิศวกรรมระบบราง</t>
  </si>
  <si>
    <t>16 สิงหาคม 2564 เวลา 14:47</t>
  </si>
  <si>
    <t>kmutnb05251</t>
  </si>
  <si>
    <t>ศธ0525-66-0003</t>
  </si>
  <si>
    <t>การวิจัย พัฒนาและซ่อมบำรุงชิ้นส่วนระบบราง</t>
  </si>
  <si>
    <t>16 สิงหาคม 2564 เวลา 17:12</t>
  </si>
  <si>
    <t>มหาวิทยาลัยเทคโนโลยีพระจอมเกล้าพระนครเหนือ</t>
  </si>
  <si>
    <t>nrru0544091</t>
  </si>
  <si>
    <t>ศธ054409-66-0017</t>
  </si>
  <si>
    <t>นวัตกรรมการยกระดับสินค้าชุมชนโคราชจีโอพาร์คเชิงสร้างสรรค์สู่การจัดจำหน่ายช่องทางธุรกิจดิจิทัลแพลตฟอร์ม เพื่อพัฒนาคุณภาพชีวิตและยกระดับเศรษฐกิจฐานรากของประชาชนเขตตำบลโคกสูง อำเภอเมืองนครราชสีมา จังหวัดนครราชสีมา</t>
  </si>
  <si>
    <t>16 สิงหาคม 2564 เวลา 15:32</t>
  </si>
  <si>
    <t>ศธ0525-66-0004</t>
  </si>
  <si>
    <t>โครงการ “ผลกระทบของระบบรถไฟความเร็วสูงของประเทศไทยที่ส่งผลต่อระบบไฟฟ้าของการไฟฟ้าท้องถิ่นและแนวทางการแก้ไขปัญหา”</t>
  </si>
  <si>
    <t>16 สิงหาคม 2564 เวลา 17:32</t>
  </si>
  <si>
    <t>ศธ 0559.0102-66-0023</t>
  </si>
  <si>
    <t>“ขยายผลเครือข่าย (JAPO Model) พัฒนาคุณภาพชีวิตและยกระดับรายได้ให้ประชาชนในพื้นที่สามจังหวัดชายแดนภาคใต้ เพื่อฟื้นฟูเศรษฐกิจฐานรากจากสถานการณ์ COVID-19 อย่างยั่งยืน”</t>
  </si>
  <si>
    <t>16 สิงหาคม 2564 เวลา 17:40</t>
  </si>
  <si>
    <t>srru0546041</t>
  </si>
  <si>
    <t>ศธ  0546.04-66-0003</t>
  </si>
  <si>
    <t>โครงการเสริมสร้างความเข้มแข็งของชุมชนด้านเศรษฐกิจพอเพียงตามศาสตร์พระราชา โดยใช้ภูมิปัญญาท้องถิ่น</t>
  </si>
  <si>
    <t>16 สิงหาคม 2564 เวลา 17:50</t>
  </si>
  <si>
    <t>v2_230101V01F01</t>
  </si>
  <si>
    <t>ศธ 056421-66-0003</t>
  </si>
  <si>
    <t>เกษตรสมุนไพรแม่นยำสูงด้วยปัญญาประดิษฐ์ (AI) และการยกระดับผลิตภัณฑ์สมุนไพรด้วยภูมิปัญญาสู่ตลาดโลก</t>
  </si>
  <si>
    <t>16 สิงหาคม 2564 เวลา 17:57</t>
  </si>
  <si>
    <t>ศธ  0546.04-66-0004</t>
  </si>
  <si>
    <t>การส่งเสริมสังคมสูงวัยจิตอาสาโดยใช้ภูมิปัญญาท้องถิ่นด้านศิลปหัตถกรรมเพื่อใช้ในงานบุญประเพณีวัฒนธรรมชุมชนในพื้นที่ชายแดนจังหวัดสุรินทร์</t>
  </si>
  <si>
    <t>16 สิงหาคม 2564 เวลา 18:40</t>
  </si>
  <si>
    <t>moph051511</t>
  </si>
  <si>
    <t>05151-64-0001</t>
  </si>
  <si>
    <t>การพัฒนาแนวทางเวชปฏิบัติและศึกษาต้นทุนในการดูแลรักษาผู้ป่วยมะเร็งด้วยการแพทย์ผสมผสาน</t>
  </si>
  <si>
    <t>21 สิงหาคม 2564 เวลา 11:18</t>
  </si>
  <si>
    <t>สำนักงานวิจัยการแพทย์แผนไทย</t>
  </si>
  <si>
    <t>05151-64-0002</t>
  </si>
  <si>
    <t>การศึกษาต้นทุนการฟื้นฟูผู้ป่วยโรคหลอดเลือดสมองด้วยการแพทย์แผนไทย</t>
  </si>
  <si>
    <t>21 สิงหาคม 2564 เวลา 11:22</t>
  </si>
  <si>
    <t>05151-64-0003</t>
  </si>
  <si>
    <t>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</t>
  </si>
  <si>
    <t>21 สิงหาคม 2564 เวลา 11:24</t>
  </si>
  <si>
    <t>05151-64-0004</t>
  </si>
  <si>
    <t>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t>
  </si>
  <si>
    <t>21 สิงหาคม 2564 เวลา 11:20</t>
  </si>
  <si>
    <t>สธ 0504-64-0005</t>
  </si>
  <si>
    <t>โครงการศึกษาพัฒนารูปแบบยาเตรียมตำรับยาแผนไทย จำนวน 16 ตำรับที่มีกัญชาเป็นส่วนผสม</t>
  </si>
  <si>
    <t>23 สิงหาคม 2564 เวลา 13:58</t>
  </si>
  <si>
    <t>ops02071</t>
  </si>
  <si>
    <t>อว 0207-64-0008</t>
  </si>
  <si>
    <t>โครงการเสริมสร้างศักยภาพของบุคลากรด้านวิทยาศาสตร์ และเทคโนโลยี</t>
  </si>
  <si>
    <t>18 พฤศจิกายน 2564 เวลา 10:52</t>
  </si>
  <si>
    <t>กองส่งเสริมและประสานเพื่อประโยชน์ทางวิทยาศาสตร์ วิจัยและนวัตกรรม</t>
  </si>
  <si>
    <t>SLRI-65-0001</t>
  </si>
  <si>
    <t>การให้บริการแสงซินโครตรอนและเทคโนโลยีด้านแสงซินโครตรอน</t>
  </si>
  <si>
    <t>12 ตุลาคม 2564 เวลา 13:16</t>
  </si>
  <si>
    <t>ศธ0525-65-0003</t>
  </si>
  <si>
    <t>โครงการวิจัยพัฒนาองค์ความรู้ใหม่เพื่อตอบสนองอุตสาหกรรมเป้าหมาย</t>
  </si>
  <si>
    <t>28 ตุลาคม 2564 เวลา 13:11</t>
  </si>
  <si>
    <t>ศธ0525-65-0005</t>
  </si>
  <si>
    <t>โครงการวิจัยเพื่อการส่งเสริมวิทยาศาสตร์ วิจัยและนวัตกรรม</t>
  </si>
  <si>
    <t>29 ตุลาคม 2564 เวลา 11:16</t>
  </si>
  <si>
    <t>วท 5910-65-0001</t>
  </si>
  <si>
    <t>การบริการเทคโนโลยีนิวเคลียร์</t>
  </si>
  <si>
    <t>4 พฤศจิกายน 2564 เวลา 15:34</t>
  </si>
  <si>
    <t>ศธ 0559.06-65-0003</t>
  </si>
  <si>
    <t>ศูนย์พัฒนาความเป็นเลิศเฉพาะทาง (งานยุทธศาสตร์)</t>
  </si>
  <si>
    <t>25 พฤศจิกายน 2564 เวลา 14:05</t>
  </si>
  <si>
    <t>ศธ0585.13-65-0017</t>
  </si>
  <si>
    <t>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</t>
  </si>
  <si>
    <t>27 ธันวาคม 2564 เวลา 10:26</t>
  </si>
  <si>
    <t>tat5201411</t>
  </si>
  <si>
    <t>กก.520141-65-0001</t>
  </si>
  <si>
    <t>โครงการพัฒนาคลังข้อมูล</t>
  </si>
  <si>
    <t>3 ธันวาคม 2564 เวลา 16:35</t>
  </si>
  <si>
    <t>กองพัฒนาระบบ</t>
  </si>
  <si>
    <t>การท่องเที่ยวแห่งประเทศไทย (ททท.)</t>
  </si>
  <si>
    <t>กระทรวงการท่องเที่ยวและกีฬา</t>
  </si>
  <si>
    <t>rus0585101</t>
  </si>
  <si>
    <t>ศธ0585.10-65-0004</t>
  </si>
  <si>
    <t>R65202007 การศึกษาและทดสอบระบบควบคุมอุณหภูมิและความชื้นสัมพัทธ์ในโรงเรือนเพาะปลูกมะเขือเทศ.</t>
  </si>
  <si>
    <t>22 พฤศจิกายน 2564 เวลา 14:55</t>
  </si>
  <si>
    <t>คณะเทคโนโลยีการเกษตรและอุตสาหกรรมเกษตร</t>
  </si>
  <si>
    <t>ศธ0585.09-65-0002</t>
  </si>
  <si>
    <t>หุ่นยนต์ปลูกต้นกล้าอัตโนมัติด้วยเทคโนโลยีเกษตรอัจฉริยะ4.0 เพื่อยกระดับเกษตรกร</t>
  </si>
  <si>
    <t>23 พฤศจิกายน 2564 เวลา 12:03</t>
  </si>
  <si>
    <t>วว 6120-65-0006</t>
  </si>
  <si>
    <t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</t>
  </si>
  <si>
    <t>24 ธันวาคม 2564 เวลา 11:51</t>
  </si>
  <si>
    <t>ศธ0585.12-65-0003</t>
  </si>
  <si>
    <t>โครงการประชุมวิชาการระดับชาติ (NCOST)</t>
  </si>
  <si>
    <t>27 ธันวาคม 2564 เวลา 10:46</t>
  </si>
  <si>
    <t>มกราคม 2565</t>
  </si>
  <si>
    <t>tsri630922</t>
  </si>
  <si>
    <t>อว6309.O2-65-0001</t>
  </si>
  <si>
    <t>การพัฒนาวิทยาศาสตร์ วิจัยและนวัตกรรม ด้านการสร้างความสามารถในการแข่งขัน</t>
  </si>
  <si>
    <t>30 พฤศจิกายน 2564 เวลา 9:03</t>
  </si>
  <si>
    <t>กลุ่มภารกิจการพัฒนา ววน. ด้านความสามารถในการแข่งขัน</t>
  </si>
  <si>
    <t>ศธ0585.09-65-0028</t>
  </si>
  <si>
    <t>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</t>
  </si>
  <si>
    <t>3 ธันวาคม 2564 เวลา 14:45</t>
  </si>
  <si>
    <t>ศธ0585.09-65-0030</t>
  </si>
  <si>
    <t>การออกแบบและสร้างตู้อบธูป</t>
  </si>
  <si>
    <t>22 ธันวาคม 2564 เวลา 14:07</t>
  </si>
  <si>
    <t>crru0532141</t>
  </si>
  <si>
    <t>ศธ053214-65-0015</t>
  </si>
  <si>
    <t>ดำเนินงานวิจัยและงานสรา้งสรรค์</t>
  </si>
  <si>
    <t>14 ธันวาคม 2564 เวลา 11:11</t>
  </si>
  <si>
    <t>สำนักวิชาบัญชี</t>
  </si>
  <si>
    <t>ศธ0585.09-65-0035</t>
  </si>
  <si>
    <t>ชุดสาธิตการบำบัดน้ำใช้หมุนเวียนแบบประหยัดพลังงาน</t>
  </si>
  <si>
    <t>22 ธันวาคม 2564 เวลา 13:59</t>
  </si>
  <si>
    <t>rus0585141</t>
  </si>
  <si>
    <t>ศธ0585.14-65-0019</t>
  </si>
  <si>
    <t>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</t>
  </si>
  <si>
    <t>26 ธันวาคม 2564 เวลา 12:21</t>
  </si>
  <si>
    <t>คณะศิลปศาสตร์</t>
  </si>
  <si>
    <t>ศธ0585.14-65-0020</t>
  </si>
  <si>
    <t>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</t>
  </si>
  <si>
    <t>26 ธันวาคม 2564 เวลา 12:23</t>
  </si>
  <si>
    <t>05151-65-0001</t>
  </si>
  <si>
    <t>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</t>
  </si>
  <si>
    <t>21 ธันวาคม 2564 เวลา 10:12</t>
  </si>
  <si>
    <t>สธ 0511-65-0001</t>
  </si>
  <si>
    <t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</t>
  </si>
  <si>
    <t>10 กุมภาพันธ์ 2565 เวลา 17:26</t>
  </si>
  <si>
    <t>05151-65-0002</t>
  </si>
  <si>
    <t>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t>
  </si>
  <si>
    <t>10 กุมภาพันธ์ 2565 เวลา 14:14</t>
  </si>
  <si>
    <t>ศธ0585.14-65-0022</t>
  </si>
  <si>
    <t>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</t>
  </si>
  <si>
    <t>26 ธันวาคม 2564 เวลา 12:14</t>
  </si>
  <si>
    <t>ศธ0585.14-65-0023</t>
  </si>
  <si>
    <t>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</t>
  </si>
  <si>
    <t>26 ธันวาคม 2564 เวลา 12:12</t>
  </si>
  <si>
    <t>ศธ0585.14-65-0024</t>
  </si>
  <si>
    <t>การพัฒนาสื่อการเรียนรู้วิชาเตรียมพร้อมภาษาอังกฤษเพื่อการทำงานออนไลน์แบบเปิด ในวิกฤตโควิด 19</t>
  </si>
  <si>
    <t>26 ธันวาคม 2564 เวลา 12:10</t>
  </si>
  <si>
    <t>ศธ0585.14-65-0025</t>
  </si>
  <si>
    <t>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</t>
  </si>
  <si>
    <t>26 ธันวาคม 2564 เวลา 12:25</t>
  </si>
  <si>
    <t>ศธ0585.14-65-0026</t>
  </si>
  <si>
    <t>รูปแบบการเสริมสร้างกรอบความคิดเติบโตของนักศึกษามหาวิทยาลัยเทคโนโลยีราชมงคลสุวรรณภูมิ</t>
  </si>
  <si>
    <t>26 ธันวาคม 2564 เวลา 12:16</t>
  </si>
  <si>
    <t>ศธ0585.14-65-0027</t>
  </si>
  <si>
    <t>การยกระดับนวัตกรรมการบริการในธุรกิจโรงแรมบนรากฐานมรดกวัฒนธรรมในจังหวัดพระนครศรีอยุธยา</t>
  </si>
  <si>
    <t>26 ธันวาคม 2564 เวลา 12:18</t>
  </si>
  <si>
    <t>ศธ0585.14-65-0028</t>
  </si>
  <si>
    <t>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</t>
  </si>
  <si>
    <t>26 ธันวาคม 2564 เวลา 12:26</t>
  </si>
  <si>
    <t>ศธ0585.14-65-0030</t>
  </si>
  <si>
    <t>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</t>
  </si>
  <si>
    <t>26 ธันวาคม 2564 เวลา 12:20</t>
  </si>
  <si>
    <t>rmutp0581051</t>
  </si>
  <si>
    <t>ศธ 0581.05-65-0030</t>
  </si>
  <si>
    <t>โครงการ  ส่งเสริมและยกระดับอาชีพภูมิปัญญาท้องถิ่น</t>
  </si>
  <si>
    <t>22 ธันวาคม 2564 เวลา 16:06</t>
  </si>
  <si>
    <t>มีนาคม 2565</t>
  </si>
  <si>
    <t>คณะบริหารธุรกิจ (บธ.)</t>
  </si>
  <si>
    <t>most03071</t>
  </si>
  <si>
    <t>วท 0307-65-0003</t>
  </si>
  <si>
    <t>โครงการพัฒนาศักยภาพหน่วยตรวจสอบและรับรองเพื่อรองรับอุตสาหกรรมเป้าหมายของประเทศ</t>
  </si>
  <si>
    <t>23 ธันวาคม 2564 เวลา 10:10</t>
  </si>
  <si>
    <t>กองวัสดุวิศวกรรม</t>
  </si>
  <si>
    <t>วท 6500-65-0001</t>
  </si>
  <si>
    <t>พัฒนาความร่วมมือระหว่างประเทศเพื่อสร้างนวัตกรรม และยกระดับบุคลากรร่วมกับนานาชาติ</t>
  </si>
  <si>
    <t>24 ธันวาคม 2564 เวลา 13:51</t>
  </si>
  <si>
    <t>ศธ0585.12-65-0018</t>
  </si>
  <si>
    <t>การพัฒนาสื่อดิจิทัลการเรียนการสอนออนไลน์แบบเปิดรายวิชาเทคโนโลยีสารสนเทศบูรณาการ</t>
  </si>
  <si>
    <t>27 ธันวาคม 2564 เวลา 16:14</t>
  </si>
  <si>
    <t>ศธ0585.13-65-0039</t>
  </si>
  <si>
    <t>กังหันลมแกนหมุนตั้งสำหรับสูบน้ำเพื่อใช้ในการเกษตร</t>
  </si>
  <si>
    <t>28 ธันวาคม 2564 เวลา 15:31</t>
  </si>
  <si>
    <t>ศธ0585.13-65-0040</t>
  </si>
  <si>
    <t>การศึกษาคุณสมบัติการบดอัดและค่า ซี บี อาร์ ของดินถมลาดคันทางที่ผสมเส้นใยจากกระสอบป่าน</t>
  </si>
  <si>
    <t>28 ธันวาคม 2564 เวลา 16:08</t>
  </si>
  <si>
    <t>ศธ0585.13-65-0042</t>
  </si>
  <si>
    <t>การพัฒนาอุปกรณ์บันทึกระยะทางสำหรับติดตั้งไปกับรถตรวจราง</t>
  </si>
  <si>
    <t>29 ธันวาคม 2564 เวลา 15:55</t>
  </si>
  <si>
    <t>ศธ0585.13-65-0043</t>
  </si>
  <si>
    <t>การพัฒนาต้นแบบอุปกรณ์เปลี่ยนทิศทางการเคลื่อนที่ทางกลที่มีน้ำหนักเบาด้วยวัสดุขั้นสูง</t>
  </si>
  <si>
    <t>29 ธันวาคม 2564 เวลา 15:51</t>
  </si>
  <si>
    <t>สธ 0502-65-0002</t>
  </si>
  <si>
    <t>โครงการศึกษาประสิทธิผลและความปลอดภัยของผักชีไทยในผู้สูงอายุที่มีภาวะไขมันในเลือดสูง (ระยะที่ 2)</t>
  </si>
  <si>
    <t>10 กุมภาพันธ์ 2565 เวลา 11:27</t>
  </si>
  <si>
    <t>สธ 0502-65-0003</t>
  </si>
  <si>
    <t>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</t>
  </si>
  <si>
    <t>10 กุมภาพันธ์ 2565 เวลา 11:25</t>
  </si>
  <si>
    <t>วท 5401-65-0024</t>
  </si>
  <si>
    <t>ผลผลิต : การขับเคลื่อนประเทศไทยด้วยโมเดลเศรษฐกิจ BCG</t>
  </si>
  <si>
    <t>13 มกราคม 2565 เวลา 13:40</t>
  </si>
  <si>
    <t>ศธ 6592(5)-65-0002</t>
  </si>
  <si>
    <t>โครงการพลิกโฉมเศรษฐกิจด้วยนวัตกรรมฐาน BCG เพื่อยกระดับพื้นที่เศรษฐกิจภาคเหนือ  มหาวิทยาลัยเชียงใหม่</t>
  </si>
  <si>
    <t>14 มกราคม 2565 เวลา 10:46</t>
  </si>
  <si>
    <t>โครงการลงทุนแผน 13</t>
  </si>
  <si>
    <t>ศธ 058200-65-0033</t>
  </si>
  <si>
    <t>15 มกราคม 2565 เวลา 14:16</t>
  </si>
  <si>
    <t>RMUTI5100-65-0004</t>
  </si>
  <si>
    <t>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</t>
  </si>
  <si>
    <t>18 มกราคม 2565 เวลา 11:40</t>
  </si>
  <si>
    <t>ยกระดับผ้าทออีสานสู่สากล กิจกรรมส่งเสริมและเพิ่มศักยภาพผ้าทออีสาน ค่าใช้จ่ายการพัฒนาเทคโนโลยีและนวัตกรรมการผลิตไหมอย่างครบวงจร</t>
  </si>
  <si>
    <t>โครงการจัดนิทรรศการ “มหกรรมงานวิจัยแห่งชาติ 2562” (Thailand Research Expo 2019)</t>
  </si>
  <si>
    <t>โครงการจัดนิทรรศการในงานประชุมวิชาการระดับชาติเครือข่ายวิจัยสถาบันอุดมศึกษาทั่วประเทศ ครั้งที่ 13 (RANC 2019)</t>
  </si>
  <si>
    <t>โครงการพัฒนานวัตกรรมเพื่อการบำบัดรักษาโดยใช้เทคโนโลยีเซลล์บำบัด (cell therapy) และยีนบำบัด (gene therapy)</t>
  </si>
  <si>
    <t>โครงการจัดตั้งศูนย์การเรียนรู้ด่านการค้าชายแดนห้วยโก๋น จังหวัดน่าน เพื่อถ่ายทอดองค์ความรู้สู่ชุมชนและประชาคมอนุภูมิภาคลุ่มน้ำโขง</t>
  </si>
  <si>
    <t>โครงการการประชุมวิชาการระดับชาติ “การจัดการในยุคเทคโนโลยีนำการเปลี่ยนแปลง (Management in Disruptive Technologies Era)” ครั้งที่ 3 ประจำปี 2564</t>
  </si>
  <si>
    <t>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</t>
  </si>
  <si>
    <t>วิจัย :การออแบบและพัฒนาเตาเผาถ่านกัมมันต์จากเปลือกกระจับ Design And Development of Activated Charcoal from water chestnut shell</t>
  </si>
  <si>
    <t>แพลตฟอร์มการเรียนรู้เพื่อการพัฒนาทักษะการเรียนในศตวรรษที่ 21 กลุ่มสาขาวิชาทางการศึกษา Digital Learning Platform for 21st Century Skills of Education Section</t>
  </si>
  <si>
    <t>ออกแบบฉนวนหลังคาเหล็กจากวัสดุเหลือทิ้งประเภทกระดาษ Design for insulating metal sheet roofs from recycle materials</t>
  </si>
  <si>
    <t>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The Development of Model in An Organization and Management for the Excellence : A Case Study of the Faculty of Industrial Education Rajamangala University of Technology Suvarnabhumi</t>
  </si>
  <si>
    <t>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A study of students satisfaction on Co-operative Education and teacher professional experience system Faculty of Industrial Education Rajamangala University of Technology Suvarnabhumi</t>
  </si>
  <si>
    <t>แนวทางการออกแบบพื้นที่วัฒนธรรมเพื่อส่งเสริมกิจกรรมการท่องเที่ยว ภายใต้แนวความคิดชีวิตวิถีใหม่ (New Normal) ตลาดชุมชนหมู่บ้านโอ่งอ่าง ตำบลเกาะเกร็ด จังหวัดนนทบุรี</t>
  </si>
  <si>
    <t>โครงการพัฒนาเชิงระบบการจัดการงานวิจัยด้านการแพทย์แผนไทยและการแพทย์ทางเลือก : เพื่อพัฒนาต้นแบบและมาตรฐานการวิจัยสู่การใช้กัญชา กัญชง และกระท่อม</t>
  </si>
  <si>
    <t>โครงการ ส่งเสริมและยกระดับอาชีพภูมิปัญญาท้องถิ่น</t>
  </si>
  <si>
    <t>โครงการพลิกโฉมเศรษฐกิจด้วยนวัตกรรมฐาน BCG เพื่อยกระดับพื้นที่เศรษฐกิจภาคเหนือ มหาวิทยาลัยเชียงใหม่</t>
  </si>
  <si>
    <t>ลิงค์</t>
  </si>
  <si>
    <t>ปีงบประมาณ</t>
  </si>
  <si>
    <t>โครงการภายใต้เป้าหมายแผนแม่บทย่อย: 230101 (1) 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</si>
  <si>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Row Labels</t>
  </si>
  <si>
    <t>องค์ประกอบ/ปัจจัย</t>
  </si>
  <si>
    <t>รวมจำนวนทั้งสิ้น</t>
  </si>
  <si>
    <t>https://emenscr.nesdc.go.th/viewer/view.html?id=626d3caf5cca3c6715b01d7b</t>
  </si>
  <si>
    <t>https://emenscr.nesdc.go.th/viewer/view.html?id=aQYJ005AaAHVkjKnRx6n</t>
  </si>
  <si>
    <t>230101V05F03</t>
  </si>
  <si>
    <t>คณะพยาบาลศาสตร์</t>
  </si>
  <si>
    <t>20 กันยายน 2565 เวลา 16:03</t>
  </si>
  <si>
    <t>โครงการการถอดความการจัดการเอกสารอ้างอิงและการตีพิมพ์เผยแพร่ผลงานวิจัย</t>
  </si>
  <si>
    <t>ศธ 0530.11-65-0005</t>
  </si>
  <si>
    <t>msu053011021</t>
  </si>
  <si>
    <t>https://emenscr.nesdc.go.th/viewer/view.html?id=625d1a84cbef9a4bba412736</t>
  </si>
  <si>
    <t>https://emenscr.nesdc.go.th/viewer/view.html?id=Z6mGQR5leKs5qoNdGV2r</t>
  </si>
  <si>
    <t>230101V02F04</t>
  </si>
  <si>
    <t>27 เมษายน 2565 เวลา 14:28</t>
  </si>
  <si>
    <t>ผ.สธ 0505-64-0004</t>
  </si>
  <si>
    <t>โครงการวิจัยสารสกัดกัญชา กัญชง เพื่อพัฒนาผลิตภัณฑ์ทางการแพทย์ทางเลือก</t>
  </si>
  <si>
    <t>สธ 0502-65-0004</t>
  </si>
  <si>
    <t>https://emenscr.nesdc.go.th/viewer/view.html?id=624ff73d3944b9444ba3f1c3</t>
  </si>
  <si>
    <t>https://emenscr.nesdc.go.th/viewer/view.html?id=o47AyyoVmmfpgJmeWZyN</t>
  </si>
  <si>
    <t>230101V01F01</t>
  </si>
  <si>
    <t>11 เมษายน 2565 เวลา 14:35</t>
  </si>
  <si>
    <t>การส่งเสริมกระบวนการเรียนรู้นวัตกรรมภูมิสารสนเทศเพื่อสนับสนุนการพัฒนาท้องถิ่น  ชุมชนคลองน้ำไหล อำเภอคลองลาน จังหวัดกำแพงเพชร</t>
  </si>
  <si>
    <t>ศธ 0536.2-65-0043</t>
  </si>
  <si>
    <t>https://emenscr.nesdc.go.th/viewer/view.html?id=624fc1e63e854b4443361c86</t>
  </si>
  <si>
    <t>https://emenscr.nesdc.go.th/viewer/view.html?id=deVnNoyn5atyJ8e1odaV</t>
  </si>
  <si>
    <t>11 เมษายน 2565 เวลา 12:19</t>
  </si>
  <si>
    <t>ยกระดับมาตรฐานผลิตภัณฑ์ชุมชน สู่ University as Marketplace คณะมนุษยศาสตร์และสังคมศาสตร์</t>
  </si>
  <si>
    <t>ศธ 0536.2-65-0019</t>
  </si>
  <si>
    <t>https://emenscr.nesdc.go.th/viewer/view.html?id=624eacab3e854b4443361c10</t>
  </si>
  <si>
    <t>https://emenscr.nesdc.go.th/viewer/view.html?id=y0kXKLYgXlteWlYG10lZ</t>
  </si>
  <si>
    <t>230101V01F02</t>
  </si>
  <si>
    <t>26 เมษายน 2565 เวลา 20:18</t>
  </si>
  <si>
    <t>สธ 0504-65-0003</t>
  </si>
  <si>
    <t>https://emenscr.nesdc.go.th/viewer/view.html?id=624e937df0fa914bbb91e766</t>
  </si>
  <si>
    <t>https://emenscr.nesdc.go.th/viewer/view.html?id=8387Bpr10rc1ZmVQrzXw</t>
  </si>
  <si>
    <t>26 เมษายน 2565 เวลา 20:25</t>
  </si>
  <si>
    <t>สธ 0504-65-0002</t>
  </si>
  <si>
    <t>https://emenscr.nesdc.go.th/viewer/view.html?id=624e722ead1b55443decb241</t>
  </si>
  <si>
    <t>https://emenscr.nesdc.go.th/viewer/view.html?id=z0mGewK566sKM3xKrMk8</t>
  </si>
  <si>
    <t>230101V05F04</t>
  </si>
  <si>
    <t>11 เมษายน 2565 เวลา 11:57</t>
  </si>
  <si>
    <t>บริหารงานบริการวิชาการ วิจัยและนวัตกรรม  (งบยุทธศาสตร์)</t>
  </si>
  <si>
    <t>ศธ 0536.2-65-0006</t>
  </si>
  <si>
    <t>https://emenscr.nesdc.go.th/viewer/view.html?id=61e644d792de5d5f17eaa0d0</t>
  </si>
  <si>
    <t>https://emenscr.nesdc.go.th/viewer/view.html?id=kwW9KJ76WAHklJdkE7eX</t>
  </si>
  <si>
    <t>230101V01F03</t>
  </si>
  <si>
    <t>https://emenscr.nesdc.go.th/viewer/view.html?id=61e274bc506edb7f00d211eb</t>
  </si>
  <si>
    <t>https://emenscr.nesdc.go.th/viewer/view.html?id=wEmm9049JMh03589lnNE</t>
  </si>
  <si>
    <t>230101V04F02</t>
  </si>
  <si>
    <t>ผู้ประกอบการเดิมสามารถปรับตัวไปสู่การผลิตยานยนต์ไฟฟ้าและมีการลงทุนเทคโนโลยียานยนต์ไฟฟ้าที่สำคัญภายในประเทศ</t>
  </si>
  <si>
    <t>P130302</t>
  </si>
  <si>
    <t>ไทยเป็นฐานการผลิตยานยนต์ไฟฟ้าที่สำคัญของโลก</t>
  </si>
  <si>
    <t>P1303</t>
  </si>
  <si>
    <t>https://emenscr.nesdc.go.th/viewer/view.html?id=61dff84cb3c88907ec03dd5c</t>
  </si>
  <si>
    <t>https://emenscr.nesdc.go.th/viewer/view.html?id=lOX6qRV8wMf2eMzJ7G5k</t>
  </si>
  <si>
    <t>มูลค่าเพิ่มของสินค้าเกษตรและเกษตรแปรรูปสูงขึ้น,เพิ่มศักยภาพและบทบาทของผู้ประกอบการเกษตรในฐานะหุ้นส่วนเศรษฐกิจของห่วงโซ่อุปทานที่ได้รับส่วนแบ่งประโยชน์อย่างเหมาะสมและเป็นธรรม,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,ไทยมีศักยภาพในการสร้างมูลค่าทางเศรษฐกิจจากสินค้าและบริการสุขภาพ,องค์ความรู้ด้านการแพทย์และสาธารณสุขมีศักยภาพเอื้อต่อการสร้างมูลค่าเพิ่มในสินค้าและบริการทางสุขภาพ,วิสาหกิจขนาดกลางและขนาดย่อมมีศักยภาพสูงในการดำเนินธุรกิจ สามารถยกระดับและปรับตัวเข้าสู่การแข่งขันใหม่,วิสาหกิจขนาดกลางและขนาดย่อมสามารถเข้าถึงและได้รับการส่งเสริมอย่างมีประสิทธิผลจากภาครัฐ,การเพิ่มมูลค่าจากเศรษฐกิจหมุนเวียน และการใช้ทรัพยากรอย่างมีประสิทธิภาพ,การสร้างสังคมคาร์บอนต่ำและยั่งยืน,กำลังคนมีสมรรถนะสูง สอดคล้องกับความต้องการของภาคการผลิตเป้าหมาย และสามารถสร้างงานอนาคต</t>
  </si>
  <si>
    <t>P130101,P130103,P130201,P130401,P130402,P130702,P130703,P131001,P131003,P131202</t>
  </si>
  <si>
    <t>ไทยเป็นประเทศชั้นนำด้านสินค้าเกษตรและเกษตรแปรรูปมูลค่าสูง,ไทยเป็นจุดหมายของการท่องเที่ยวที่เน้นคุณภาพและความยั่งยืน,ไทยเป็นศูนย์กลางทางการแพทย์และสุขภาพมูลค่าสูง,ไทยมีวิสาหกิจขนาดกลางและขนาดย่อมที่เข้มแข็ง มีศักยภาพสูง และสามารถแข่งขันได้,ไทยมีเศรษฐกิจหมุนเวียนและสังคมคาร์บอนต่ำ,ไทยมีกำลังคนสมรรถนะสูง มุ่งเรียนรู้อย่างต่อเนื่อง ตอบโจทย์การพัฒนาแห่งอนาคต</t>
  </si>
  <si>
    <t>P1301,P1302,P1304,P1307,P1310,P1312</t>
  </si>
  <si>
    <t>https://emenscr.nesdc.go.th/viewer/view.html?id=61d31535099a204c9639cbce</t>
  </si>
  <si>
    <t>https://emenscr.nesdc.go.th/viewer/view.html?id=aQA5ExE52RhEVaNdXexM</t>
  </si>
  <si>
    <t>230101V03F01</t>
  </si>
  <si>
    <t>สำนักงานพัฒนาวิทยาศาสตร์และเทคโนโลยีแห่งชาติ</t>
  </si>
  <si>
    <t>https://emenscr.nesdc.go.th/viewer/view.html?id=61cd363718f9e461517bf14e</t>
  </si>
  <si>
    <t>https://emenscr.nesdc.go.th/viewer/view.html?id=WX8xKA2RnAHj43A1AY6y</t>
  </si>
  <si>
    <t>https://emenscr.nesdc.go.th/viewer/view.html?id=61cd2fc091854c614b74dfa2</t>
  </si>
  <si>
    <t>https://emenscr.nesdc.go.th/viewer/view.html?id=eKw9Gkj3jeHW6jed3757</t>
  </si>
  <si>
    <t>https://emenscr.nesdc.go.th/viewer/view.html?id=61cb396791854c614b74dd93</t>
  </si>
  <si>
    <t>https://emenscr.nesdc.go.th/viewer/view.html?id=jo9Je6x3LVs7xBV6EnmN</t>
  </si>
  <si>
    <t>https://emenscr.nesdc.go.th/viewer/view.html?id=61cb1c5791854c614b74dd7d</t>
  </si>
  <si>
    <t>https://emenscr.nesdc.go.th/viewer/view.html?id=83MO6oqWwoIKkBnZyor9</t>
  </si>
  <si>
    <t>https://emenscr.nesdc.go.th/viewer/view.html?id=61cad37a18f9e461517beeb7</t>
  </si>
  <si>
    <t>https://emenscr.nesdc.go.th/viewer/view.html?id=JK2kGEEY9pSog8jWjra8</t>
  </si>
  <si>
    <t>https://emenscr.nesdc.go.th/viewer/view.html?id=61c9ba3974e0ea615e990a6b</t>
  </si>
  <si>
    <t>https://emenscr.nesdc.go.th/viewer/view.html?id=rX5klM9JaMSZ32nZEMxB</t>
  </si>
  <si>
    <t>https://emenscr.nesdc.go.th/viewer/view.html?id=61c96ff14db925615229a944</t>
  </si>
  <si>
    <t>https://emenscr.nesdc.go.th/viewer/view.html?id=qWE81wdNLLIQxaJZoZ8L</t>
  </si>
  <si>
    <t>https://emenscr.nesdc.go.th/viewer/view.html?id=61c56e04866f4b33ec83ae2e</t>
  </si>
  <si>
    <t>https://emenscr.nesdc.go.th/viewer/view.html?id=z0jzXZR3G6F9Y9GXYlpX</t>
  </si>
  <si>
    <t>ศูนย์ความเป็นเลิศด้านชีววิทยาศาสตร์ (องค์การมหาชน)</t>
  </si>
  <si>
    <t>https://emenscr.nesdc.go.th/viewer/view.html?id=61c3e8a8f54f5733e49b4478</t>
  </si>
  <si>
    <t>https://emenscr.nesdc.go.th/viewer/view.html?id=B8MnzWZO8aUmRd7JWLj9</t>
  </si>
  <si>
    <t>กรมวิทยาศาสตร์บริการ</t>
  </si>
  <si>
    <t>https://emenscr.nesdc.go.th/viewer/view.html?id=61c2ea91f54f5733e49b43f5</t>
  </si>
  <si>
    <t>https://emenscr.nesdc.go.th/viewer/view.html?id=33zJ3apQx9izJW3akEGQ</t>
  </si>
  <si>
    <t>https://emenscr.nesdc.go.th/viewer/view.html?id=61becc851a10626236233d52</t>
  </si>
  <si>
    <t>https://emenscr.nesdc.go.th/viewer/view.html?id=lOXm72XrwqS793kBGgw0</t>
  </si>
  <si>
    <t>https://emenscr.nesdc.go.th/viewer/view.html?id=61becb6f08c049623464daeb</t>
  </si>
  <si>
    <t>https://emenscr.nesdc.go.th/viewer/view.html?id=QOMEjK78gxcaVXV9qkQp</t>
  </si>
  <si>
    <t>26 ธันวาคม 2564 เวลา 12:27</t>
  </si>
  <si>
    <t>แนวทางการพัฒนาการตลาดดิจิตอลและเทคโนโลยีเพื่อการท่องเที่ยวอัจฉริยะ อำเภอนครหลวง จังหวัดพระนครศรีอยุธยา</t>
  </si>
  <si>
    <t>ศธ0585.14-65-0029</t>
  </si>
  <si>
    <t>https://emenscr.nesdc.go.th/viewer/view.html?id=61bec9f21a10626236233d50</t>
  </si>
  <si>
    <t>https://emenscr.nesdc.go.th/viewer/view.html?id=A3Mzj7JqkWu6z5qp71Jz</t>
  </si>
  <si>
    <t>https://emenscr.nesdc.go.th/viewer/view.html?id=61bec8bcc326516233ced97d</t>
  </si>
  <si>
    <t>https://emenscr.nesdc.go.th/viewer/view.html?id=JK2QLlm5jAsj6oW2nRQ6</t>
  </si>
  <si>
    <t>https://emenscr.nesdc.go.th/viewer/view.html?id=61bdf98008c049623464dad4</t>
  </si>
  <si>
    <t>https://emenscr.nesdc.go.th/viewer/view.html?id=XGkNY1VeBnTWGeGkr8X7</t>
  </si>
  <si>
    <t>https://emenscr.nesdc.go.th/viewer/view.html?id=61bdf723c326516233ced964</t>
  </si>
  <si>
    <t>https://emenscr.nesdc.go.th/viewer/view.html?id=A3MjMQ9l6ntO59NARBYJ</t>
  </si>
  <si>
    <t>https://emenscr.nesdc.go.th/viewer/view.html?id=61bdf4e208c049623464dace</t>
  </si>
  <si>
    <t>https://emenscr.nesdc.go.th/viewer/view.html?id=93lylZKRXMHJgZg8XemV</t>
  </si>
  <si>
    <t>https://emenscr.nesdc.go.th/viewer/view.html?id=61bdf2d01a10626236233d41</t>
  </si>
  <si>
    <t>https://emenscr.nesdc.go.th/viewer/view.html?id=93lylEyA80fzwqlZKE8q</t>
  </si>
  <si>
    <t>https://emenscr.nesdc.go.th/viewer/view.html?id=61bdf006132398622df86e74</t>
  </si>
  <si>
    <t>https://emenscr.nesdc.go.th/viewer/view.html?id=eKwkw1Gj8YT2V4XOJqqZ</t>
  </si>
  <si>
    <t>https://emenscr.nesdc.go.th/viewer/view.html?id=61bb94c37087b01cf7ac2cd1</t>
  </si>
  <si>
    <t>https://emenscr.nesdc.go.th/viewer/view.html?id=13RqQR6YN4uA3lnxk6Zx</t>
  </si>
  <si>
    <t>https://emenscr.nesdc.go.th/viewer/view.html?id=61bb0028358cdf1cf688269d</t>
  </si>
  <si>
    <t>https://emenscr.nesdc.go.th/viewer/view.html?id=qWEV9regKmhqZnza4l2m</t>
  </si>
  <si>
    <t>https://emenscr.nesdc.go.th/viewer/view.html?id=61b9d6c19832d51cf432cde6</t>
  </si>
  <si>
    <t>https://emenscr.nesdc.go.th/viewer/view.html?id=33zyJYd0OyHOq2rx3E9p</t>
  </si>
  <si>
    <t>https://emenscr.nesdc.go.th/viewer/view.html?id=61b9b871358cdf1cf688258c</t>
  </si>
  <si>
    <t>https://emenscr.nesdc.go.th/viewer/view.html?id=eKwBkM38gzumKL0xj9wZ</t>
  </si>
  <si>
    <t>https://emenscr.nesdc.go.th/viewer/view.html?id=61b9b0b877a3ca1cee43a7af</t>
  </si>
  <si>
    <t>https://emenscr.nesdc.go.th/viewer/view.html?id=13Ryq4xe5lc5ZM1meyKl</t>
  </si>
  <si>
    <t>https://emenscr.nesdc.go.th/viewer/view.html?id=61b9af7477a3ca1cee43a7a4</t>
  </si>
  <si>
    <t>https://emenscr.nesdc.go.th/viewer/view.html?id=WX8YBl519JH8jxOL2oBG</t>
  </si>
  <si>
    <t>26 ธันวาคม 2564 เวลา 12:13</t>
  </si>
  <si>
    <t>การสร้างคุณค่าและมูลค่าผลิตภัณฑ์จากฐานทรัพยากรท้องถิ่นของวิสาหกิจชุมชนกลุ่มรักษ์บ้านโรงสวด อำเภอบางบัวทอง จังหวัดนนทบุรี สู่การแข่งขันในการค้าสมัยใหม่</t>
  </si>
  <si>
    <t>ศธ0585.14-65-0018</t>
  </si>
  <si>
    <t>https://emenscr.nesdc.go.th/viewer/view.html?id=61b9ad8877a3ca1cee43a79d</t>
  </si>
  <si>
    <t>https://emenscr.nesdc.go.th/viewer/view.html?id=kwWAM14GkXCYWkmVqdNq</t>
  </si>
  <si>
    <t>26 ธันวาคม 2564 เวลา 12:22</t>
  </si>
  <si>
    <t>แนวทางการพัฒนากิจกรรมการท่องเที่ยวเชิงสร้างสรรค์อย่างมีส่วนร่วมโดยชุมชนของตลาดนัดวัฒนธรรมวัดอาน อำเภอบางปลาม้า จังหวัดสุพรรณบุรี</t>
  </si>
  <si>
    <t>ศธ0585.14-65-0017</t>
  </si>
  <si>
    <t>https://emenscr.nesdc.go.th/viewer/view.html?id=61b9a9de358cdf1cf688255c</t>
  </si>
  <si>
    <t>https://emenscr.nesdc.go.th/viewer/view.html?id=VWMKKw1MZ4fEqw0jd1Lm</t>
  </si>
  <si>
    <t>26 ธันวาคม 2564 เวลา 12:15</t>
  </si>
  <si>
    <t>แนงทางการจัดการการท่องเที่ยวเชิงสร้างสรรค์บนฐานทุนทางสังคมและทุนทางวัฒนธรรมของชุมชนเกาะเกร็ด จังหวัดนนทบุรี</t>
  </si>
  <si>
    <t>ศธ0585.14-65-0016</t>
  </si>
  <si>
    <t>https://emenscr.nesdc.go.th/viewer/view.html?id=61b18f3520af770c9d9bf62a</t>
  </si>
  <si>
    <t>https://emenscr.nesdc.go.th/viewer/view.html?id=mdG6BG8Qrdsqal2763g9</t>
  </si>
  <si>
    <t>230101V01F04</t>
  </si>
  <si>
    <t>https://emenscr.nesdc.go.th/viewer/view.html?id=61b18c99b5d2fc0ca4dd070b</t>
  </si>
  <si>
    <t>https://emenscr.nesdc.go.th/viewer/view.html?id=Rd1Lw9x4J1fM87Wxp0mz</t>
  </si>
  <si>
    <t>https://emenscr.nesdc.go.th/viewer/view.html?id=61af26fd7a9fbf43eaceaa32</t>
  </si>
  <si>
    <t>https://emenscr.nesdc.go.th/viewer/view.html?id=LAB7JVGdJyhyM5KBLL1l</t>
  </si>
  <si>
    <t>https://emenscr.nesdc.go.th/viewer/view.html?id=61a9cb0e7a9fbf43eacea874</t>
  </si>
  <si>
    <t>https://emenscr.nesdc.go.th/viewer/view.html?id=B8k12dppYJszJ2pdqqjZ</t>
  </si>
  <si>
    <t>https://emenscr.nesdc.go.th/viewer/view.html?id=61a451fb7a9fbf43eacea335</t>
  </si>
  <si>
    <t>https://emenscr.nesdc.go.th/viewer/view.html?id=x0lZrz0qR9UK4OxJVpZY</t>
  </si>
  <si>
    <t>230101V02F02</t>
  </si>
  <si>
    <t>สำนักงานคณะกรรมการส่งเสริมวิทยาศาสตร์ วิจัยและนวัตกรรม</t>
  </si>
  <si>
    <t>https://emenscr.nesdc.go.th/viewer/view.html?id=61a090dbeacc4561cc159f51</t>
  </si>
  <si>
    <t>https://emenscr.nesdc.go.th/viewer/view.html?id=0RVqZp9LOETGZrpQzm8q</t>
  </si>
  <si>
    <t>https://emenscr.nesdc.go.th/viewer/view.html?id=619f4a38df200361cae582c5</t>
  </si>
  <si>
    <t>https://emenscr.nesdc.go.th/viewer/view.html?id=p9lrQEzBAgFx6Qak5x2W</t>
  </si>
  <si>
    <t>230101V03F02</t>
  </si>
  <si>
    <t>สถาบันวิจัยวิทยาศาสตร์และเทคโนโลยีแห่งประเทศไทย</t>
  </si>
  <si>
    <t>https://emenscr.nesdc.go.th/viewer/view.html?id=619c761d5e6a003d4c76bfba</t>
  </si>
  <si>
    <t>https://emenscr.nesdc.go.th/viewer/view.html?id=QOdxqXkkzqhjlOLgkjko</t>
  </si>
  <si>
    <t>https://emenscr.nesdc.go.th/viewer/view.html?id=619b4bec38229f3d4dda75a6</t>
  </si>
  <si>
    <t>https://emenscr.nesdc.go.th/viewer/view.html?id=LABWGpKgQrTepw80ORJ1</t>
  </si>
  <si>
    <t>https://emenscr.nesdc.go.th/viewer/view.html?id=61949ea6a679c7221758eb5b</t>
  </si>
  <si>
    <t>https://emenscr.nesdc.go.th/viewer/view.html?id=VWXmQ40p4EfXdyLRLN08</t>
  </si>
  <si>
    <t>การท่องเที่ยวแห่งประเทศไทย</t>
  </si>
  <si>
    <t>https://emenscr.nesdc.go.th/viewer/view.html?id=618bfabaceda15328416c15e</t>
  </si>
  <si>
    <t>https://emenscr.nesdc.go.th/viewer/view.html?id=83W5wELyGqiolKVLggKg</t>
  </si>
  <si>
    <t>https://emenscr.nesdc.go.th/viewer/view.html?id=618a3f0fc365253295d32b44</t>
  </si>
  <si>
    <t>https://emenscr.nesdc.go.th/viewer/view.html?id=VWX2AYooezhkwp6yVJKN</t>
  </si>
  <si>
    <t>https://emenscr.nesdc.go.th/viewer/view.html?id=61835cac0f6a4831a38bf64e</t>
  </si>
  <si>
    <t>https://emenscr.nesdc.go.th/viewer/view.html?id=KYA1V8QzkdcgMyw7pWJ2</t>
  </si>
  <si>
    <t>สถาบันเทคโนโลยีนิวเคลียร์แห่งชาติ (องค์การมหาชน)</t>
  </si>
  <si>
    <t>https://emenscr.nesdc.go.th/viewer/view.html?id=617b7596c7696b5d2bc5c370</t>
  </si>
  <si>
    <t>https://emenscr.nesdc.go.th/viewer/view.html?id=53rBOpoQ1Gse13eBnq2r</t>
  </si>
  <si>
    <t>230101V04F01</t>
  </si>
  <si>
    <t>https://emenscr.nesdc.go.th/viewer/view.html?id=617a3bd0e5b95b6abff42fa4</t>
  </si>
  <si>
    <t>https://emenscr.nesdc.go.th/viewer/view.html?id=MBVG29YzQ6U7wpr22131</t>
  </si>
  <si>
    <t>https://emenscr.nesdc.go.th/viewer/view.html?id=616514bfabf2f76eaaed799c</t>
  </si>
  <si>
    <t>https://emenscr.nesdc.go.th/viewer/view.html?id=83Wy4aZ4nrcxZloZBoyV</t>
  </si>
  <si>
    <t>สถาบันวิจัยแสงซินโครตรอน (องค์การมหาชน)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</si>
  <si>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</si>
  <si>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</si>
  <si>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</si>
  <si>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</si>
  <si>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</si>
  <si>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</si>
  <si>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</si>
  <si>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</si>
  <si>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</si>
  <si>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</si>
  <si>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</si>
  <si>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</si>
  <si>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</si>
  <si>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</si>
  <si>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</si>
  <si>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</si>
  <si>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</si>
  <si>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</si>
  <si>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</si>
  <si>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</si>
  <si>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</si>
  <si>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</si>
  <si>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</si>
  <si>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</si>
  <si>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https://emenscr.nesdc.go.th/viewer/view.html?id=635a94767825de3dde346cc4</t>
  </si>
  <si>
    <t>https://emenscr.nesdc.go.th/viewer/view.html?id=QO6xw0E3ZJc4O0Mrn3GR</t>
  </si>
  <si>
    <t>สิงหาคม 2565</t>
  </si>
  <si>
    <t>27 ตุลาคม 2565 เวลา 21:23</t>
  </si>
  <si>
    <t>โครงการการประกวดอาหารไทยสำหรับนักศึกษา ครั้งที่ 1</t>
  </si>
  <si>
    <t>ศธ 058216-66-0002</t>
  </si>
  <si>
    <t>https://emenscr.nesdc.go.th/viewer/view.html?id=611a4ec3454a1a7072169975</t>
  </si>
  <si>
    <t>https://emenscr.nesdc.go.th/viewer/view.html?id=VWW8NyLJyxIkZ1QW4gY2</t>
  </si>
  <si>
    <t>https://emenscr.nesdc.go.th/viewer/view.html?id=611a44a583a66770744862eb</t>
  </si>
  <si>
    <t>https://emenscr.nesdc.go.th/viewer/view.html?id=7MM6lQOJrLuMB3wnyLQa</t>
  </si>
  <si>
    <t>230101V02F03</t>
  </si>
  <si>
    <t>https://emenscr.nesdc.go.th/viewer/view.html?id=611a430ee587a9706c8ae2f0</t>
  </si>
  <si>
    <t>https://emenscr.nesdc.go.th/viewer/view.html?id=nrrj4MGEr4tj48ElLmqA</t>
  </si>
  <si>
    <t>https://emenscr.nesdc.go.th/viewer/view.html?id=611a40b7454a1a7072169943</t>
  </si>
  <si>
    <t>https://emenscr.nesdc.go.th/viewer/view.html?id=Z66K3EnGOJiOq8EYN3y1</t>
  </si>
  <si>
    <t>https://emenscr.nesdc.go.th/viewer/view.html?id=611a2a1de587a9706c8ae28c</t>
  </si>
  <si>
    <t>https://emenscr.nesdc.go.th/viewer/view.html?id=LAA7WqdaewhdEnrlW9aq</t>
  </si>
  <si>
    <t>230101V05F05</t>
  </si>
  <si>
    <t>https://emenscr.nesdc.go.th/viewer/view.html?id=611a229283a6677074486253</t>
  </si>
  <si>
    <t>https://emenscr.nesdc.go.th/viewer/view.html?id=0RRA6N79n7h9qljnVp45</t>
  </si>
  <si>
    <t>https://emenscr.nesdc.go.th/viewer/view.html?id=611a1c02454a1a7072169888</t>
  </si>
  <si>
    <t>https://emenscr.nesdc.go.th/viewer/view.html?id=p99Ym14rnXuOnk7YZjml</t>
  </si>
  <si>
    <t>230101V04F03</t>
  </si>
  <si>
    <t>https://emenscr.nesdc.go.th/viewer/view.html?id=611a16b1454a1a707216986d</t>
  </si>
  <si>
    <t>https://emenscr.nesdc.go.th/viewer/view.html?id=Z66KaQ8a7JCOq8EYNZoM</t>
  </si>
  <si>
    <t>https://emenscr.nesdc.go.th/viewer/view.html?id=611a0adcb1eab9706bc853b4</t>
  </si>
  <si>
    <t>https://emenscr.nesdc.go.th/viewer/view.html?id=LAA7BM8BqgSKYqwjl7AN</t>
  </si>
  <si>
    <t>230101V02F01</t>
  </si>
  <si>
    <t>https://emenscr.nesdc.go.th/viewer/view.html?id=6119ea2cb1eab9706bc85324</t>
  </si>
  <si>
    <t>https://emenscr.nesdc.go.th/viewer/view.html?id=aQQGywZmAmfRV42WL7Wx</t>
  </si>
  <si>
    <t>https://emenscr.nesdc.go.th/viewer/view.html?id=6119e610454a1a70721697b3</t>
  </si>
  <si>
    <t>https://emenscr.nesdc.go.th/viewer/view.html?id=mddaoO5zq3uJpon6jlX0</t>
  </si>
  <si>
    <t>https://emenscr.nesdc.go.th/viewer/view.html?id=6119e602b1eab9706bc85312</t>
  </si>
  <si>
    <t>https://emenscr.nesdc.go.th/viewer/view.html?id=Y77Z4le6oecjGxL5zy7g</t>
  </si>
  <si>
    <t>https://emenscr.nesdc.go.th/viewer/view.html?id=6119c6d58b5f6c1fa114cd66</t>
  </si>
  <si>
    <t>https://emenscr.nesdc.go.th/viewer/view.html?id=4334O2zGm8Ikyxomkrgn</t>
  </si>
  <si>
    <t>https://emenscr.nesdc.go.th/viewer/view.html?id=61198f089b236c1f95b0c2f0</t>
  </si>
  <si>
    <t>https://emenscr.nesdc.go.th/viewer/view.html?id=933NaGgOZ8UkO9wrk6KE</t>
  </si>
  <si>
    <t>https://emenscr.nesdc.go.th/viewer/view.html?id=61192a3e4bf4461f93d6e72f</t>
  </si>
  <si>
    <t>https://emenscr.nesdc.go.th/viewer/view.html?id=Gjjo5J29xQSBVlL82gmV</t>
  </si>
  <si>
    <t>https://emenscr.nesdc.go.th/viewer/view.html?id=611918204bf4461f93d6e71e</t>
  </si>
  <si>
    <t>https://emenscr.nesdc.go.th/viewer/view.html?id=x00x7xlQe8uX78xAQaVN</t>
  </si>
  <si>
    <t>https://emenscr.nesdc.go.th/viewer/view.html?id=61190feeee6abd1f94902943</t>
  </si>
  <si>
    <t>https://emenscr.nesdc.go.th/viewer/view.html?id=x00x7dx6EWfxEJr9aOq7</t>
  </si>
  <si>
    <t>https://emenscr.nesdc.go.th/viewer/view.html?id=61190c7f4bf4461f93d6e70b</t>
  </si>
  <si>
    <t>https://emenscr.nesdc.go.th/viewer/view.html?id=z00pBg3Ke7S9mn0x4r5M</t>
  </si>
  <si>
    <t>https://emenscr.nesdc.go.th/viewer/view.html?id=61190c394bf4461f93d6e709</t>
  </si>
  <si>
    <t>https://emenscr.nesdc.go.th/viewer/view.html?id=VWW8Axo8WgsB0YOy1NaR</t>
  </si>
  <si>
    <t>https://emenscr.nesdc.go.th/viewer/view.html?id=6118e5a34bf4461f93d6e6d6</t>
  </si>
  <si>
    <t>https://emenscr.nesdc.go.th/viewer/view.html?id=A33Ekx8BlYI0xrG4YwRA</t>
  </si>
  <si>
    <t>https://emenscr.nesdc.go.th/viewer/view.html?id=6118e1baee6abd1f9490290b</t>
  </si>
  <si>
    <t>https://emenscr.nesdc.go.th/viewer/view.html?id=jooxnrYkrxH2Vr8ejJaJ</t>
  </si>
  <si>
    <t>สำนักงานนวัตกรรมแห่งชาติ (องค์การมหาชน)</t>
  </si>
  <si>
    <t>https://emenscr.nesdc.go.th/viewer/view.html?id=6118e1638b5f6c1fa114ccdd</t>
  </si>
  <si>
    <t>https://emenscr.nesdc.go.th/viewer/view.html?id=wEER7MeBzOuO5Jz7OkYq</t>
  </si>
  <si>
    <t>https://emenscr.nesdc.go.th/viewer/view.html?id=6118ca0b4bf4461f93d6e6ab</t>
  </si>
  <si>
    <t>https://emenscr.nesdc.go.th/viewer/view.html?id=eKKWe1BGzqip0NBy98w0</t>
  </si>
  <si>
    <t>https://emenscr.nesdc.go.th/viewer/view.html?id=6118c8c4ee6abd1f949028e3</t>
  </si>
  <si>
    <t>https://emenscr.nesdc.go.th/viewer/view.html?id=EaagmmW0J9uNZA7eBnRw</t>
  </si>
  <si>
    <t>https://emenscr.nesdc.go.th/viewer/view.html?id=6118a8f58b5f6c1fa114cc9d</t>
  </si>
  <si>
    <t>https://emenscr.nesdc.go.th/viewer/view.html?id=133AYRwEelh91YA29g0j</t>
  </si>
  <si>
    <t>https://emenscr.nesdc.go.th/viewer/view.html?id=6118a5dc8b5f6c1fa114cc9a</t>
  </si>
  <si>
    <t>https://emenscr.nesdc.go.th/viewer/view.html?id=833rdO1eBJs8o4rQ851g</t>
  </si>
  <si>
    <t>https://emenscr.nesdc.go.th/viewer/view.html?id=6118a35aee6abd1f949028a9</t>
  </si>
  <si>
    <t>https://emenscr.nesdc.go.th/viewer/view.html?id=QOO8Q487qWcV9W25qwn7</t>
  </si>
  <si>
    <t>https://emenscr.nesdc.go.th/viewer/view.html?id=61189e724bf4461f93d6e669</t>
  </si>
  <si>
    <t>https://emenscr.nesdc.go.th/viewer/view.html?id=mddNqdpyexulNrWaogx7</t>
  </si>
  <si>
    <t>https://emenscr.nesdc.go.th/viewer/view.html?id=61189be19b236c1f95b0c215</t>
  </si>
  <si>
    <t>https://emenscr.nesdc.go.th/viewer/view.html?id=A33Ee5ZeOrFY2WzQYyl2</t>
  </si>
  <si>
    <t>https://emenscr.nesdc.go.th/viewer/view.html?id=61189b6b4bf4461f93d6e662</t>
  </si>
  <si>
    <t>https://emenscr.nesdc.go.th/viewer/view.html?id=133A5e4lMKiq6lGX94Yn</t>
  </si>
  <si>
    <t>https://emenscr.nesdc.go.th/viewer/view.html?id=6118997c9b236c1f95b0c210</t>
  </si>
  <si>
    <t>https://emenscr.nesdc.go.th/viewer/view.html?id=LAAL4d9Z0oUWp7eGWmnQ</t>
  </si>
  <si>
    <t>https://emenscr.nesdc.go.th/viewer/view.html?id=61189635ee6abd1f94902898</t>
  </si>
  <si>
    <t>https://emenscr.nesdc.go.th/viewer/view.html?id=aQQdjmOGKMFRa3wGY9Qp</t>
  </si>
  <si>
    <t>https://emenscr.nesdc.go.th/viewer/view.html?id=61188f134bf4461f93d6e65b</t>
  </si>
  <si>
    <t>https://emenscr.nesdc.go.th/viewer/view.html?id=NVV1XpmoVwiaWkEqGweM</t>
  </si>
  <si>
    <t>https://emenscr.nesdc.go.th/viewer/view.html?id=6117de404bf4461f93d6e615</t>
  </si>
  <si>
    <t>https://emenscr.nesdc.go.th/viewer/view.html?id=aQQd9RAlJruQmgRWp9A6</t>
  </si>
  <si>
    <t>https://emenscr.nesdc.go.th/viewer/view.html?id=61179c438b5f6c1fa114cbff</t>
  </si>
  <si>
    <t>https://emenscr.nesdc.go.th/viewer/view.html?id=gAAGkjJXY0h04Z6A0zee</t>
  </si>
  <si>
    <t>https://emenscr.nesdc.go.th/viewer/view.html?id=6117915dee6abd1f94902835</t>
  </si>
  <si>
    <t>https://emenscr.nesdc.go.th/viewer/view.html?id=o44gjYVyBKCprO7yxLgQ</t>
  </si>
  <si>
    <t>230101V03F03</t>
  </si>
  <si>
    <t>https://emenscr.nesdc.go.th/viewer/view.html?id=61176f259b236c1f95b0c11a</t>
  </si>
  <si>
    <t>https://emenscr.nesdc.go.th/viewer/view.html?id=Z66YA4WzrEF8ao5288rx</t>
  </si>
  <si>
    <t>https://emenscr.nesdc.go.th/viewer/view.html?id=61174fe28b5f6c1fa114cb87</t>
  </si>
  <si>
    <t>https://emenscr.nesdc.go.th/viewer/view.html?id=dee94Q0xdXHWonN2Wg9z</t>
  </si>
  <si>
    <t>https://emenscr.nesdc.go.th/viewer/view.html?id=61163470e303335e1a75e7e3</t>
  </si>
  <si>
    <t>https://emenscr.nesdc.go.th/viewer/view.html?id=kwwoL9WkBXcVZmYE2M8M</t>
  </si>
  <si>
    <t>https://emenscr.nesdc.go.th/viewer/view.html?id=6115f36d9e73c2431f59bf3c</t>
  </si>
  <si>
    <t>https://emenscr.nesdc.go.th/viewer/view.html?id=jooV27lBznuz8krZZ0oY</t>
  </si>
  <si>
    <t>https://emenscr.nesdc.go.th/viewer/view.html?id=6114d205bee036035b050d66</t>
  </si>
  <si>
    <t>https://emenscr.nesdc.go.th/viewer/view.html?id=2337Qz45wjULYywx9GLK</t>
  </si>
  <si>
    <t>https://emenscr.nesdc.go.th/viewer/view.html?id=6114cde76d03d30365f25638</t>
  </si>
  <si>
    <t>https://emenscr.nesdc.go.th/viewer/view.html?id=Z6679n3zLQtmEGqzWBr6</t>
  </si>
  <si>
    <t>https://emenscr.nesdc.go.th/viewer/view.html?id=6114a3a323260201a7d69f10</t>
  </si>
  <si>
    <t>https://emenscr.nesdc.go.th/viewer/view.html?id=y00wVn3ednuodNmJQ5VW</t>
  </si>
  <si>
    <t>https://emenscr.nesdc.go.th/viewer/view.html?id=6113c58d5739d16ece926507</t>
  </si>
  <si>
    <t>https://emenscr.nesdc.go.th/viewer/view.html?id=LAApLarR2ZugAga36BnB</t>
  </si>
  <si>
    <t>https://emenscr.nesdc.go.th/viewer/view.html?id=6113a349e054a16ecd22ba65</t>
  </si>
  <si>
    <t>https://emenscr.nesdc.go.th/viewer/view.html?id=WXXkqkYrlafK2WaYjR2d</t>
  </si>
  <si>
    <t>https://emenscr.nesdc.go.th/viewer/view.html?id=611393d7ef40ea035b9d12ec</t>
  </si>
  <si>
    <t>https://emenscr.nesdc.go.th/viewer/view.html?id=A334xLy5ZjIV42mARnn1</t>
  </si>
  <si>
    <t>https://emenscr.nesdc.go.th/viewer/view.html?id=61138f7077572f035a6ea241</t>
  </si>
  <si>
    <t>https://emenscr.nesdc.go.th/viewer/view.html?id=LAAp4q2JzmU30XMq5z8m</t>
  </si>
  <si>
    <t>https://emenscr.nesdc.go.th/viewer/view.html?id=61136f04ef40ea035b9d1256</t>
  </si>
  <si>
    <t>https://emenscr.nesdc.go.th/viewer/view.html?id=XGGmdrLYqNfM2NldELAV</t>
  </si>
  <si>
    <t>https://emenscr.nesdc.go.th/viewer/view.html?id=61136561ef40ea035b9d1247</t>
  </si>
  <si>
    <t>https://emenscr.nesdc.go.th/viewer/view.html?id=RddJEyLEj6upA9O65Lpz</t>
  </si>
  <si>
    <t>https://emenscr.nesdc.go.th/viewer/view.html?id=61134a56ef40ea035b9d120b</t>
  </si>
  <si>
    <t>https://emenscr.nesdc.go.th/viewer/view.html?id=933AXMNZk7UQoOAnLpao</t>
  </si>
  <si>
    <t>https://emenscr.nesdc.go.th/viewer/view.html?id=611336c12482000361ae8002</t>
  </si>
  <si>
    <t>https://emenscr.nesdc.go.th/viewer/view.html?id=7MMKMOLV5nikRM6o4gNl</t>
  </si>
  <si>
    <t>https://emenscr.nesdc.go.th/viewer/view.html?id=6112906477572f035a6ea178</t>
  </si>
  <si>
    <t>https://emenscr.nesdc.go.th/viewer/view.html?id=EaaGxm0Kjwfx6jqLnmzk</t>
  </si>
  <si>
    <t>https://emenscr.nesdc.go.th/viewer/view.html?id=61128960ef40ea035b9d11c8</t>
  </si>
  <si>
    <t>https://emenscr.nesdc.go.th/viewer/view.html?id=VWWJQE7zloi3yqzk7LXm</t>
  </si>
  <si>
    <t>https://emenscr.nesdc.go.th/viewer/view.html?id=6112546bef40ea035b9d118c</t>
  </si>
  <si>
    <t>https://emenscr.nesdc.go.th/viewer/view.html?id=kwwXZqkYoZCrlmJj13R8</t>
  </si>
  <si>
    <t>https://emenscr.nesdc.go.th/viewer/view.html?id=61122787ef40ea035b9d1107</t>
  </si>
  <si>
    <t>https://emenscr.nesdc.go.th/viewer/view.html?id=o44x21L8Nmhm2ol9E68N</t>
  </si>
  <si>
    <t>https://emenscr.nesdc.go.th/viewer/view.html?id=6111ea9eef40ea035b9d1087</t>
  </si>
  <si>
    <t>https://emenscr.nesdc.go.th/viewer/view.html?id=133zzw33WxInX1VWrp96</t>
  </si>
  <si>
    <t>https://emenscr.nesdc.go.th/viewer/view.html?id=6110b87d77572f035a6e9f65</t>
  </si>
  <si>
    <t>https://emenscr.nesdc.go.th/viewer/view.html?id=QOOqBwGo16Tzp31rwQp7</t>
  </si>
  <si>
    <t>https://emenscr.nesdc.go.th/viewer/view.html?id=610e8988ef40ea035b9d0f5f</t>
  </si>
  <si>
    <t>https://emenscr.nesdc.go.th/viewer/view.html?id=wEEqNKzENaUeM5ARaN5E</t>
  </si>
  <si>
    <t>230101V05F01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</si>
</sst>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54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7" fillId="3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0" xfId="2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0" fontId="4" fillId="5" borderId="0" xfId="0" applyFont="1" applyFill="1" applyBorder="1"/>
    <xf numFmtId="0" fontId="4" fillId="6" borderId="0" xfId="0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9" borderId="0" xfId="0" applyFont="1" applyFill="1" applyBorder="1"/>
    <xf numFmtId="0" fontId="4" fillId="11" borderId="0" xfId="0" applyFont="1" applyFill="1" applyBorder="1"/>
    <xf numFmtId="0" fontId="10" fillId="0" borderId="0" xfId="0" applyFont="1" applyFill="1" applyBorder="1"/>
    <xf numFmtId="0" fontId="0" fillId="0" borderId="0" xfId="0" applyFont="1" applyFill="1" applyBorder="1"/>
    <xf numFmtId="0" fontId="2" fillId="0" borderId="0" xfId="1" applyFill="1" applyBorder="1"/>
    <xf numFmtId="49" fontId="5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2" fillId="0" borderId="2" xfId="1" applyFill="1" applyBorder="1"/>
    <xf numFmtId="0" fontId="2" fillId="2" borderId="0" xfId="1" applyFill="1" applyBorder="1" applyAlignment="1">
      <alignment horizontal="left" vertical="center" indent="1"/>
    </xf>
    <xf numFmtId="0" fontId="0" fillId="6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  <xf numFmtId="0" fontId="0" fillId="7" borderId="0" xfId="0" applyFont="1" applyFill="1" applyBorder="1"/>
    <xf numFmtId="0" fontId="0" fillId="12" borderId="0" xfId="0" applyFont="1" applyFill="1" applyBorder="1"/>
    <xf numFmtId="0" fontId="0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0" fillId="16" borderId="0" xfId="0" applyFont="1" applyFill="1" applyBorder="1"/>
    <xf numFmtId="0" fontId="0" fillId="10" borderId="0" xfId="0" applyFont="1" applyFill="1" applyBorder="1"/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3" borderId="0" xfId="0" applyFont="1" applyFill="1" applyBorder="1"/>
    <xf numFmtId="0" fontId="13" fillId="3" borderId="0" xfId="0" applyFont="1" applyFill="1" applyBorder="1"/>
    <xf numFmtId="0" fontId="12" fillId="3" borderId="0" xfId="0" applyFont="1" applyFill="1" applyBorder="1"/>
    <xf numFmtId="0" fontId="11" fillId="4" borderId="0" xfId="0" applyNumberFormat="1" applyFont="1" applyFill="1" applyBorder="1"/>
    <xf numFmtId="0" fontId="11" fillId="4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7426D690-B754-4AE0-8B66-A7FAF2A72215}"/>
  </cellStyles>
  <dxfs count="2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color rgb="FFC00000"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EB5F14-ECFC-4819-9BBC-FF78A45C47EC}"/>
            </a:ext>
          </a:extLst>
        </xdr:cNvPr>
        <xdr:cNvSpPr txBox="1"/>
      </xdr:nvSpPr>
      <xdr:spPr>
        <a:xfrm>
          <a:off x="1952625" y="619125"/>
          <a:ext cx="17251651" cy="123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745C3B-9A73-44BB-8E05-3FA078B8BF6B}"/>
            </a:ext>
          </a:extLst>
        </xdr:cNvPr>
        <xdr:cNvSpPr txBox="1"/>
      </xdr:nvSpPr>
      <xdr:spPr>
        <a:xfrm>
          <a:off x="19532600" y="603250"/>
          <a:ext cx="8468014" cy="1282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412750</xdr:colOff>
      <xdr:row>19</xdr:row>
      <xdr:rowOff>138622</xdr:rowOff>
    </xdr:from>
    <xdr:to>
      <xdr:col>24</xdr:col>
      <xdr:colOff>508000</xdr:colOff>
      <xdr:row>35</xdr:row>
      <xdr:rowOff>126999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6E40907-B4FC-4050-A4DC-9A0A99C1343F}"/>
            </a:ext>
          </a:extLst>
        </xdr:cNvPr>
        <xdr:cNvGrpSpPr/>
      </xdr:nvGrpSpPr>
      <xdr:grpSpPr>
        <a:xfrm>
          <a:off x="6572250" y="5869497"/>
          <a:ext cx="8540750" cy="4814377"/>
          <a:chOff x="6131246" y="144577"/>
          <a:chExt cx="7264701" cy="415265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3E654C7-3448-4DD7-BA10-33769D7D5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131246" y="144577"/>
            <a:ext cx="7264701" cy="4152659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B37FFA4-45D9-478F-A5A7-FF2223F40302}"/>
              </a:ext>
            </a:extLst>
          </xdr:cNvPr>
          <xdr:cNvSpPr txBox="1"/>
        </xdr:nvSpPr>
        <xdr:spPr>
          <a:xfrm>
            <a:off x="7028940" y="1434420"/>
            <a:ext cx="655885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99788188-58E3-4270-A733-778022388FD7}"/>
              </a:ext>
            </a:extLst>
          </xdr:cNvPr>
          <xdr:cNvSpPr txBox="1"/>
        </xdr:nvSpPr>
        <xdr:spPr>
          <a:xfrm>
            <a:off x="7317411" y="1656272"/>
            <a:ext cx="655885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39FB702E-FF14-4FC1-B37D-286EA1BD4875}"/>
              </a:ext>
            </a:extLst>
          </xdr:cNvPr>
          <xdr:cNvSpPr txBox="1"/>
        </xdr:nvSpPr>
        <xdr:spPr>
          <a:xfrm>
            <a:off x="7350749" y="2211217"/>
            <a:ext cx="655885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79</a:t>
            </a:r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7F8498F-DAE4-4448-9168-D6921A0A542A}"/>
              </a:ext>
            </a:extLst>
          </xdr:cNvPr>
          <xdr:cNvSpPr txBox="1"/>
        </xdr:nvSpPr>
        <xdr:spPr>
          <a:xfrm>
            <a:off x="8818449" y="1433740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CE95A21-A3B1-4039-8468-B668C9745DD0}"/>
              </a:ext>
            </a:extLst>
          </xdr:cNvPr>
          <xdr:cNvSpPr txBox="1"/>
        </xdr:nvSpPr>
        <xdr:spPr>
          <a:xfrm>
            <a:off x="9174955" y="1664098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A063607-0484-46F1-893A-E81E6BB28831}"/>
              </a:ext>
            </a:extLst>
          </xdr:cNvPr>
          <xdr:cNvSpPr txBox="1"/>
        </xdr:nvSpPr>
        <xdr:spPr>
          <a:xfrm>
            <a:off x="10454196" y="1440885"/>
            <a:ext cx="655885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28D81453-FD16-40C1-9AFA-ABC3BD8F2F74}"/>
              </a:ext>
            </a:extLst>
          </xdr:cNvPr>
          <xdr:cNvSpPr txBox="1"/>
        </xdr:nvSpPr>
        <xdr:spPr>
          <a:xfrm>
            <a:off x="10683136" y="1713765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1CB6D25E-80FD-4E01-B5C4-9E7A11555BB4}"/>
              </a:ext>
            </a:extLst>
          </xdr:cNvPr>
          <xdr:cNvSpPr txBox="1"/>
        </xdr:nvSpPr>
        <xdr:spPr>
          <a:xfrm>
            <a:off x="10461339" y="2012158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1FBA250E-7481-4C19-8848-5FA27A8BFF8C}"/>
              </a:ext>
            </a:extLst>
          </xdr:cNvPr>
          <xdr:cNvSpPr txBox="1"/>
        </xdr:nvSpPr>
        <xdr:spPr>
          <a:xfrm>
            <a:off x="11807199" y="2285037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545A2847-9F67-46DE-8584-9180E09DDE5D}"/>
              </a:ext>
            </a:extLst>
          </xdr:cNvPr>
          <xdr:cNvSpPr txBox="1"/>
        </xdr:nvSpPr>
        <xdr:spPr>
          <a:xfrm>
            <a:off x="11908572" y="1883229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A8FDB5C-0137-4EAA-8F12-110223600A6C}"/>
              </a:ext>
            </a:extLst>
          </xdr:cNvPr>
          <xdr:cNvSpPr txBox="1"/>
        </xdr:nvSpPr>
        <xdr:spPr>
          <a:xfrm>
            <a:off x="11899387" y="1600483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386FC732-152F-4F92-8A58-39E89DF02FA4}"/>
              </a:ext>
            </a:extLst>
          </xdr:cNvPr>
          <xdr:cNvSpPr txBox="1"/>
        </xdr:nvSpPr>
        <xdr:spPr>
          <a:xfrm>
            <a:off x="10169409" y="3069603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3D025EA-529D-4D2C-8AE4-8D251FE1A116}"/>
              </a:ext>
            </a:extLst>
          </xdr:cNvPr>
          <xdr:cNvSpPr txBox="1"/>
        </xdr:nvSpPr>
        <xdr:spPr>
          <a:xfrm>
            <a:off x="8148918" y="3386423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5B07268-1E4A-4BD1-8B2B-4673863BE757}"/>
              </a:ext>
            </a:extLst>
          </xdr:cNvPr>
          <xdr:cNvSpPr txBox="1"/>
        </xdr:nvSpPr>
        <xdr:spPr>
          <a:xfrm>
            <a:off x="9144678" y="3538822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E9162272-0A97-48F9-867B-352E0AD31089}"/>
              </a:ext>
            </a:extLst>
          </xdr:cNvPr>
          <xdr:cNvSpPr txBox="1"/>
        </xdr:nvSpPr>
        <xdr:spPr>
          <a:xfrm>
            <a:off x="10891665" y="3692640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3B1995AF-D096-49B2-B4A2-F5D2DFFAD264}"/>
              </a:ext>
            </a:extLst>
          </xdr:cNvPr>
          <xdr:cNvSpPr txBox="1"/>
        </xdr:nvSpPr>
        <xdr:spPr>
          <a:xfrm>
            <a:off x="7951224" y="3231246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DF9A44E-7D33-45AF-8C62-395D14CB0EFE}"/>
              </a:ext>
            </a:extLst>
          </xdr:cNvPr>
          <xdr:cNvSpPr txBox="1"/>
        </xdr:nvSpPr>
        <xdr:spPr>
          <a:xfrm>
            <a:off x="9058963" y="2110813"/>
            <a:ext cx="602537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67A98BEC-144C-4BA8-98FF-40E642FC8AA6}"/>
              </a:ext>
            </a:extLst>
          </xdr:cNvPr>
          <xdr:cNvSpPr txBox="1"/>
        </xdr:nvSpPr>
        <xdr:spPr>
          <a:xfrm>
            <a:off x="11428179" y="3989614"/>
            <a:ext cx="1376709" cy="2771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1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185</a:t>
            </a:r>
            <a:r>
              <a:rPr lang="th-TH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10</xdr:col>
      <xdr:colOff>20927</xdr:colOff>
      <xdr:row>0</xdr:row>
      <xdr:rowOff>168855</xdr:rowOff>
    </xdr:from>
    <xdr:to>
      <xdr:col>25</xdr:col>
      <xdr:colOff>293687</xdr:colOff>
      <xdr:row>17</xdr:row>
      <xdr:rowOff>238333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1A10E71-E405-4394-9893-7D18247E07E9}"/>
            </a:ext>
          </a:extLst>
        </xdr:cNvPr>
        <xdr:cNvGrpSpPr/>
      </xdr:nvGrpSpPr>
      <xdr:grpSpPr>
        <a:xfrm>
          <a:off x="6180427" y="168855"/>
          <a:ext cx="9321510" cy="5197103"/>
          <a:chOff x="5926427" y="4264605"/>
          <a:chExt cx="9321510" cy="5197103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D886C329-5919-4804-8806-32362C28C4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853" t="1178" r="1029" b="1334"/>
          <a:stretch/>
        </xdr:blipFill>
        <xdr:spPr>
          <a:xfrm>
            <a:off x="5926427" y="4264605"/>
            <a:ext cx="9321510" cy="5197103"/>
          </a:xfrm>
          <a:prstGeom prst="rect">
            <a:avLst/>
          </a:prstGeom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4130914-E099-4B38-BC2F-3EB151F03B9C}"/>
              </a:ext>
            </a:extLst>
          </xdr:cNvPr>
          <xdr:cNvGrpSpPr/>
        </xdr:nvGrpSpPr>
        <xdr:grpSpPr>
          <a:xfrm>
            <a:off x="7587857" y="5757516"/>
            <a:ext cx="6614111" cy="3673566"/>
            <a:chOff x="7871054" y="10033331"/>
            <a:chExt cx="6636206" cy="3744357"/>
          </a:xfrm>
        </xdr:grpSpPr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F6B63965-5500-4B0F-9AC1-3E8597454AC7}"/>
                </a:ext>
              </a:extLst>
            </xdr:cNvPr>
            <xdr:cNvSpPr txBox="1"/>
          </xdr:nvSpPr>
          <xdr:spPr>
            <a:xfrm>
              <a:off x="8029133" y="10033331"/>
              <a:ext cx="655885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31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8E93DFB8-D2E6-41EC-899B-AF726D08BB98}"/>
                </a:ext>
              </a:extLst>
            </xdr:cNvPr>
            <xdr:cNvSpPr txBox="1"/>
          </xdr:nvSpPr>
          <xdr:spPr>
            <a:xfrm>
              <a:off x="8057747" y="10279675"/>
              <a:ext cx="655885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24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72BD4B0B-7E30-413E-AD69-3C06BA744280}"/>
                </a:ext>
              </a:extLst>
            </xdr:cNvPr>
            <xdr:cNvSpPr txBox="1"/>
          </xdr:nvSpPr>
          <xdr:spPr>
            <a:xfrm>
              <a:off x="10113857" y="11102901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7A44C904-5285-4487-86D9-3BD014426920}"/>
                </a:ext>
              </a:extLst>
            </xdr:cNvPr>
            <xdr:cNvSpPr txBox="1"/>
          </xdr:nvSpPr>
          <xdr:spPr>
            <a:xfrm>
              <a:off x="10275546" y="10155942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494AC62F-1ECF-4AE3-9154-4BB09FD83D89}"/>
                </a:ext>
              </a:extLst>
            </xdr:cNvPr>
            <xdr:cNvSpPr txBox="1"/>
          </xdr:nvSpPr>
          <xdr:spPr>
            <a:xfrm>
              <a:off x="11368831" y="12888338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6288316D-5D90-41F0-853E-8935FEC286D5}"/>
                </a:ext>
              </a:extLst>
            </xdr:cNvPr>
            <xdr:cNvSpPr txBox="1"/>
          </xdr:nvSpPr>
          <xdr:spPr>
            <a:xfrm>
              <a:off x="8882552" y="12688208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8CF4A0D5-FA8F-484E-AFA2-76E6D05D8094}"/>
                </a:ext>
              </a:extLst>
            </xdr:cNvPr>
            <xdr:cNvSpPr txBox="1"/>
          </xdr:nvSpPr>
          <xdr:spPr>
            <a:xfrm>
              <a:off x="13654714" y="10143351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B5161B51-7BC7-4677-981B-F5C97ACD5161}"/>
                </a:ext>
              </a:extLst>
            </xdr:cNvPr>
            <xdr:cNvSpPr txBox="1"/>
          </xdr:nvSpPr>
          <xdr:spPr>
            <a:xfrm>
              <a:off x="13901332" y="10683705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AAB65119-5FDA-404E-9B28-A6D3EA61B9B7}"/>
                </a:ext>
              </a:extLst>
            </xdr:cNvPr>
            <xdr:cNvSpPr txBox="1"/>
          </xdr:nvSpPr>
          <xdr:spPr>
            <a:xfrm>
              <a:off x="13904723" y="10291773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A4D98B4A-5B53-4E99-B169-C807D97933E5}"/>
                </a:ext>
              </a:extLst>
            </xdr:cNvPr>
            <xdr:cNvSpPr txBox="1"/>
          </xdr:nvSpPr>
          <xdr:spPr>
            <a:xfrm>
              <a:off x="11760696" y="10137570"/>
              <a:ext cx="655885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17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21C6268A-7A9D-49CD-AC37-EB43602D749B}"/>
                </a:ext>
              </a:extLst>
            </xdr:cNvPr>
            <xdr:cNvSpPr txBox="1"/>
          </xdr:nvSpPr>
          <xdr:spPr>
            <a:xfrm>
              <a:off x="11929676" y="11109902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52C0E2FE-247A-4B4A-B0E5-D57F6CC3D225}"/>
                </a:ext>
              </a:extLst>
            </xdr:cNvPr>
            <xdr:cNvSpPr txBox="1"/>
          </xdr:nvSpPr>
          <xdr:spPr>
            <a:xfrm>
              <a:off x="11517379" y="10826566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4AA83EDA-E483-4883-8A5D-6447D5E6B34D}"/>
                </a:ext>
              </a:extLst>
            </xdr:cNvPr>
            <xdr:cNvSpPr txBox="1"/>
          </xdr:nvSpPr>
          <xdr:spPr>
            <a:xfrm>
              <a:off x="9421650" y="10672951"/>
              <a:ext cx="655885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CEA015E-E424-4278-8339-7878BFE79F53}"/>
                </a:ext>
              </a:extLst>
            </xdr:cNvPr>
            <xdr:cNvSpPr txBox="1"/>
          </xdr:nvSpPr>
          <xdr:spPr>
            <a:xfrm>
              <a:off x="7871054" y="10879175"/>
              <a:ext cx="655885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79</a:t>
              </a:r>
              <a:r>
                <a:rPr lang="th-TH" sz="11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AA697BF4-2F47-44AE-B5FD-561032F05F5E}"/>
                </a:ext>
              </a:extLst>
            </xdr:cNvPr>
            <xdr:cNvSpPr txBox="1"/>
          </xdr:nvSpPr>
          <xdr:spPr>
            <a:xfrm>
              <a:off x="8107404" y="11214426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C77C3844-0B54-4605-85A3-04C5B5A86EA8}"/>
                </a:ext>
              </a:extLst>
            </xdr:cNvPr>
            <xdr:cNvSpPr txBox="1"/>
          </xdr:nvSpPr>
          <xdr:spPr>
            <a:xfrm>
              <a:off x="10662287" y="12383118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F908C9AF-100C-446B-9227-71DBA68C3435}"/>
                </a:ext>
              </a:extLst>
            </xdr:cNvPr>
            <xdr:cNvSpPr txBox="1"/>
          </xdr:nvSpPr>
          <xdr:spPr>
            <a:xfrm>
              <a:off x="9427312" y="12216041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79324E69-3F2A-4DDE-8112-A22BE2681E5A}"/>
                </a:ext>
              </a:extLst>
            </xdr:cNvPr>
            <xdr:cNvSpPr txBox="1"/>
          </xdr:nvSpPr>
          <xdr:spPr>
            <a:xfrm>
              <a:off x="9761405" y="12519869"/>
              <a:ext cx="602537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1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38BB3911-E0CE-4F1D-A596-E4A9CE0A6F3E}"/>
                </a:ext>
              </a:extLst>
            </xdr:cNvPr>
            <xdr:cNvSpPr txBox="1"/>
          </xdr:nvSpPr>
          <xdr:spPr>
            <a:xfrm>
              <a:off x="13114328" y="13500561"/>
              <a:ext cx="1376709" cy="2771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th-TH" sz="11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รวมทั้งสิ้น</a:t>
              </a:r>
              <a:r>
                <a:rPr lang="th-TH" sz="11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185</a:t>
              </a:r>
              <a:r>
                <a:rPr lang="th-TH" sz="11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โครงการ</a:t>
              </a:r>
              <a:endParaRPr lang="en-US" sz="11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0.451768171297" createdVersion="6" refreshedVersion="6" minRefreshableVersion="3" recordCount="185" xr:uid="{830AAE15-7C22-4F62-BE7B-4B0A75705243}">
  <cacheSource type="worksheet">
    <worksheetSource ref="B9:M194" sheet="1. 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230101V01"/>
        <s v="230101V05"/>
        <s v="230101V03"/>
        <s v="230101V04"/>
        <s v="230101V02"/>
      </sharedItems>
    </cacheField>
    <cacheField name="ปัจจัย" numFmtId="0">
      <sharedItems count="17">
        <s v="230101V01F03"/>
        <s v="230101V05F05"/>
        <s v="230101V01F02"/>
        <s v="230101V05F03"/>
        <s v="230101V03F02"/>
        <s v="230101V01F01"/>
        <s v="230101V03F01"/>
        <s v="230101V03F03"/>
        <s v="230101V04F03"/>
        <s v="230101V02F02"/>
        <s v="230101V05F01"/>
        <s v="230101V02F01"/>
        <s v="230101V04F01"/>
        <s v="230101V04F02"/>
        <s v="230101V05F04"/>
        <s v="230101V01F04" u="1"/>
        <s v="230101V02F0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s v="อุทยานวิจัยนวตกรรมสมุนไพรภาคเหนือ Northern Herb Innovation Park: N-HIP"/>
    <s v="อุทยานวิจัยนวตกรรมสมุนไพรภาคเหนือ Northern Herb Innovation Park: N-HIP"/>
    <s v="ด้านการสร้างความสามารถในการแข่งขัน"/>
    <x v="0"/>
    <s v="มิถุนายน 2560"/>
    <s v="กันยายน 2561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ึกษาระบบนิเวศการพัฒนาทุนมนุษย์ภาคอุตสาหกรรมเพื่อรองรับเศรษฐกิจ และสังคมดิจิทัล"/>
    <s v="ศึกษาระบบนิเวศการพัฒนาทุนมนุษย์ภาคอุตสาหกรรมเพื่อรองรับเศรษฐกิจ และสังคมดิจิทัล"/>
    <s v="ด้านการสร้างความสามารถในการแข่งขัน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ปัจจัยที่มีผลต่อการหดตัวของผ้าขนสัตว์ใยผสม"/>
    <s v="ปัจจัยที่มีผลต่อการหดตัวของผ้าขนสัตว์ใยผสม"/>
    <s v="ด้านการสร้างความสามารถในการแข่งขัน"/>
    <x v="1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โครงการจัดประชุมวิชาการราชมงคลด้านเทคโนโลยีการผลิตและการจัดการ 2017 (Rajamangala Manufacturing &amp; Management Technology Conference 2017)"/>
    <s v="ด้านการสร้างความสามารถในการแข่งขัน"/>
    <x v="1"/>
    <s v="ธันวาคม 2560"/>
    <s v="ธันวาคม 2560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สร้างความสามารถในการแข่งขัน"/>
    <x v="1"/>
    <s v="ตุลาคม 2560"/>
    <s v="กันยายน 2564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มเป็นเลิศด้านเทคโนโลยีปิโตรเคมีและวัสดุ"/>
    <s v="โครงการพัฒนาศูนย์ความเป็นเลิศด้านเทคโนโลยีปิโตรเคมีและวัสดุ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2"/>
  </r>
  <r>
    <s v="โครงการพัฒนาศูนย์ความเป็นเลิศด้านเทคโนโลยีชีวภาพเกษตร"/>
    <s v="โครงการพัฒนาศูนย์ความเป็นเลิศด้านเทคโนโลยีชีวภาพเกษตร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เป็นเลิศด้านนวัตกรรมเทคโนโลยีหลังการเก็บเกี่ยว"/>
    <s v="โครงการพัฒนาศูนย์ควาเป็นเลิศด้านนวัตกรรมเทคโนโลยีหลังการเก็บเกี่ยว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ศูนย์ความเป็นเลิศด้านเทคโนโลยีชีวภาพทางการแพทย์"/>
    <s v="โครงการพัฒนาศูนย์ความเป็นเลิศด้านเทคโนโลยีชีวภาพทางการแพทย์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บัณฑิตศึกษาและการวิจัยด้านวิทยาศาสตร์และเทคโนโลยี"/>
    <s v="โครงการพัฒนาบัณฑิตศึกษาและการวิจัยด้านวิทยาศาสตร์และเทคโนโลยี"/>
    <s v="ด้านการสร้างความสามารถในการแข่งขัน"/>
    <x v="1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โครงการพัฒนาและสนับสนุนการใช้เทคโนโลยีชีวภาพและนวัตกรรมการผลิตภาคเกษตร (ชื่อเดิมปี 61: โครงการเพิ่มผลผลิตและมูลค่าปาล์มน้ำมันในพื้นที่เกษตรภาคใต้)"/>
    <s v="ด้านการสร้างความสามารถในการแข่งขัน"/>
    <x v="1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วิจัยมุ่งเป้าตอบสนองความต้องการในการพัฒนาประเทศ"/>
    <s v="โครงการวิจัยมุ่งเป้าตอบสนองความต้องการในการพัฒนาประเทศ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0"/>
  </r>
  <r>
    <s v="ยกระดับผ้าทออีสานสู่สากล กิจกรรมส่งเสริมและเพิ่มศักยภาพผ้าทออีสาน ค่าใช้จ่ายการพัฒนาเทคโนโลยีและนวัตกรรมการผลิตไหมอย่างครบวงจร"/>
    <s v="ยกระดับผ้าทออีสานสู่สากล  กิจกรรมส่งเสริมและเพิ่มศักยภาพผ้าทออีสาน  ค่าใช้จ่ายการพัฒนาเทคโนโลยีและนวัตกรรมการผลิตไหมอย่างครบวงจร"/>
    <s v="ด้านการสร้างความสามารถในการแข่งขัน"/>
    <x v="1"/>
    <s v="มกราคม 2561"/>
    <s v="กันยายน 2561"/>
    <s v="สำนักงานอุตสาหกรรมจังหวัดสุรินทร์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โครงการวิจัยและนวัตกรรมด้านปศุสัตว์"/>
    <s v="โครงการวิจัยและนวัตกรรมด้านปศุสัตว์"/>
    <s v="ด้านการสร้างความสามารถในการแข่งขัน"/>
    <x v="2"/>
    <s v="ตุลาคม 2561"/>
    <s v="กันยายน 2565"/>
    <s v="กลุ่มพัฒนาวิชาการปศุสัตว์ (กวป.)"/>
    <s v="กรมปศุสัตว์"/>
    <s v="กระทรวงเกษตรและสหกรณ์"/>
    <m/>
    <x v="0"/>
    <x v="0"/>
  </r>
  <r>
    <s v="โครงการวิจัยและนวัตกรรม (ด้านหม่อนไหม) ปี 2562"/>
    <s v="โครงการวิจัยและนวัตกรรม (ด้านหม่อนไหม)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โครงการพัฒนาเกษตรกรรุ่นใหม่"/>
    <s v="โครงการพัฒนาเกษตรกรรุ่นใหม่"/>
    <s v="ด้านการสร้างความสามารถในการแข่งขัน"/>
    <x v="2"/>
    <s v="ตุลาคม 2561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โครงการส่งเสริมเกษตรปลอดภัยภาคเหนือ"/>
    <s v="โครงการส่งเสริมเกษตรปลอดภัยภาคเหนือ"/>
    <s v="ด้านการสร้างความสามารถในการแข่งขัน"/>
    <x v="2"/>
    <s v="ตุลาคม 2561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4"/>
  </r>
  <r>
    <s v="โครงการวิจัยและนวัตกรรมเพื่อพัฒนาสังคมและสิ่งแวดล่้อม"/>
    <s v="โครงการวิจัยและนวัตกรรมเพื่อพัฒนาสังคมและสิ่งแวดล่้อม"/>
    <s v="ด้านการสร้างความสามารถในการแข่งขัน"/>
    <x v="2"/>
    <s v="ตุลาคม 2561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"/>
  </r>
  <r>
    <s v="โครงการจัดนิทรรศการ “มหกรรมงานวิจัยแห่งชาติ 2562” (Thailand Research Expo 2019)"/>
    <s v="โครงการจัดนิทรรศการ “มหกรรมงานวิจัยแห่งชาติ 2562”    (Thailand Research Expo 2019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โครงการจัดทำแนวทางการผลักดันการใช้มาตรฐานประสิทธิภาพพลังงานของโรงงานอุตสาหกรรม (Factory Energy Code) ในภาคอุตสาหกรรม"/>
    <s v="ด้านการสร้างการเติบโตบนคุณภาพชีวิตที่เป็นมิตรต่อสิ่งแวดล้อม"/>
    <x v="2"/>
    <s v="มีนาคม 2562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งานสนับสนุนทุนวิจัย/6233000007,การบูรณาการการพัฒนาปัจจัยการผลิต การสร้างมูลค่าเพิ่มและการบริหารจัดการการตลาด ฯ (ระยะที่ 2) (เงินรายได้สะสม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5"/>
  </r>
  <r>
    <s v="โครงการวิจัยและนวัตกรรมเพื่อสร้างความมั่งคั่งทางเศรษฐกิจ (2562)"/>
    <s v="โครงการวิจัยและนวัตกรรมเพื่อสร้างความมั่งคั่งทางเศรษฐกิจ (2562)"/>
    <s v="ด้านการสร้างความสามารถในการแข่งขัน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0"/>
    <x v="0"/>
  </r>
  <r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e-Transaction Data Analytics (ปีงบประมาณ พ.ศ. 2562)"/>
    <s v="e-Transaction Data Analytics (ปีงบประมาณ พ.ศ. 2562)"/>
    <s v="ด้านการสร้างความสามารถในการแข่งขัน"/>
    <x v="2"/>
    <s v="ตุลาคม 2561"/>
    <s v="กันยายน 2562"/>
    <s v="สำนักยุทธศาสตร์"/>
    <s v="สำนักงานพัฒนาธุรกรรมทางอิเล็กทรอนิกส์"/>
    <s v="กระทรวงดิจิทัลเพื่อเศรษฐกิจและสังคม"/>
    <m/>
    <x v="0"/>
    <x v="0"/>
  </r>
  <r>
    <s v="โครงการประมวลยุทธศาสตร์รายสาขาเพื่อจัดทำแผนปฏิบัติการการค้าของประเทศ"/>
    <s v="โครงการประมวลยุทธศาสตร์รายสาขาเพื่อจัดทำแผนปฏิบัติการการค้าของประเทศ"/>
    <s v="ด้านการสร้างความสามารถในการแข่งขัน"/>
    <x v="2"/>
    <s v="ตุลาคม 2561"/>
    <s v="กันยายน 2562"/>
    <s v="กลุ่มพัฒนาระบบบริหาร"/>
    <s v="สำนักงานนโยบายและยุทธศาสตร์การค้า"/>
    <s v="กระทรวงพาณิชย์"/>
    <m/>
    <x v="0"/>
    <x v="0"/>
  </r>
  <r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โครงการศึกษาข้อมูลความต้องการของตลาด (Demand Driven) และพัฒนาต้นแบบการค้าอุตสาหกรรมและธุรกิจบริการสมัยใหม่"/>
    <s v="ด้านการสร้างความสามารถในการแข่งขัน"/>
    <x v="2"/>
    <s v="ธันวาคม 2561"/>
    <s v="กันยายน 2562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0"/>
    <x v="0"/>
  </r>
  <r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โครงการอบรมเชิงปฏิบัติการ เรื่อง การพัฒนาศักยภาพด้านการวิจัยและนวัตกรรมเพื่อพัฒนาผลงานทางวิชาการด้านคหกรรมศาสตร์ : หนึ่งอาจารย์ หนึ่งผลงาน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เครื่องชี้วัดเศรษฐกิจการพาณิชย์ตามมาตรฐานสากล"/>
    <s v="โครงการพัฒนาเครื่องชี้วัดเศรษฐกิจการพาณิชย์ตามมาตรฐานสากล"/>
    <s v="ด้านการสร้างความสามารถในการแข่งขัน"/>
    <x v="2"/>
    <s v="ตุลาคม 2561"/>
    <s v="กันยายน 2562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2"/>
  </r>
  <r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พิ่มขีดความสามารถในการแข่งขันด้านโภชนพันธุศาสตร์ (Nutrigenomics)"/>
    <s v="เพิ่มขีดความสามารถในการแข่งขันด้านโภชนพันธุศาสตร์ (Nutrigenomics)"/>
    <s v="ด้านการสร้างความสามารถในการแข่งขัน"/>
    <x v="2"/>
    <s v="ตุลาคม 2561"/>
    <s v="กันยายน 2562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การวิจัยและนวัตกรรมเพื่อสร้างความมั่งคั่งทางเศรษฐกิจ และ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คณะครุ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วิจัยและนวัตกรรมเพื่อการพัฒนาสังคมและสิ่งแวดล้อม"/>
    <s v="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x v="2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5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0"/>
    <x v="0"/>
  </r>
  <r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การศึกษาต้นแบบการพัฒนามูลค่าเพิ่มเชิงพาณิชย์ของแหล่งมรดกศิลปะสถาปัตย์ สำหรับส่งเสริมการท่องเที่ยวเชิงวัฒนธรรม ในเขตธนบุรี กรุงเทพมหานคร"/>
    <s v="ด้านการสร้างความสามารถในการแข่งขัน"/>
    <x v="2"/>
    <s v="กรกฎาคม 2562"/>
    <s v="กรกฎาคม 2563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แผนงานวิจัยเชิงบูรณาการการพัฒนามรดกทางวัฒนธรรมต้นแบบจากความหลากหลายตามแบบวิถี ศาสนา ความเชื่อในท้องถิ่น เพื่อส่งเสริมอุตสาหกรรมการบริการและการท่องเที่ยวเชิงวัฒนธรรม ในเขตธนบุรี กรุงเทพมหานคร"/>
    <s v="ด้านการสร้างความสามารถในการแข่งขัน"/>
    <x v="2"/>
    <s v="กรกฎาคม 2562"/>
    <s v="กรกฎาคม 2563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2"/>
    <s v="ตุลาคม 2561"/>
    <s v="กันยายน 2562"/>
    <s v="โปรแกรมบริหารเทคโนโลยีเซลล์และยีน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คัดเลือกพันธุ์บัวสายเขตร้อนและบัวสายเขตหนาวเพื่อการตัดดอกในเชิงพาณิชย์"/>
    <s v="การคัดเลือกพันธุ์บัวสายเขตร้อนและบัวสายเขตหนาวเพื่อการตัดดอกในเชิงพาณิชย์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ขับเคลื่อนยุทธศาสตร์ด้านชีววิทยาศาสตร์และการลงทุน"/>
    <s v="โครงการขับเคลื่อนยุทธศาสตร์ด้านชีววิทยาศาสตร์และการลงทุน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พัฒนาเทคโนโลยีด้านทันตกรรมและเครื่องมือแพทย์เพื่อการนำไปใช้ประโยชน์และลดการนำเข้า"/>
    <s v="พัฒนาเทคโนโลยีด้านทันตกรรมและเครื่องมือแพทย์เพื่อการนำไปใช้ประโยชน์และลดการนำเข้า"/>
    <s v="ด้านการสร้างความสามารถในการแข่งขัน"/>
    <x v="2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ผลของความร้อนและการใช้เอนไซม์ต่อปริมาณโอลิโกแซคคาไรด์จากกล้วย นํ้าว้า"/>
    <s v="ผลของความร้อนและการใช้เอนไซม์ต่อปริมาณโอลิโกแซคคาไรด์จากกล้วย นํ้าว้า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การเลี้ยงกุ้งก้ามกรามร่วมกับกุ้งขาวแวนนาไมในระบบน้ำหมุนเวียน"/>
    <s v="การเลี้ยงกุ้งก้ามกรามร่วมกับกุ้งขาวแวนนาไมในระบบน้ำหมุนเวีย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ผลของความหนาแน่นต่อการเจริญเติบโตของกุ้งก้ามกรามในระบบน้ำหมุนเวียน"/>
    <s v="ผลของความหนาแน่นต่อการเจริญเติบโตของกุ้งก้ามกรามในระบบน้ำหมุนเวีย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ตรวจหาเชื้อแบคทีเรีย Aeromonas hydrophila ก่อโรคในปลานิล โดยเทคนิค Loop-mediated Isothermal Amplification"/>
    <s v="การตรวจหาเชื้อแบคทีเรีย Aeromonas hydrophila ก่อโรคในปลานิล โดยเทคนิค Loop-mediated Isothermal Amplification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 4. การเตรียมตัวพายี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และเผยแพร่งานวิจัยหม่อนไหม ปี 2562"/>
    <s v="โครงการพัฒนาและเผยแพร่งานวิจัยหม่อนไหม ปี 2562"/>
    <s v="ด้านการสร้างความสามารถในการแข่งขัน"/>
    <x v="2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2"/>
    <x v="7"/>
  </r>
  <r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งานยกระดับคุณภาพมาตรฐาน และการให้บริการด้านอัญมณีและเครื่องประดับอย่างครบวงจร"/>
    <s v="งาน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โครงการยกระดับคุณภาพมาตรฐานและการใช้บริการด้านอัญมณีและเครื่องประดับสู่ตลาดโลก."/>
    <s v="โครงการยกระดับคุณภาพมาตรฐานและการใช้บริการด้านอัญมณีและเครื่องประดับสู่ตลาดโลก.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5"/>
  </r>
  <r>
    <s v="โครงการจัดนิทรรศการในงานประชุมวิชาการระดับชาติเครือข่ายวิจัยสถาบันอุดมศึกษาทั่วประเทศ ครั้งที่ 13 (RANC 2019)"/>
    <s v="โครงการจัดนิทรรศการในงานประชุมวิชาการระดับชาติเครือข่ายวิจัยสถาบันอุดมศึกษาทั่วประเทศ  ครั้งที่ 13 (RANC 2019)"/>
    <s v="ด้านการสร้างความสามารถในการแข่งขัน"/>
    <x v="3"/>
    <s v="พฤศจิกายน 2562"/>
    <s v="พฤศจิกายน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ด้านการสร้างความสามารถในการแข่งขัน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นวัตกรรมเพื่อการบำบัดรักษาโดยใช้เทคโนโลยีเซลล์บำบัด (cell therapy) และยีนบำบัด (gene therapy)"/>
    <s v="โครงการพัฒนานวัตกรรมเพื่อการบำบัดรักษาโดยใช้เทคโนโลยีเซลล์บำบัด  (cell therapy) และยีนบำบัด (gene therapy)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โครงการยาชีววัตถุ กิจกรรม กิจกรรมพัฒนายา วัคซีน และชีววัตถุเพื่อใช้เองในประเทศ และส่งออก ระยะที่ 1"/>
    <s v="ด้านการสร้างความสามารถในการแข่งขัน"/>
    <x v="3"/>
    <s v="ตุลาคม 2562"/>
    <s v="กันยายน 2563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การพัฒนาศักยภาพธุรกิจกาแฟพิเศษแบบครบวงจรในเขต ภาคเหนือตอนบนเพื่อมุ่งสู่มาตรฐานส่งออกตามโมเดลทางเศรษฐกิจแบบก้าวกระโดด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6"/>
  </r>
  <r>
    <s v="การพัฒนาเทคโนโลยีเสริมสำหรับอุตสาหกรรมแปรรูปแป้งกล้วยหอม"/>
    <s v="การพัฒนาเทคโนโลยีเสริมสำหรับอุตสาหกรรมแปรรูปแป้งกล้วยหอม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โครงการการศึกษาการปรับตัวของธุรกิจไทยในเศรษฐกิจสูงวัย"/>
    <s v="โครงการการศึกษาการปรับตัวของธุรกิจไทยในเศรษฐกิจสูงวัย"/>
    <s v="ด้านการสร้างความสามารถในการแข่งขัน"/>
    <x v="3"/>
    <s v="ตุลาคม 2562"/>
    <s v="กันยายน 2563"/>
    <s v="กองยุทธศาสตร์การพัฒนาความสามารถทางการแข่งขัน"/>
    <s v="สำนักงานนโยบายและยุทธศาสตร์การค้า"/>
    <s v="กระทรวงพาณิชย์"/>
    <m/>
    <x v="0"/>
    <x v="0"/>
  </r>
  <r>
    <s v="ค่าใช้จ่ายในการพัฒนาเครื่่องชี้วัดเศรษฐกิจการพาณิชย์ตามมาตรฐานสากล"/>
    <s v="ค่าใช้จ่ายในการพัฒนาเครื่่องชี้วัดเศรษฐกิจการพาณิชย์ตามมาตรฐานสากล"/>
    <s v="ด้านการสร้างความสามารถในการแข่งขัน"/>
    <x v="3"/>
    <s v="ตุลาคม 2562"/>
    <s v="กันยายน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บูรณาการระบบดัชนีเศรษฐกิจการค้า ระยะที่ 2"/>
    <s v="บูรณาการระบบดัชนีเศรษฐกิจการค้า ระยะที่ 2"/>
    <s v="ด้านการสร้างความสามารถในการแข่งขัน"/>
    <x v="3"/>
    <s v="กุมภาพันธ์ 2563"/>
    <s v="สิงหาคม 2563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0"/>
    <x v="0"/>
  </r>
  <r>
    <s v="โครงการวิจัย การพัฒนาผลิตภัณฑ์ยางธรรมชาติสาหรับงานไฟฟ้าแรงสูง"/>
    <s v="โครงการวิจัย การพัฒนาผลิตภัณฑ์ยางธรรมชาติสาหรับงานไฟฟ้าแรงสูง"/>
    <s v="ด้านการสร้างความสามารถในการแข่งขัน"/>
    <x v="3"/>
    <s v="ตุลาคม 2562"/>
    <s v="กันยายน 2563"/>
    <m/>
    <s v="การยางแห่งประเทศไทย"/>
    <s v="กระทรวงเกษตรและสหกรณ์"/>
    <m/>
    <x v="0"/>
    <x v="0"/>
  </r>
  <r>
    <s v="โครงการพัฒนาและส่งเสริมผลิตภัณฑ์ OTOP จังหวัดแพร่"/>
    <s v="โครงการพัฒนาและส่งเสริมผลิตภัณฑ์ OTOP จังหวัดแพร่"/>
    <s v="ด้านการสร้างความสามารถในการแข่งขัน"/>
    <x v="3"/>
    <s v="ตุลาคม 2562"/>
    <s v="กันยายน 2563"/>
    <s v="สำนักงานพัฒนาชุมชนจังหวัดแพร่"/>
    <s v="กรมการพัฒนาชุมชน"/>
    <s v="กระทรวงมหาดไทย"/>
    <m/>
    <x v="0"/>
    <x v="0"/>
  </r>
  <r>
    <s v="แผนงานการสร้างความยั่งยืนให้แก่ชุมชนท่องเที่ยวโอทอปนวัตวิถี"/>
    <s v="แผนงานการสร้างความยั่งยืนให้แก่ชุมชนท่องเที่ยวโอทอปนวัตวิถี"/>
    <s v="ด้านการสร้างความสามารถในการแข่งขัน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ด้านการสร้างความสามารถในการแข่งขัน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1"/>
    <x v="1"/>
  </r>
  <r>
    <s v="พัฒนาผลงานวิจัยและนวัตกรรมเพื่อพัฒนาท้องถิ่นและประเทศ"/>
    <s v="พัฒนาผลงานวิจัยและนวัตกรรมเพื่อพัฒนาท้องถิ่นและประเทศ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0"/>
  </r>
  <r>
    <s v="โครงการศึกษาวิจัยด้านมรดกศิลปวัฒนธรรม"/>
    <s v="โครงการศึกษาวิจัยด้านมรดกศิลป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3"/>
    <x v="8"/>
  </r>
  <r>
    <s v="มหกรรมงานวิจัยแห่งชาติ (Thailand Research Expo)"/>
    <s v="มหกรรมงานวิจัยแห่งชาติ (Thailand Research Expo)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มหกรรมงานวิจัยส่วนภูมิภาค"/>
    <s v="มหกรรมงานวิจัยส่วนภูมิภาค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การวิจัยเพื่อพัฒนาเวชภัณฑ์ เครื่องสำอางและเครื่องดื่มเสริมสุขภาพ โดยการใช้ประโยชน์จากข้าวโพด เพื่อใช้ประโยชน์เชิงพาณิชย์ : กรณีศึกษาในกลุ่มวิสาหกิจชุมชน เกษตรกรรมในจังหวัดนครสวรรค์"/>
    <s v="ด้านการสร้างความสามารถในการแข่งขัน"/>
    <x v="3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บริการด้านเทคโนโลยีชีวภาพและนวัตกรรมเขตภาคเหนือตอนล่าง 2 (Service Center of Biotechnology and Innovation : SCBI))"/>
    <s v="ด้านการสร้างความสามารถในการแข่งขัน"/>
    <x v="3"/>
    <s v="ตุลาคม 2562"/>
    <s v="กันยายน 2563"/>
    <s v="คณะวิทยาศาสตร์และเทคโนโลยี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โครงการบริการวิชาการ &quot;การศึกษาค่าความเบี่ยงเบนในการเติมแต่งน้ำหอมใน Perfume drum&quot;"/>
    <s v="โครงการบริการวิชาการ &quot;การศึกษาค่าความเบี่ยงเบนในการเติมแต่งน้ำหอมใน Perfume drum&quot;"/>
    <s v="ด้านการสร้างความสามารถในการแข่งขัน"/>
    <x v="3"/>
    <s v="พฤศจิกายน 2562"/>
    <s v="มกร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แผนงานยุทธศาสตร์พัฒนาศักยภาพด้านวิทยาศาสตร์ เทคโนโลยี และนวัตกรรม"/>
    <s v="แผนงานยุทธศาสตร์พัฒนาศักยภาพด้านวิทยาศาสตร์ เทคโนโลยี และนวัตกรรม"/>
    <s v="ด้านการสร้างความสามารถในการแข่งขัน"/>
    <x v="3"/>
    <s v="ตุลาคม 2562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โครงการพัฒนาความร่วมมือด้านชีววิทยาศาสตร์ระหว่างประเทศ"/>
    <s v="โครงการพัฒนาความร่วมมือด้านชีววิทยาศาสตร์ระหว่างประเทศ"/>
    <s v="ด้านการสร้างความสามารถในการแข่งขัน"/>
    <x v="3"/>
    <s v="ตุลาคม 2562"/>
    <s v="กันยายน 2563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การวิจัยและพัฒนาเพื่อตอบโจทย์อุตสาหกรรมเป้าหมาย"/>
    <s v="การวิจัยและพัฒนาเพื่อตอบโจทย์อุตสาหกรรมเป้าหมาย"/>
    <s v="ด้านการสร้างความสามารถในการแข่งขัน"/>
    <x v="3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วิจัยและนวัตกรรมขนาดใหญ่เพื่อขับเคลื่อนยุทธศาสตร์เป้าหมาย (Spearhead)"/>
    <s v="โครงการวิจัยและนวัตกรรมขนาดใหญ่เพื่อขับเคลื่อนยุทธศาสตร์เป้าหมาย (Spearhead)"/>
    <s v="ด้านการสร้างความสามารถในการแข่งขัน"/>
    <x v="3"/>
    <s v="ตุลาคม 2562"/>
    <s v="กันยายน 2563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4"/>
    <x v="9"/>
  </r>
  <r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เมษายน 2563"/>
    <s v="กันยายน 2565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4"/>
    <x v="9"/>
  </r>
  <r>
    <s v="โครงการยกระดับศูนย์จุลินทรีย์ตามมาตรฐานสากล ISO/IEC 17025, ISO 20387 (ISO TC/276)"/>
    <s v="โครงการยกระดับศูนย์จุลินทรีย์ตามมาตรฐานสากล ISO/IEC 17025, ISO 20387 (ISO TC/276)"/>
    <s v="ด้านการสร้างความสามารถในการแข่งขัน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โครงการทุนท้าทายไทยเพื่อการเกษตรสมัยใหม่"/>
    <s v="โครงการทุนท้าทายไทยเพื่อการเกษตรสมัยใหม่"/>
    <s v="ด้านการสร้างความสามารถในการแข่งขัน"/>
    <x v="3"/>
    <s v="มกราคม 2563"/>
    <s v="กันยายน 2563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9"/>
  </r>
  <r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โครงการจัดการเขตกรรมครามเพื่อผลิตเนื้อครามคุณภาพสูง จากวิจัยและนวัตกรรมภายใต้การปลูกครามด้วยระบบอินทรีย์"/>
    <s v="ด้านการสร้างความสามารถในการแข่งขัน"/>
    <x v="3"/>
    <s v="เมษายน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4"/>
    <x v="9"/>
  </r>
  <r>
    <s v="การพัฒนาผลิตภัณฑ์ผงปรุงรสโซเดียมต่ำจากเห็ดโคนน้อย"/>
    <s v="การพัฒนาผลิตภัณฑ์ผงปรุงรสโซเดียมต่ำจากเห็ดโคนน้อย"/>
    <s v="ด้านการสร้างความสามารถในการแข่งขัน"/>
    <x v="3"/>
    <s v="เมษายน 2563"/>
    <s v="พฤศจิกายน 2564"/>
    <s v="คณะสาธารณสุข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โครงการวิจัยการพัฒนาไอศกรีมนมปราศจากน้ำตาลทดแทนด้วยน้ำนมข้าวทับทิมชุมแพเพื่อสุขภาพ"/>
    <s v="โครงการวิจัยการพัฒนาไอศกรีมนมปราศจากน้ำตาลทดแทนด้วยน้ำนมข้าวทับทิมชุมแพเพื่อสุขภาพ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โครงการวิจัยการพัฒนาผลิตภัณฑ์บะหมี่สดเสริมปลีกล้วย"/>
    <s v="โครงการวิจัยการพัฒนาผลิตภัณฑ์บะหมี่สดเสริมปลีกล้วย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การผลิตไบโอชาร์จากเปลือกทุเรียนด้วยกระบวนการไพโรไลซิสแบบช้าในระดับโรงงานนำร่อง"/>
    <s v="การผลิตไบโอชาร์จากเปลือกทุเรียนด้วยกระบวนการไพโรไลซิสแบบช้าในระดับโรงงานนำร่อง"/>
    <s v="ด้านการสร้างความสามารถในการแข่งขัน"/>
    <x v="4"/>
    <s v="กันยายน 2564"/>
    <s v="ตุลาคม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4"/>
    <x v="9"/>
  </r>
  <r>
    <s v="การให้บริการแสงซินโครตรอนและเทคโนโลยีที่เกี่ยวข้องแก่ภาคอุตสาหกรรมและภาควิชาการ"/>
    <s v="การให้บริการแสงซินโครตรอนและเทคโนโลยีที่เกี่ยวข้องแก่ภาคอุตสาหกรรมและภาควิชาการ"/>
    <s v="ด้านการสร้างความสามารถในการแข่งขัน"/>
    <x v="4"/>
    <s v="ตุลาคม 2563"/>
    <s v="กันยายน 2564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โครงการพัฒนาศักยภาพระเบียงเศรษฐกิจภาคใต้เชื่อมโยงการค้าและการลงทุนกับประตู การค้าฝั่งตะวันตก"/>
    <s v="ด้านการสร้างความสามารถในการแข่งขัน"/>
    <x v="4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0"/>
  </r>
  <r>
    <s v="โครงการการประชุมวิชาการระดับชาติ “การจัดการในยุคเทคโนโลยีนำการเปลี่ยนแปลง (Management in Disruptive Technologies Era)” ครั้งที่ 3 ประจำปี 2564"/>
    <s v="โครงการการประชุมวิชาการระดับชาติ “การจัดการในยุคเทคโนโลยีนำการเปลี่ยนแปลง  (Management in Disruptive Technologies Era)” ครั้งที่ 3 ประจำปี 2564"/>
    <s v="ด้านการสร้างความสามารถในการแข่งขัน"/>
    <x v="4"/>
    <s v="พฤษภาคม 2564"/>
    <s v="มิถุน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ด้านการสร้างความสามารถในการแข่งขัน"/>
    <x v="4"/>
    <s v="ตุลาคม 2563"/>
    <s v="กันยายน 2564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6"/>
  </r>
  <r>
    <s v="ดำเนินงานวิจัยและงานสร้างสรรค์"/>
    <s v="ดำเนินงานวิจัยและงานสร้างสรรค์"/>
    <s v="ด้านการสร้างความสามารถในการแข่งขัน"/>
    <x v="4"/>
    <s v="ตุลาคม 2563"/>
    <s v="กันยายน 2564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  เมื่อการรับรู้ความเสี่ยงเป็นตัวแปรกำกับ: เปรียบเทียบประสิทธิภาพระหว่างการวิเคราะห์ด้วยโปรแกรม LISREL กับโปรแกรม AMOS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สร้างและหาประสิทธิภาพชุดประลองการควบคุมไฟฟ้าด้วย IOT วิชาการ วิเคราะห์วงจรไฟฟ้า 1"/>
    <s v="การสร้างและหาประสิทธิภาพชุดประลองการควบคุมไฟฟ้าด้วย IOT วิชาการ วิเคราะห์วงจรไฟฟ้า 1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หน่วยวิจัยระบบอัจฉริยะและการแปลงผันพลังงาน"/>
    <s v="หน่วยวิจัยระบบอัจฉริยะและการแปลงผันพลังงาน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ชุดสาธิตเครื่องกำเนิดไฟฟ้าจากแรงดันปั๊มน้ำ Demonstration set of generator from water pump pressure"/>
    <s v="ชุดสาธิตเครื่องกำเนิดไฟฟ้าจากแรงดันปั๊มน้ำ Demonstration set of generator from water pump pressure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วิจัย :การออแบบและพัฒนาเตาเผาถ่านกัมมันต์จากเปลือกกระจับ Design And Development of Activated Charcoal from water chestnut shell"/>
    <s v="วิจัย :การออแบบและพัฒนาเตาเผาถ่านกัมมันต์จากเปลือกกระจับ  Design And Development of Activated Charcoal from water chestnut shell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พัฒนาถ่านอัดแท่งจากวัสดุเหลือใช้ในอุตสาหกรรมเครื่องหอม"/>
    <s v="การพัฒนาถ่านอัดแท่งจากวัสดุเหลือใช้ในอุตสาหกรรมเครื่องหอ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แพลตฟอร์มการเรียนรู้เพื่อการพัฒนาทักษะการเรียนในศตวรรษที่ 21 กลุ่มสาขาวิชาทางการศึกษา Digital Learning Platform for 21st Century Skills of Education Section"/>
    <s v="แพลตฟอร์มการเรียนรู้เพื่อการพัฒนาทักษะการเรียนในศตวรรษที่ 21 กลุ่มสาขาวิชาทางการศึกษา   Digital Learning Platform for 21st Century Skills of Education Section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ออกแบบฉนวนหลังคาเหล็กจากวัสดุเหลือทิ้งประเภทกระดาษ Design for insulating metal sheet roofs from recycle materials"/>
    <s v="ออกแบบฉนวนหลังคาเหล็กจากวัสดุเหลือทิ้งประเภทกระดาษ  Design for insulating metal sheet roofs from recycle materials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The Development of Model in An Organization and Management for the Excellence : A Case Study of the Faculty of Industrial Education Rajamangala University of Technology Suvarnabhumi"/>
    <s v="การพัฒนารูปแบบองค์กรสู่ความเป็นเลิศ กรณีศึกษาคณะครุศาสตร์อุตสาหกรรม มหาวิทยาลัยเทคโนโลยีราชมงคลสุวรรณภูมิ   The Development of Model in An Organization and Management for the Excellence : A Case Study of the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การพัฒนารูปแบบการบริหารงานวิจัย กรณีศึกษาคณะครุศาสตร์อุตสาหกรรม มหาวิทยาลัยเทคโนโลยีราชมงคลสุวรรณภูมิ The Development of Research Management Model : A Case Study of the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A study of students satisfaction on Co-operative Education and teacher professional experience system Faculty of Industrial Education Rajamangala University of Technology Suvarnabhumi"/>
    <s v="การศึกษาความพึงพอใจของนักศึกษาที่มีต่อการให้บริการของหน่วย สหกิจศึกษาฝึกงานและฝึกสอน คณะครุศาสตร์อุตสาหกรรม มหาวิทยาลัยเทคโนโลยีราชมงคลสุวรรณภูมิ   A study of students satisfaction on Co-operative Education and teacher professional experience system Faculty of Industrial Education Rajamangala University of Technology Suvarnabhumi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ด้านการสร้างความสามารถในการแข่งขัน"/>
    <x v="4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5"/>
  </r>
  <r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0"/>
  </r>
  <r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นวัตกรรม และบุคลากรเพื่อรองรับอุตสาหกรรมใหม่ฐานชีววิทยาศาสตร์"/>
    <s v="ด้านการสร้างความสามารถในการแข่งขัน"/>
    <x v="4"/>
    <s v="ตุลาคม 2563"/>
    <s v="กันยายน 2564"/>
    <s v="สำนักผู้อำนวยการ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2"/>
    <x v="6"/>
  </r>
  <r>
    <s v="เผยแพร่นวัตกรรมภูมิสารสนเทศเพื่อสนับสนุนการพัฒนาท้องถิ่น ชุมชนคลองน้ำไหล"/>
    <s v="เผยแพร่นวัตกรรมภูมิสารสนเทศเพื่อสนับสนุนการพัฒนาท้องถิ่น ชุมชนคลองน้ำไหล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6"/>
  </r>
  <r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โครงการ การศึกษาวิจัยระบบการคุ้มครองและใช้ประโยชน์ เพื่อกำหนดนโยบายทรัพย์สินทางปัญญาที่เกี่ยวข้องกับภูมิปัญญาการแพทย์แผนไทย"/>
    <s v="ด้านการสร้างความสามารถในการแข่งขัน"/>
    <x v="4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0"/>
  </r>
  <r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โครงการ การศึกษาองค์ความรู้ด้านการแพทย์พื้นบ้าน ต่อการสร้างระบบการแพทย์พื้นบ้านที่เป็นมาตรฐานใน 4 ภูมิภาค"/>
    <s v="ด้านการสร้างความสามารถในการแข่งขัน"/>
    <x v="4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5"/>
  </r>
  <r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โครงการเสริมสร้างการวิจัยและพัฒนานวัตกรรมสิ่งประดิษฐ์เพื่อเข้าสู่ระบบอุตสาหกรรมและพาณิชยกรรม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2"/>
    <x v="7"/>
  </r>
  <r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แนวทางการให้อาหารและการประยุกต์ใช้เทคโนโลยีชีวภาพทางการสืบพันธุ์ในแม่แพะลูกผสม เพื่อเพิ่มประสิทธิภาพการผลิตแพะเนื้อเชิงพาณิชย์ในจังหวัดสุรินทร์"/>
    <s v="ด้านการสร้างการเติบโตบนคุณภาพชีวิตที่เป็นมิตรต่อสิ่งแวดล้อม"/>
    <x v="4"/>
    <s v="เมษายน 2564"/>
    <s v="สิงหาคม 2564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3"/>
  </r>
  <r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รัฐ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โครงการพัฒนาแนวทางเวชปฏิบัติการใช้ตำรับยาสมุนไพรที่มีส่วนผสมของกัญชา เพื่อรักษาอาการนอนไม่หลับในการดูแลผู้ป่วยแบบประคับประคอง ด้วยศาสตร์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โครงการการศึกษาเปรียบเทียบประสิทธิผลการนวดไทยราชสำนัก การใช้น้ำมันกัญชา และการใช้ยามาตรฐานในผู้ป่วยที่มีกลุ่มอาการพาร์กินสัน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โครงการพัฒนารูปแบบและแนวทางการใช้ตำรับยาแผนไทยที่มีส่วนผสมของกัญชา (ทำลายพระสุเมรุ) ในการรักษาผู้ป่วยโรคหลอดเลือดสมองในโรงพยาบาล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โครงการพัฒนารูปแบบการจัดการความปวดในผู้ป่วยโรคมะเร็งด้วยการแพทย์แผนไทย"/>
    <s v="โครงการพัฒนารูปแบบการจัดการความปวดในผู้ป่วยโรคมะเร็งด้วยการแพทย์แผนไทย"/>
    <s v="ด้านการสร้างความสามารถในการแข่งขัน"/>
    <x v="4"/>
    <s v="ตุลาคม 2563"/>
    <s v="กันยายน 2564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5"/>
  </r>
  <r>
    <s v="แนวทางการออกแบบพื้นที่วัฒนธรรมเพื่อส่งเสริมกิจกรรมการท่องเที่ยว ภายใต้แนวความคิดชีวิตวิถีใหม่ (New Normal) ตลาดชุมชนหมู่บ้านโอ่งอ่าง ตำบลเกาะเกร็ด จังหวัดนนทบุรี"/>
    <s v="แนวทางการออกแบบพื้นที่วัฒนธรรมเพื่อส่งเสริมกิจกรรมการท่องเที่ยว  ภายใต้แนวความคิดชีวิตวิถีใหม่ (New Normal) ตลาดชุมชนหมู่บ้านโอ่งอ่าง ตำบลเกาะเกร็ด  จังหวัดนนทบุรี"/>
    <s v="ด้านการสร้างความสามารถในการแข่งขัน"/>
    <x v="4"/>
    <s v="กรกฎาคม 2564"/>
    <s v="กุมภาพันธ์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7"/>
  </r>
  <r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โครงการศึกษาประสิทธิผลและความปลอดภัยของผลิตภัณฑ์ผักชีบดแห้งชนิดแคปซูลต่ออาการปวดเข่าในผู้สูงอายุที่มีภาวะข้อเข่าเสื่อมระยะเริ่มต้น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6"/>
  </r>
  <r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โครงการประสิทธิผลและความปลอดภัยของน้ำมันกัญชาร่วมกับสมาธิบำบัดเพื่อลดระดับความรุนแรง ของโรคในผู้ป่วยสะเก็ดเงิน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ประสิทธิผลและความปลอดภัยของผักชีไทยในผู้สูงอายุโรคไขมันในเลือดสูง"/>
    <s v="โครงการศึกษาประสิทธิผลและความปลอดภัยของผักชีไทยในผู้สูงอายุโรคไขมันในเลือดสูง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6"/>
  </r>
  <r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"/>
    <s v="ด้านการสร้างความสามารถในการแข่งขัน"/>
    <x v="4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4"/>
    <x v="11"/>
  </r>
  <r>
    <s v="โครงการการศึกษาความคงสภาพของตำรับยาแผนไทยจำนวน 16 ตำรับที่มีกัญชาเป็นส่วนประกอบ"/>
    <s v="โครงการการศึกษาความคงสภาพของตำรับยาแผนไทยจำนวน 16 ตำรับที่มีกัญชาเป็นส่วนประกอบ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ต้นทุนการฝังเข็มรักษาโรคหลอดเลือดสมองในระยะฟื้นฟู (Unit cost of acupuncture in post stroke)"/>
    <s v="โครงการศึกษาต้นทุนการฝังเข็มรักษาโรคหลอดเลือดสมองในระยะฟื้นฟู (Unit cost of acupuncture in post stroke)"/>
    <s v="ด้านการสร้างความสามารถในการแข่งขัน"/>
    <x v="4"/>
    <s v="ตุลาคม 2563"/>
    <s v="กันยายน 2564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5"/>
  </r>
  <r>
    <s v="โครงการประสิทธิผลในการฝังเข็มรักษาโรคหลอดเลือดสมอง"/>
    <s v="โครงการประสิทธิผลในการฝังเข็มรักษาโรคหลอดเลือดสมอง"/>
    <s v="ด้านการสร้างความสามารถในการแข่งขัน"/>
    <x v="4"/>
    <s v="ตุลาคม 2563"/>
    <s v="กันยายน 2564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โครงการศึกษาการผลิตที่ดีสำหรับตำรับยาแผนไทยจำนวน 16 ตำรับ ที่มีกัญชาเป็นส่วนผสมเพื่อสนับสนุนในสถานบริการสาธารณสุข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การเพาะปลูกและการเก็บเกี่ยวที่ดีสำหรับกัญชาทางแพทย์แผนไทย (GAP-GHP)"/>
    <s v="โครงการศึกษาการเพาะปลูกและการเก็บเกี่ยวที่ดีสำหรับกัญชาทางแพทย์แผนไทย (GAP-GHP)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การพัฒนาแนวทางเวชปฏิบัติและศึกษาต้นทุนในการดูแลรักษาผู้ป่วยมะเร็งด้วยการแพทย์ผสมผสาน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การศึกษาต้นทุนการฟื้นฟูผู้ป่วยโรคหลอดเลือดสมองด้วยการแพทย์แผนไทย"/>
    <s v="การศึกษาต้นทุนการฟื้นฟูผู้ป่วยโรคหลอดเลือดสมองด้วยการแพทย์แผนไทย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ประสิทธิผลและความปลอดภัยทางคลินิกในการรักษาผู้ป่วยโรคหลอดเลือดสมองระยะฟื้นฟูด้วยการแพทย์แผนไทย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4"/>
    <s v="ตุลาคม 2563"/>
    <s v="กันยายน 2564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5"/>
  </r>
  <r>
    <s v="โครงการศึกษาพัฒนารูปแบบยาเตรียมตำรับยาแผนไทย จำนวน 16 ตำรับที่มีกัญชาเป็นส่วนผสม"/>
    <s v="โครงการศึกษาพัฒนารูปแบบยาเตรียมตำรับยาแผนไทย จำนวน 16 ตำรับที่มีกัญชาเป็นส่วนผสม"/>
    <s v="ด้านการสร้างความสามารถในการแข่งขัน"/>
    <x v="4"/>
    <s v="ตุลาคม 2563"/>
    <s v="กันยายน 2564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5"/>
  </r>
  <r>
    <s v="การให้บริการแสงซินโครตรอนและเทคโนโลยีด้านแสงซินโครตรอน"/>
    <s v="การให้บริการแสงซินโครตรอนและเทคโนโลยีด้านแสงซินโครตรอน"/>
    <s v="ด้านการสร้างความสามารถในการแข่งขัน"/>
    <x v="5"/>
    <s v="ตุลาคม 2564"/>
    <s v="กันยายน 2565"/>
    <m/>
    <s v="สถาบันวิจัยแสงซินโครตรอน (องค์การมหาชน)"/>
    <s v="กระทรวงการอุดมศึกษา วิทยาศาสตร์ วิจัยและนวัตกรรม"/>
    <m/>
    <x v="0"/>
    <x v="0"/>
  </r>
  <r>
    <s v="โครงการวิจัยพัฒนาองค์ความรู้ใหม่เพื่อตอบสนองอุตสาหกรรมเป้าหมาย"/>
    <s v="โครงการวิจัยพัฒนาองค์ความรู้ใหม่เพื่อตอบสนองอุตสาหกรรมเป้าหมาย"/>
    <s v="ด้านการสร้างความสามารถในการแข่งขัน"/>
    <x v="5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4"/>
    <x v="9"/>
  </r>
  <r>
    <s v="โครงการวิจัยเพื่อการส่งเสริมวิทยาศาสตร์ วิจัยและนวัตกรรม"/>
    <s v="โครงการวิจัยเพื่อการส่งเสริมวิทยาศาสตร์ วิจัยและนวัตกรรม"/>
    <s v="ด้านการสร้างความสามารถในการแข่งขัน"/>
    <x v="5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3"/>
    <x v="12"/>
  </r>
  <r>
    <s v="การบริการเทคโนโลยีนิวเคลียร์"/>
    <s v="การบริการเทคโนโลยีนิวเคลียร์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"/>
    <s v="กระทรวงการอุดมศึกษา วิทยาศาสตร์ วิจัยและนวัตกรรม"/>
    <m/>
    <x v="0"/>
    <x v="0"/>
  </r>
  <r>
    <s v="ศูนย์พัฒนาความเป็นเลิศเฉพาะทาง (งานยุทธศาสตร์)"/>
    <s v="ศูนย์พัฒนาความเป็นเลิศเฉพาะทาง (งานยุทธศาสตร์)"/>
    <s v="ด้านการสร้างความสามารถในการแข่งขัน"/>
    <x v="5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0"/>
    <x v="5"/>
  </r>
  <r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โครงการพัฒนาคลังข้อมูล"/>
    <s v="โครงการพัฒนาคลังข้อมูล"/>
    <s v="ด้านการสร้างความสามารถในการแข่งขัน"/>
    <x v="5"/>
    <s v="ตุลาคม 2564"/>
    <s v="กันยายน 2565"/>
    <s v="กองพัฒนาระบบ"/>
    <s v="การท่องเที่ยวแห่งประเทศไทย"/>
    <s v="กระทรวงการท่องเที่ยวและกีฬา"/>
    <m/>
    <x v="0"/>
    <x v="5"/>
  </r>
  <r>
    <s v="R65202007 การศึกษาและทดสอบระบบควบคุมอุณหภูมิและความชื้นสัมพัทธ์ในโรงเรือนเพาะปลูกมะเขือเทศ."/>
    <s v="R65202007 การศึกษาและทดสอบระบบควบคุมอุณหภูมิและความชื้นสัมพัทธ์ในโรงเรือนเพาะปลูกมะเขือเทศ."/>
    <s v="ด้านการสร้างความสามารถในการแข่งขัน"/>
    <x v="5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หุ่นยนต์ปลูกต้นกล้าอัตโนมัติด้วยเทคโนโลยีเกษตรอัจฉริยะ4.0 เพื่อยกระดับเกษตรกร"/>
    <s v="หุ่นยนต์ปลูกต้นกล้าอัตโนมัติด้วยเทคโนโลยีเกษตรอัจฉริยะ4.0 เพื่อยกระดับเกษตรกร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"/>
    <s v="ด้านการสร้างความสามารถในการแข่งขัน"/>
    <x v="5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s v="โครงการภายใต้กิจกรรม Big Rock"/>
    <x v="2"/>
    <x v="4"/>
  </r>
  <r>
    <s v="โครงการประชุมวิชาการระดับชาติ (NCOST)"/>
    <s v="โครงการประชุมวิชาการระดับชาติ (NCOST)"/>
    <s v="ด้านการสร้างความสามารถในการแข่งขัน"/>
    <x v="5"/>
    <s v="มกราคม 2565"/>
    <s v="มกราคม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ารพัฒนาวิทยาศาสตร์ วิจัยและนวัตกรรม ด้านการสร้างความสามารถในการแข่งขัน"/>
    <s v="การพัฒนาวิทยาศาสตร์ วิจัยและนวัตกรรม ด้านการสร้างความสามารถในการแข่งขัน"/>
    <s v="ด้านการสร้างความสามารถในการแข่งขัน"/>
    <x v="5"/>
    <s v="ตุลาคม 2564"/>
    <s v="กันยายน 2565"/>
    <s v="กลุ่มภารกิจการพัฒนา ววน. ด้านความสามารถในการแข่งขัน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4"/>
    <x v="9"/>
  </r>
  <r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ออกแบบและสร้างตู้อบธูป"/>
    <s v="การออกแบบและสร้างตู้อบธูป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ดำเนินงานวิจัยและงานสรา้งสรรค์"/>
    <s v="ดำเนินงานวิจัยและงานสรา้งสรรค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ชุดสาธิตการบำบัดน้ำใช้หมุนเวียนแบบประหยัดพลังงาน"/>
    <s v="ชุดสาธิตการบำบัดน้ำใช้หมุนเวียนแบบประหยัดพลังงาน"/>
    <s v="ด้านการสร้างความสามารถในการแข่งขัน"/>
    <x v="5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แนงทางการจัดการการท่องเที่ยวเชิงสร้างสรรค์บนฐานทุนทางสังคมและทุนทางวัฒนธรรมของชุมชนเกาะเกร็ด จังหวัดนนทบุรี"/>
    <s v="แนงทางการจัดการการท่องเที่ยวเชิงสร้างสรรค์บนฐานทุนทางสังคมและทุนทางวัฒนธรรมของชุมชนเกาะเกร็ด จังหวัดนนท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แนวทางการพัฒนากิจกรรมการท่องเที่ยวเชิงสร้างสรรค์อย่างมีส่วนร่วมโดยชุมชนของตลาดนัดวัฒนธรรมวัดอาน อำเภอบางปลาม้า จังหวัดสุพรรณบุรี"/>
    <s v="แนวทางการพัฒนากิจกรรมการท่องเที่ยวเชิงสร้างสรรค์อย่างมีส่วนร่วมโดยชุมชนของตลาดนัดวัฒนธรรมวัดอาน อำเภอบางปลาม้า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สร้างคุณค่าและมูลค่าผลิตภัณฑ์จากฐานทรัพยากรท้องถิ่นของวิสาหกิจชุมชนกลุ่มรักษ์บ้านโรงสวด อำเภอบางบัวทอง จังหวัดนนทบุรี สู่การแข่งขันในการค้าสมัยใหม่"/>
    <s v="การสร้างคุณค่าและมูลค่าผลิตภัณฑ์จากฐานทรัพยากรท้องถิ่นของวิสาหกิจชุมชนกลุ่มรักษ์บ้านโรงสวด อำเภอบางบัวทอง จังหวัดนนทบุรี สู่การแข่งขันในการค้าสมัยใหม่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"/>
    <s v="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"/>
    <s v="ด้านการสร้างความสามารถในการแข่งขัน"/>
    <x v="5"/>
    <s v="ตุลาคม 2564"/>
    <s v="กันยายน 2565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2"/>
  </r>
  <r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"/>
    <s v="ด้านการสร้างความสามารถในการแข่งขัน"/>
    <x v="5"/>
    <s v="ตุลาคม 2564"/>
    <s v="กันยายน 2565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2"/>
  </r>
  <r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"/>
    <s v="ด้านการสร้างความสามารถในการแข่งขัน"/>
    <x v="5"/>
    <s v="ตุลาคม 2564"/>
    <s v="กันยายน 2565"/>
    <s v="สำนักงานวิจัยการแพทย์แผนไทย"/>
    <s v="กรมการแพทย์แผนไทยและการแพทย์ทางเลือก"/>
    <s v="กระทรวงสาธารณสุข"/>
    <m/>
    <x v="0"/>
    <x v="2"/>
  </r>
  <r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การพัฒนาสื่อการเรียนรู้วิชาเตรียมพร้อมภาษาอังกฤษเพื่อการทำงานออนไลน์แบบเปิด ในวิกฤตโควิด 19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รูปแบบการเสริมสร้างกรอบความคิดเติบโตของนักศึกษามหาวิทยาลัยเทคโนโลยีราชมงคลสุวรรณภูม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การยกระดับนวัตกรรมการบริการในธุรกิจโรงแรมบนรากฐานมรดกวัฒนธรรมในจังหวัดพระนครศรีอยุธยา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แนวทางการพัฒนาการตลาดดิจิตอลและเทคโนโลยีเพื่อการท่องเที่ยวอัจฉริยะ อำเภอนครหลวง จังหวัดพระนครศรีอยุธยา"/>
    <s v="แนวทางการพัฒนาการตลาดดิจิตอลและเทคโนโลยีเพื่อการท่องเที่ยวอัจฉริยะ อำเภอนครหลวง จังหวัดพระนครศรีอยุธยา"/>
    <s v="ด้านการสร้างความสามารถในการแข่งขัน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โครงการ  ส่งเสริมและยกระดับอาชีพภูมิปัญญาท้องถิ่น"/>
    <s v="โครงการ  ส่งเสริมและยกระดับอาชีพภูมิปัญญาท้องถิ่น"/>
    <s v="ด้านการสร้างการเติบโตบนคุณภาพชีวิตที่เป็นมิตรต่อสิ่งแวดล้อม"/>
    <x v="5"/>
    <s v="พฤศจิกายน 2564"/>
    <s v="มีนาคม 2565"/>
    <s v="คณะบริหารธุรกิจ (บธ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3"/>
    <x v="13"/>
  </r>
  <r>
    <s v="โครงการพัฒนาศักยภาพหน่วยตรวจสอบและรับรองเพื่อรองรับอุตสาหกรรมเป้าหมายของประเทศ"/>
    <s v="โครงการพัฒนาศักยภาพหน่วยตรวจสอบและรับรองเพื่อรองรับอุตสาหกรรมเป้าหมายของประเทศ"/>
    <s v="ด้านการสร้างความสามารถในการแข่งขัน"/>
    <x v="5"/>
    <s v="ตุลาคม 2564"/>
    <s v="กันยายน 2565"/>
    <s v="กองวัสดุวิศวกรรม"/>
    <s v="กรมวิทยาศาสตร์บริการ"/>
    <s v="กระทรวงการอุดมศึกษา วิทยาศาสตร์ วิจัยและนวัตกรรม"/>
    <m/>
    <x v="0"/>
    <x v="5"/>
  </r>
  <r>
    <s v="พัฒนาความร่วมมือระหว่างประเทศเพื่อสร้างนวัตกรรม และยกระดับบุคลากรร่วมกับนานาชาติ"/>
    <s v="พัฒนาความร่วมมือระหว่างประเทศเพื่อสร้างนวัตกรรม และยกระดับบุคลากรร่วมกับนานาชาติ"/>
    <s v="ด้านการสร้างความสามารถในการแข่งขัน"/>
    <x v="5"/>
    <s v="ตุลาคม 2564"/>
    <s v="กันยายน 2565"/>
    <s v="สำนักผู้อำนวยการ"/>
    <s v="ศูนย์ความเป็นเลิศด้านชีววิทยาศาสตร์ (องค์การมหาชน)"/>
    <s v="กระทรวงการอุดมศึกษา วิทยาศาสตร์ วิจัยและนวัตกรรม"/>
    <m/>
    <x v="2"/>
    <x v="6"/>
  </r>
  <r>
    <s v="การพัฒนาสื่อดิจิทัลการเรียนการสอนออนไลน์แบบเปิดรายวิชาเทคโนโลยีสารสนเทศบูรณาการ"/>
    <s v="การพัฒนาสื่อดิจิทัลการเรียนการสอนออนไลน์แบบเปิดรายวิชาเทคโนโลยีสารสนเทศบูรณาการ"/>
    <s v="ด้านการสร้างความสามารถในการแข่งขัน"/>
    <x v="5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กังหันลมแกนหมุนตั้งสำหรับสูบน้ำเพื่อใช้ในการเกษตร"/>
    <s v="กังหันลมแกนหมุนตั้งสำหรับสูบน้ำเพื่อใช้ในการเกษต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การศึกษาคุณสมบัติการบดอัดและค่า ซี บี อาร์ ของดินถมลาดคันทางที่ผสมเส้นใยจากกระสอบป่าน"/>
    <s v="การศึกษาคุณสมบัติการบดอัดและค่า ซี บี อาร์ ของดินถมลาดคันทางที่ผสมเส้นใยจากกระสอบป่าน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การพัฒนาอุปกรณ์บันทึกระยะทางสำหรับติดตั้งไปกับรถตรวจราง"/>
    <s v="การพัฒนาอุปกรณ์บันทึกระยะทางสำหรับติดตั้งไปกับรถตรวจราง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3"/>
  </r>
  <r>
    <s v="การพัฒนาต้นแบบอุปกรณ์เปลี่ยนทิศทางการเคลื่อนที่ทางกลที่มีน้ำหนักเบาด้วยวัสดุขั้นสูง"/>
    <s v="การพัฒนาต้นแบบอุปกรณ์เปลี่ยนทิศทางการเคลื่อนที่ทางกลที่มีน้ำหนักเบาด้วยวัสดุขั้นสูง"/>
    <s v="ด้านการสร้างความสามารถในการแข่งขัน"/>
    <x v="5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โครงการศึกษาประสิทธิผลและความปลอดภัยของผักชีไทยในผู้สูงอายุที่มีภาวะไขมันในเลือดสูง (ระยะที่ 2)"/>
    <s v="ด้านการสร้างความสามารถในการแข่งขัน"/>
    <x v="5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2"/>
    <x v="6"/>
  </r>
  <r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"/>
    <s v="ด้านการสร้างความสามารถในการแข่งขัน"/>
    <x v="5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ผลผลิต : การขับเคลื่อนประเทศไทยด้วยโมเดลเศรษฐกิจ BCG"/>
    <s v="ผลผลิต : การขับเคลื่อนประเทศไทยด้วยโมเดลเศรษฐกิจ BCG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6"/>
  </r>
  <r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"/>
    <s v="ด้านการสร้างความสามารถในการแข่งขัน"/>
    <x v="5"/>
    <s v="ตุลาคม 2564"/>
    <s v="กันยายน 2565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บริหารงานบริการวิชาการ วิจัยและนวัตกรรม  (งบยุทธศาสตร์)"/>
    <s v="บริหารงานบริการวิชาการ วิจัยและนวัตกรรม  (งบยุทธศาสตร์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4"/>
  </r>
  <r>
    <s v="โครงการศึกษาการเพาะปลูกและการเก็บเกี่ยวที่ดีสำหรับกัญชาทางแพทย์แผนไทย (GAP-GHP)"/>
    <s v="โครงการศึกษาการเพาะปลูกและการเก็บเกี่ยวที่ดีสำหรับกัญชาทางแพทย์แผนไทย (GAP-GHP)"/>
    <s v="ด้านการสร้างความสามารถในการแข่งขัน"/>
    <x v="5"/>
    <s v="ตุลาคม 2564"/>
    <s v="กันยายน 2565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2"/>
  </r>
  <r>
    <s v="โครงการการศึกษาความคงสภาพของตำรับยาแผนไทยจำนวน 16 ตำรับที่มีกัญชาเป็นส่วนประกอบ"/>
    <s v="โครงการการศึกษาความคงสภาพของตำรับยาแผนไทยจำนวน 16 ตำรับที่มีกัญชาเป็นส่วนประกอบ"/>
    <s v="ด้านการสร้างความสามารถในการแข่งขัน"/>
    <x v="5"/>
    <s v="ตุลาคม 2564"/>
    <s v="กันยายน 2565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0"/>
    <x v="2"/>
  </r>
  <r>
    <s v="ยกระดับมาตรฐานผลิตภัณฑ์ชุมชน สู่ University as Marketplace คณะมนุษยศาสตร์และสังคมศาสตร์"/>
    <s v="ยกระดับมาตรฐานผลิตภัณฑ์ชุมชน สู่ University as Marketplace คณะมนุษยศาสตร์และสังคมศาสตร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การส่งเสริมกระบวนการเรียนรู้นวัตกรรมภูมิสารสนเทศเพื่อสนับสนุนการพัฒนาท้องถิ่น  ชุมชนคลองน้ำไหล อำเภอคลองลาน จังหวัดกำแพงเพชร"/>
    <s v="การส่งเสริมกระบวนการเรียนรู้นวัตกรรมภูมิสารสนเทศเพื่อสนับสนุนการพัฒนาท้องถิ่น  ชุมชนคลองน้ำไหล อำเภอคลองลาน จังหวัดกำแพงเพชร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5"/>
  </r>
  <r>
    <s v="โครงการวิจัยสารสกัดกัญชา กัญชง เพื่อพัฒนาผลิตภัณฑ์ทางการแพทย์ทางเลือก"/>
    <s v="โครงการวิจัยสารสกัดกัญชา กัญชง เพื่อพัฒนาผลิตภัณฑ์ทางการแพทย์ทางเลือก"/>
    <s v="ด้านการสร้างความสามารถในการแข่งขัน"/>
    <x v="5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โครงการการถอดความการจัดการเอกสารอ้างอิงและการตีพิมพ์เผยแพร่ผลงานวิจัย"/>
    <s v="โครงการการถอดความการจัดการเอกสารอ้างอิงและการตีพิมพ์เผยแพร่ผลงานวิจัย"/>
    <s v="ด้านการสร้างความสามารถในการแข่งขัน"/>
    <x v="5"/>
    <s v="มกราคม 2565"/>
    <s v="กันยายน 2565"/>
    <s v="คณะพยาบาล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3"/>
  </r>
  <r>
    <s v="โครงการการประกวดอาหารไทยสำหรับนักศึกษา ครั้งที่ 1"/>
    <s v="โครงการการประกวดอาหารไทยสำหรับนักศึกษา ครั้งที่ 1"/>
    <s v="ด้านการสร้างความสามารถในการแข่งขัน"/>
    <x v="6"/>
    <s v="สิงหาคม 2565"/>
    <s v="สิงหาคม 2565"/>
    <s v="คณะวิทยาศาสร์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2F691C-7400-42CD-949D-BE7535791E5F}" name="PivotTable1" cacheId="2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I23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axis="axisRow" showAll="0" sortType="ascending">
      <items count="18">
        <item x="5"/>
        <item x="2"/>
        <item x="0"/>
        <item m="1" x="15"/>
        <item x="11"/>
        <item x="9"/>
        <item m="1" x="16"/>
        <item x="6"/>
        <item x="4"/>
        <item x="7"/>
        <item x="12"/>
        <item x="13"/>
        <item x="8"/>
        <item x="10"/>
        <item x="3"/>
        <item x="14"/>
        <item x="1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 r="1">
      <x v="2"/>
    </i>
    <i>
      <x v="1"/>
    </i>
    <i r="1">
      <x v="4"/>
    </i>
    <i r="1">
      <x v="5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r="1">
      <x v="16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2">
    <format dxfId="21">
      <pivotArea type="all" dataOnly="0" outline="0" fieldPosition="0"/>
    </format>
    <format dxfId="20">
      <pivotArea type="all" dataOnly="0" outline="0" fieldPosition="0"/>
    </format>
    <format dxfId="19">
      <pivotArea field="10" type="button" dataOnly="0" labelOnly="1" outline="0" axis="axisRow" fieldPosition="0"/>
    </format>
    <format dxfId="18">
      <pivotArea field="3" type="button" dataOnly="0" labelOnly="1" outline="0" axis="axisCol" fieldPosition="0"/>
    </format>
    <format dxfId="17">
      <pivotArea type="origin" dataOnly="0" labelOnly="1" outline="0" fieldPosition="0"/>
    </format>
    <format dxfId="16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Col="1" outline="0" fieldPosition="0"/>
    </format>
    <format dxfId="11">
      <pivotArea collapsedLevelsAreSubtotals="1" fieldPosition="0">
        <references count="1">
          <reference field="10" count="1">
            <x v="0"/>
          </reference>
        </references>
      </pivotArea>
    </format>
    <format dxfId="10">
      <pivotArea dataOnly="0" labelOnly="1" fieldPosition="0">
        <references count="1">
          <reference field="10" count="1">
            <x v="0"/>
          </reference>
        </references>
      </pivotArea>
    </format>
    <format dxfId="9">
      <pivotArea collapsedLevelsAreSubtotals="1" fieldPosition="0">
        <references count="1">
          <reference field="10" count="1">
            <x v="1"/>
          </reference>
        </references>
      </pivotArea>
    </format>
    <format dxfId="8">
      <pivotArea dataOnly="0" labelOnly="1" fieldPosition="0">
        <references count="1">
          <reference field="10" count="1">
            <x v="1"/>
          </reference>
        </references>
      </pivotArea>
    </format>
    <format dxfId="7">
      <pivotArea collapsedLevelsAreSubtotals="1" fieldPosition="0">
        <references count="1">
          <reference field="10" count="1">
            <x v="2"/>
          </reference>
        </references>
      </pivotArea>
    </format>
    <format dxfId="6">
      <pivotArea dataOnly="0" labelOnly="1" fieldPosition="0">
        <references count="1">
          <reference field="10" count="1">
            <x v="2"/>
          </reference>
        </references>
      </pivotArea>
    </format>
    <format dxfId="5">
      <pivotArea collapsedLevelsAreSubtotals="1" fieldPosition="0">
        <references count="1">
          <reference field="10" count="1">
            <x v="3"/>
          </reference>
        </references>
      </pivotArea>
    </format>
    <format dxfId="4">
      <pivotArea dataOnly="0" labelOnly="1" fieldPosition="0">
        <references count="1">
          <reference field="10" count="1">
            <x v="3"/>
          </reference>
        </references>
      </pivotArea>
    </format>
    <format dxfId="3">
      <pivotArea collapsedLevelsAreSubtotals="1" fieldPosition="0">
        <references count="1">
          <reference field="10" count="1">
            <x v="4"/>
          </reference>
        </references>
      </pivotArea>
    </format>
    <format dxfId="2">
      <pivotArea dataOnly="0" labelOnly="1" fieldPosition="0">
        <references count="1">
          <reference field="10" count="1">
            <x v="4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663747ff240c0ef13321&amp;username=nrct00031" TargetMode="External"/><Relationship Id="rId299" Type="http://schemas.openxmlformats.org/officeDocument/2006/relationships/hyperlink" Target="https://emenscr.nesdc.go.th/viewer/view.html?id=611a16b1454a1a707216986d&amp;username=buu6202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159" Type="http://schemas.openxmlformats.org/officeDocument/2006/relationships/hyperlink" Target="https://emenscr.nesdc.go.th/viewer/view.html?id=5f2c280b5d3d8c1b64cee06d&amp;username=nrct00031" TargetMode="External"/><Relationship Id="rId324" Type="http://schemas.openxmlformats.org/officeDocument/2006/relationships/hyperlink" Target="https://emenscr.nesdc.go.th/viewer/view.html?id=61a451fb7a9fbf43eacea335&amp;username=tsri630922" TargetMode="External"/><Relationship Id="rId170" Type="http://schemas.openxmlformats.org/officeDocument/2006/relationships/hyperlink" Target="https://emenscr.nesdc.go.th/viewer/view.html?id=5f2cfece1e9bcf1b6a336703&amp;username=nrct00031" TargetMode="External"/><Relationship Id="rId226" Type="http://schemas.openxmlformats.org/officeDocument/2006/relationships/hyperlink" Target="https://emenscr.nesdc.go.th/viewer/view.html?id=5ff8497ddc679924cc1f0fd7&amp;username=nrct00031" TargetMode="External"/><Relationship Id="rId268" Type="http://schemas.openxmlformats.org/officeDocument/2006/relationships/hyperlink" Target="https://emenscr.nesdc.go.th/viewer/view.html?id=61163470e303335e1a75e7e3&amp;username=rmutp05811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2b78555ae40c252664c011&amp;username=nu052701041" TargetMode="External"/><Relationship Id="rId335" Type="http://schemas.openxmlformats.org/officeDocument/2006/relationships/hyperlink" Target="https://emenscr.nesdc.go.th/viewer/view.html?id=61bdf2d01a10626236233d41&amp;username=rus05851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181" Type="http://schemas.openxmlformats.org/officeDocument/2006/relationships/hyperlink" Target="https://emenscr.nesdc.go.th/viewer/view.html?id=5f2d18e5ab64071b723c6df0&amp;username=npu058911" TargetMode="External"/><Relationship Id="rId237" Type="http://schemas.openxmlformats.org/officeDocument/2006/relationships/hyperlink" Target="https://emenscr.nesdc.go.th/viewer/view.html?id=604f144785d2a877c888e724&amp;username=moph05111" TargetMode="External"/><Relationship Id="rId279" Type="http://schemas.openxmlformats.org/officeDocument/2006/relationships/hyperlink" Target="https://emenscr.nesdc.go.th/viewer/view.html?id=61189e724bf4461f93d6e669&amp;username=most64014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139" Type="http://schemas.openxmlformats.org/officeDocument/2006/relationships/hyperlink" Target="https://emenscr.nesdc.go.th/viewer/view.html?id=5f2bc1905ae40c252664c1ad&amp;username=rmutt0578181" TargetMode="External"/><Relationship Id="rId290" Type="http://schemas.openxmlformats.org/officeDocument/2006/relationships/hyperlink" Target="https://emenscr.nesdc.go.th/viewer/view.html?id=61190feeee6abd1f94902943&amp;username=most6500021" TargetMode="External"/><Relationship Id="rId304" Type="http://schemas.openxmlformats.org/officeDocument/2006/relationships/hyperlink" Target="https://emenscr.nesdc.go.th/viewer/view.html?id=611a430ee587a9706c8ae2f0&amp;username=srru0546041" TargetMode="External"/><Relationship Id="rId346" Type="http://schemas.openxmlformats.org/officeDocument/2006/relationships/hyperlink" Target="https://emenscr.nesdc.go.th/viewer/view.html?id=61c9ba3974e0ea615e990a6b&amp;username=rus0585131" TargetMode="External"/><Relationship Id="rId85" Type="http://schemas.openxmlformats.org/officeDocument/2006/relationships/hyperlink" Target="https://emenscr.nesdc.go.th/viewer/view.html?id=5f24b4a0cab46f2eac62fb40&amp;username=rmutl0583011" TargetMode="External"/><Relationship Id="rId150" Type="http://schemas.openxmlformats.org/officeDocument/2006/relationships/hyperlink" Target="https://emenscr.nesdc.go.th/viewer/view.html?id=5f2bffe049ab2b57fb805cdd&amp;username=moac05091" TargetMode="External"/><Relationship Id="rId192" Type="http://schemas.openxmlformats.org/officeDocument/2006/relationships/hyperlink" Target="https://emenscr.nesdc.go.th/viewer/view.html?id=5f2d430a5a5ea30bc8e0c528&amp;username=industry05071" TargetMode="External"/><Relationship Id="rId206" Type="http://schemas.openxmlformats.org/officeDocument/2006/relationships/hyperlink" Target="https://emenscr.nesdc.go.th/viewer/view.html?id=5fc27c8b0d3eec2a6b9e50cd&amp;username=industry05031" TargetMode="External"/><Relationship Id="rId248" Type="http://schemas.openxmlformats.org/officeDocument/2006/relationships/hyperlink" Target="https://emenscr.nesdc.go.th/viewer/view.html?id=610e8988ef40ea035b9d0f5f&amp;username=rmutr058216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08" Type="http://schemas.openxmlformats.org/officeDocument/2006/relationships/hyperlink" Target="https://emenscr.nesdc.go.th/viewer/view.html?id=5f2a514a4ae89a0c1450e04f&amp;username=nrct00031" TargetMode="External"/><Relationship Id="rId315" Type="http://schemas.openxmlformats.org/officeDocument/2006/relationships/hyperlink" Target="https://emenscr.nesdc.go.th/viewer/view.html?id=617b7596c7696b5d2bc5c370&amp;username=kmutnb0525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96" Type="http://schemas.openxmlformats.org/officeDocument/2006/relationships/hyperlink" Target="https://emenscr.nesdc.go.th/viewer/view.html?id=5f296ab0adc5890c1c144c08&amp;username=rmutl0583011" TargetMode="External"/><Relationship Id="rId161" Type="http://schemas.openxmlformats.org/officeDocument/2006/relationships/hyperlink" Target="https://emenscr.nesdc.go.th/viewer/view.html?id=5f2cb9991e9bcf1b6a336543&amp;username=bsru0564211" TargetMode="External"/><Relationship Id="rId217" Type="http://schemas.openxmlformats.org/officeDocument/2006/relationships/hyperlink" Target="https://emenscr.nesdc.go.th/viewer/view.html?id=5fddb7bcadb90d1b2adda563&amp;username=rus0585091" TargetMode="External"/><Relationship Id="rId259" Type="http://schemas.openxmlformats.org/officeDocument/2006/relationships/hyperlink" Target="https://emenscr.nesdc.go.th/viewer/view.html?id=61138f7077572f035a6ea241&amp;username=moac601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2a801e5237673fb8a4d8b2&amp;username=most54011" TargetMode="External"/><Relationship Id="rId270" Type="http://schemas.openxmlformats.org/officeDocument/2006/relationships/hyperlink" Target="https://emenscr.nesdc.go.th/viewer/view.html?id=61176f259b236c1f95b0c11a&amp;username=ku05131011" TargetMode="External"/><Relationship Id="rId326" Type="http://schemas.openxmlformats.org/officeDocument/2006/relationships/hyperlink" Target="https://emenscr.nesdc.go.th/viewer/view.html?id=61af26fd7a9fbf43eaceaa32&amp;username=rus058509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130" Type="http://schemas.openxmlformats.org/officeDocument/2006/relationships/hyperlink" Target="https://emenscr.nesdc.go.th/viewer/view.html?id=5f2b7d9a5ae40c252664c02f&amp;username=rmutr0582001" TargetMode="External"/><Relationship Id="rId172" Type="http://schemas.openxmlformats.org/officeDocument/2006/relationships/hyperlink" Target="https://emenscr.nesdc.go.th/viewer/view.html?id=5f2d035c5d3d8c1b64cee28e&amp;username=nrct00031" TargetMode="External"/><Relationship Id="rId228" Type="http://schemas.openxmlformats.org/officeDocument/2006/relationships/hyperlink" Target="https://emenscr.nesdc.go.th/viewer/view.html?id=5ff92f65476e293ecf59d0f9&amp;username=nrct00031" TargetMode="External"/><Relationship Id="rId281" Type="http://schemas.openxmlformats.org/officeDocument/2006/relationships/hyperlink" Target="https://emenscr.nesdc.go.th/viewer/view.html?id=6118a5dc8b5f6c1fa114cc9a&amp;username=nrct00081" TargetMode="External"/><Relationship Id="rId337" Type="http://schemas.openxmlformats.org/officeDocument/2006/relationships/hyperlink" Target="https://emenscr.nesdc.go.th/viewer/view.html?id=61bdf723c326516233ced964&amp;username=rus05851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141" Type="http://schemas.openxmlformats.org/officeDocument/2006/relationships/hyperlink" Target="https://emenscr.nesdc.go.th/viewer/view.html?id=5f2bd03cab9aa9251e67f699&amp;username=rmutr05820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183" Type="http://schemas.openxmlformats.org/officeDocument/2006/relationships/hyperlink" Target="https://emenscr.nesdc.go.th/viewer/view.html?id=5f2d1c0aab64071b723c6e18&amp;username=mju052314011" TargetMode="External"/><Relationship Id="rId239" Type="http://schemas.openxmlformats.org/officeDocument/2006/relationships/hyperlink" Target="https://emenscr.nesdc.go.th/viewer/view.html?id=608a6e4619bd501f126d8bd4&amp;username=rus0585131" TargetMode="External"/><Relationship Id="rId250" Type="http://schemas.openxmlformats.org/officeDocument/2006/relationships/hyperlink" Target="https://emenscr.nesdc.go.th/viewer/view.html?id=6111ea9eef40ea035b9d1087&amp;username=most03081" TargetMode="External"/><Relationship Id="rId292" Type="http://schemas.openxmlformats.org/officeDocument/2006/relationships/hyperlink" Target="https://emenscr.nesdc.go.th/viewer/view.html?id=61192a3e4bf4461f93d6e72f&amp;username=sut56027021" TargetMode="External"/><Relationship Id="rId306" Type="http://schemas.openxmlformats.org/officeDocument/2006/relationships/hyperlink" Target="https://emenscr.nesdc.go.th/viewer/view.html?id=611a4ec3454a1a7072169975&amp;username=srru054604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87" Type="http://schemas.openxmlformats.org/officeDocument/2006/relationships/hyperlink" Target="https://emenscr.nesdc.go.th/viewer/view.html?id=5f257a08d49bf92ea89dd109&amp;username=rmutl0583011" TargetMode="External"/><Relationship Id="rId110" Type="http://schemas.openxmlformats.org/officeDocument/2006/relationships/hyperlink" Target="https://emenscr.nesdc.go.th/viewer/view.html?id=5f2a5cd64ae89a0c1450e083&amp;username=nu052701041" TargetMode="External"/><Relationship Id="rId348" Type="http://schemas.openxmlformats.org/officeDocument/2006/relationships/hyperlink" Target="https://emenscr.nesdc.go.th/viewer/view.html?id=61cb1c5791854c614b74dd7d&amp;username=rus0585131" TargetMode="External"/><Relationship Id="rId152" Type="http://schemas.openxmlformats.org/officeDocument/2006/relationships/hyperlink" Target="https://emenscr.nesdc.go.th/viewer/view.html?id=5f2c05495d3d8c1b64cee031&amp;username=most6500091" TargetMode="External"/><Relationship Id="rId194" Type="http://schemas.openxmlformats.org/officeDocument/2006/relationships/hyperlink" Target="https://emenscr.nesdc.go.th/viewer/view.html?id=5f2d4ef3374fcf0bce40609c&amp;username=rmutto05801001" TargetMode="External"/><Relationship Id="rId208" Type="http://schemas.openxmlformats.org/officeDocument/2006/relationships/hyperlink" Target="https://emenscr.nesdc.go.th/viewer/view.html?id=5fdb172cea2eef1b27a27240&amp;username=crru0532151" TargetMode="External"/><Relationship Id="rId261" Type="http://schemas.openxmlformats.org/officeDocument/2006/relationships/hyperlink" Target="https://emenscr.nesdc.go.th/viewer/view.html?id=611393d7ef40ea035b9d12ec&amp;username=yru05590102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317" Type="http://schemas.openxmlformats.org/officeDocument/2006/relationships/hyperlink" Target="https://emenscr.nesdc.go.th/viewer/view.html?id=618a3f0fc365253295d32b44&amp;username=yru0559061" TargetMode="External"/><Relationship Id="rId98" Type="http://schemas.openxmlformats.org/officeDocument/2006/relationships/hyperlink" Target="https://emenscr.nesdc.go.th/viewer/view.html?id=5f2972e814c4720c160d0786&amp;username=rmutl0583011" TargetMode="External"/><Relationship Id="rId121" Type="http://schemas.openxmlformats.org/officeDocument/2006/relationships/hyperlink" Target="https://emenscr.nesdc.go.th/viewer/view.html?id=5f2a97bdc65fbf3fac320ffd&amp;username=moac08051" TargetMode="External"/><Relationship Id="rId163" Type="http://schemas.openxmlformats.org/officeDocument/2006/relationships/hyperlink" Target="https://emenscr.nesdc.go.th/viewer/view.html?id=5f2cdc931e9bcf1b6a336631&amp;username=up0590081" TargetMode="External"/><Relationship Id="rId219" Type="http://schemas.openxmlformats.org/officeDocument/2006/relationships/hyperlink" Target="https://emenscr.nesdc.go.th/viewer/view.html?id=5fdf23deea2eef1b27a27481&amp;username=rus0585111" TargetMode="External"/><Relationship Id="rId230" Type="http://schemas.openxmlformats.org/officeDocument/2006/relationships/hyperlink" Target="https://emenscr.nesdc.go.th/viewer/view.html?id=601c3304c0248c15b754386a&amp;username=moph05031" TargetMode="External"/><Relationship Id="rId251" Type="http://schemas.openxmlformats.org/officeDocument/2006/relationships/hyperlink" Target="https://emenscr.nesdc.go.th/viewer/view.html?id=61122787ef40ea035b9d1107&amp;username=moac601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272" Type="http://schemas.openxmlformats.org/officeDocument/2006/relationships/hyperlink" Target="https://emenscr.nesdc.go.th/viewer/view.html?id=61179c438b5f6c1fa114cbff&amp;username=most640141" TargetMode="External"/><Relationship Id="rId293" Type="http://schemas.openxmlformats.org/officeDocument/2006/relationships/hyperlink" Target="https://emenscr.nesdc.go.th/viewer/view.html?id=61198f089b236c1f95b0c2f0&amp;username=most59101" TargetMode="External"/><Relationship Id="rId307" Type="http://schemas.openxmlformats.org/officeDocument/2006/relationships/hyperlink" Target="https://emenscr.nesdc.go.th/viewer/view.html?id=611cc72219757c2b1b13675b&amp;username=moph051511" TargetMode="External"/><Relationship Id="rId328" Type="http://schemas.openxmlformats.org/officeDocument/2006/relationships/hyperlink" Target="https://emenscr.nesdc.go.th/viewer/view.html?id=61b18f3520af770c9d9bf62a&amp;username=rus0585091" TargetMode="External"/><Relationship Id="rId349" Type="http://schemas.openxmlformats.org/officeDocument/2006/relationships/hyperlink" Target="https://emenscr.nesdc.go.th/viewer/view.html?id=61cb396791854c614b74dd93&amp;username=rus0585131" TargetMode="External"/><Relationship Id="rId88" Type="http://schemas.openxmlformats.org/officeDocument/2006/relationships/hyperlink" Target="https://emenscr.nesdc.go.th/viewer/view.html?id=5f26b434eff9aa2ea2578f38&amp;username=rmutl0583011" TargetMode="External"/><Relationship Id="rId111" Type="http://schemas.openxmlformats.org/officeDocument/2006/relationships/hyperlink" Target="https://emenscr.nesdc.go.th/viewer/view.html?id=5f2a5f8f14c4720c160d08b2&amp;username=most54011" TargetMode="External"/><Relationship Id="rId132" Type="http://schemas.openxmlformats.org/officeDocument/2006/relationships/hyperlink" Target="https://emenscr.nesdc.go.th/viewer/view.html?id=5f2b7f42ab9aa9251e67f4b5&amp;username=most59101" TargetMode="External"/><Relationship Id="rId153" Type="http://schemas.openxmlformats.org/officeDocument/2006/relationships/hyperlink" Target="https://emenscr.nesdc.go.th/viewer/view.html?id=5f2c1a5667a1a91b6c4af014&amp;username=nrct00031" TargetMode="External"/><Relationship Id="rId174" Type="http://schemas.openxmlformats.org/officeDocument/2006/relationships/hyperlink" Target="https://emenscr.nesdc.go.th/viewer/view.html?id=5f2d07471e9bcf1b6a336774&amp;username=cmru0533101" TargetMode="External"/><Relationship Id="rId195" Type="http://schemas.openxmlformats.org/officeDocument/2006/relationships/hyperlink" Target="https://emenscr.nesdc.go.th/viewer/view.html?id=5f2d57e6374fcf0bce4060c9&amp;username=rmutto05801001" TargetMode="External"/><Relationship Id="rId209" Type="http://schemas.openxmlformats.org/officeDocument/2006/relationships/hyperlink" Target="https://emenscr.nesdc.go.th/viewer/view.html?id=5fdc6d2eea2eef1b27a273af&amp;username=rus0585121" TargetMode="External"/><Relationship Id="rId220" Type="http://schemas.openxmlformats.org/officeDocument/2006/relationships/hyperlink" Target="https://emenscr.nesdc.go.th/viewer/view.html?id=5fe004598ae2fc1b311d21af&amp;username=rus0585091" TargetMode="External"/><Relationship Id="rId241" Type="http://schemas.openxmlformats.org/officeDocument/2006/relationships/hyperlink" Target="https://emenscr.nesdc.go.th/viewer/view.html?id=6103be093c00521c52b381bc&amp;username=moph0502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262" Type="http://schemas.openxmlformats.org/officeDocument/2006/relationships/hyperlink" Target="https://emenscr.nesdc.go.th/viewer/view.html?id=6113a349e054a16ecd22ba65&amp;username=ops02051" TargetMode="External"/><Relationship Id="rId283" Type="http://schemas.openxmlformats.org/officeDocument/2006/relationships/hyperlink" Target="https://emenscr.nesdc.go.th/viewer/view.html?id=6118c8c4ee6abd1f949028e3&amp;username=nrct00081" TargetMode="External"/><Relationship Id="rId318" Type="http://schemas.openxmlformats.org/officeDocument/2006/relationships/hyperlink" Target="https://emenscr.nesdc.go.th/viewer/view.html?id=618bfabaceda15328416c15e&amp;username=rus0585131" TargetMode="External"/><Relationship Id="rId339" Type="http://schemas.openxmlformats.org/officeDocument/2006/relationships/hyperlink" Target="https://emenscr.nesdc.go.th/viewer/view.html?id=61bec8bcc326516233ced97d&amp;username=rus058514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9" Type="http://schemas.openxmlformats.org/officeDocument/2006/relationships/hyperlink" Target="https://emenscr.nesdc.go.th/viewer/view.html?id=5f2a128aadc5890c1c144c61&amp;username=rmutl0583011" TargetMode="External"/><Relationship Id="rId101" Type="http://schemas.openxmlformats.org/officeDocument/2006/relationships/hyperlink" Target="https://emenscr.nesdc.go.th/viewer/view.html?id=5f2a3eb5adc5890c1c144d03&amp;username=nrct00031" TargetMode="External"/><Relationship Id="rId122" Type="http://schemas.openxmlformats.org/officeDocument/2006/relationships/hyperlink" Target="https://emenscr.nesdc.go.th/viewer/view.html?id=5f2ac2625237673fb8a4d93a&amp;username=nu052701041" TargetMode="External"/><Relationship Id="rId143" Type="http://schemas.openxmlformats.org/officeDocument/2006/relationships/hyperlink" Target="https://emenscr.nesdc.go.th/viewer/view.html?id=5f2bd8b85ae40c252664c25e&amp;username=nrct00031" TargetMode="External"/><Relationship Id="rId164" Type="http://schemas.openxmlformats.org/officeDocument/2006/relationships/hyperlink" Target="https://emenscr.nesdc.go.th/viewer/view.html?id=5f2cdc9f67a1a91b6c4af154&amp;username=rmutr0582001" TargetMode="External"/><Relationship Id="rId185" Type="http://schemas.openxmlformats.org/officeDocument/2006/relationships/hyperlink" Target="https://emenscr.nesdc.go.th/viewer/view.html?id=5f2d24745d3d8c1b64cee42f&amp;username=npu058911" TargetMode="External"/><Relationship Id="rId350" Type="http://schemas.openxmlformats.org/officeDocument/2006/relationships/hyperlink" Target="https://emenscr.nesdc.go.th/viewer/view.html?id=61cd2fc091854c614b74dfa2&amp;username=moph0502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10" Type="http://schemas.openxmlformats.org/officeDocument/2006/relationships/hyperlink" Target="https://emenscr.nesdc.go.th/viewer/view.html?id=5fdc72afea2eef1b27a273cb&amp;username=rus058509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231" Type="http://schemas.openxmlformats.org/officeDocument/2006/relationships/hyperlink" Target="https://emenscr.nesdc.go.th/viewer/view.html?id=601c3efccb34a615b0f6f9ab&amp;username=moph05031" TargetMode="External"/><Relationship Id="rId252" Type="http://schemas.openxmlformats.org/officeDocument/2006/relationships/hyperlink" Target="https://emenscr.nesdc.go.th/viewer/view.html?id=6112546bef40ea035b9d118c&amp;username=moac6011" TargetMode="External"/><Relationship Id="rId273" Type="http://schemas.openxmlformats.org/officeDocument/2006/relationships/hyperlink" Target="https://emenscr.nesdc.go.th/viewer/view.html?id=6117de404bf4461f93d6e615&amp;username=moac05091" TargetMode="External"/><Relationship Id="rId294" Type="http://schemas.openxmlformats.org/officeDocument/2006/relationships/hyperlink" Target="https://emenscr.nesdc.go.th/viewer/view.html?id=6119c6d58b5f6c1fa114cd66&amp;username=nrct00041" TargetMode="External"/><Relationship Id="rId308" Type="http://schemas.openxmlformats.org/officeDocument/2006/relationships/hyperlink" Target="https://emenscr.nesdc.go.th/viewer/view.html?id=611f47282b06c73380f70b15&amp;username=moph051511" TargetMode="External"/><Relationship Id="rId329" Type="http://schemas.openxmlformats.org/officeDocument/2006/relationships/hyperlink" Target="https://emenscr.nesdc.go.th/viewer/view.html?id=61b9b0b877a3ca1cee43a7af&amp;username=rus058514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6b6b55eb2cd2eaa464adc&amp;username=rmutl0583011" TargetMode="External"/><Relationship Id="rId112" Type="http://schemas.openxmlformats.org/officeDocument/2006/relationships/hyperlink" Target="https://emenscr.nesdc.go.th/viewer/view.html?id=5f2a622c4ae89a0c1450e09c&amp;username=nrct00031" TargetMode="External"/><Relationship Id="rId133" Type="http://schemas.openxmlformats.org/officeDocument/2006/relationships/hyperlink" Target="https://emenscr.nesdc.go.th/viewer/view.html?id=5f2b8436ab9aa9251e67f4c9&amp;username=rmutr0582001" TargetMode="External"/><Relationship Id="rId154" Type="http://schemas.openxmlformats.org/officeDocument/2006/relationships/hyperlink" Target="https://emenscr.nesdc.go.th/viewer/view.html?id=5f2c1cc0ab64071b723c6adf&amp;username=nrct00031" TargetMode="External"/><Relationship Id="rId175" Type="http://schemas.openxmlformats.org/officeDocument/2006/relationships/hyperlink" Target="https://emenscr.nesdc.go.th/viewer/view.html?id=5f2d0aa867a1a91b6c4af2a8&amp;username=cmru0533101" TargetMode="External"/><Relationship Id="rId340" Type="http://schemas.openxmlformats.org/officeDocument/2006/relationships/hyperlink" Target="https://emenscr.nesdc.go.th/viewer/view.html?id=61bec9f21a10626236233d50&amp;username=rus0585141" TargetMode="External"/><Relationship Id="rId196" Type="http://schemas.openxmlformats.org/officeDocument/2006/relationships/hyperlink" Target="https://emenscr.nesdc.go.th/viewer/view.html?id=5f2d5bebc3e5f60bd06cadcd&amp;username=rmutto05801001" TargetMode="External"/><Relationship Id="rId200" Type="http://schemas.openxmlformats.org/officeDocument/2006/relationships/hyperlink" Target="https://emenscr.nesdc.go.th/viewer/view.html?id=5f7fdbe559e791032ff2cdb7&amp;username=mostx001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221" Type="http://schemas.openxmlformats.org/officeDocument/2006/relationships/hyperlink" Target="https://emenscr.nesdc.go.th/viewer/view.html?id=5fe0082badb90d1b2adda5bd&amp;username=rus0585091" TargetMode="External"/><Relationship Id="rId242" Type="http://schemas.openxmlformats.org/officeDocument/2006/relationships/hyperlink" Target="https://emenscr.nesdc.go.th/viewer/view.html?id=6103c7813c00521c52b381cc&amp;username=moph05021" TargetMode="External"/><Relationship Id="rId263" Type="http://schemas.openxmlformats.org/officeDocument/2006/relationships/hyperlink" Target="https://emenscr.nesdc.go.th/viewer/view.html?id=6113c58d5739d16ece926507&amp;username=moac6011" TargetMode="External"/><Relationship Id="rId284" Type="http://schemas.openxmlformats.org/officeDocument/2006/relationships/hyperlink" Target="https://emenscr.nesdc.go.th/viewer/view.html?id=6118ca0b4bf4461f93d6e6ab&amp;username=nrct00081" TargetMode="External"/><Relationship Id="rId319" Type="http://schemas.openxmlformats.org/officeDocument/2006/relationships/hyperlink" Target="https://emenscr.nesdc.go.th/viewer/view.html?id=61949ea6a679c7221758eb5b&amp;username=tat520141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a43a04ae89a0c1450e030&amp;username=most54011" TargetMode="External"/><Relationship Id="rId123" Type="http://schemas.openxmlformats.org/officeDocument/2006/relationships/hyperlink" Target="https://emenscr.nesdc.go.th/viewer/view.html?id=5f2ac9fac65fbf3fac321040&amp;username=rmutr0582001" TargetMode="External"/><Relationship Id="rId144" Type="http://schemas.openxmlformats.org/officeDocument/2006/relationships/hyperlink" Target="https://emenscr.nesdc.go.th/viewer/view.html?id=5f2be7005ae40c252664c2a1&amp;username=psu05211" TargetMode="External"/><Relationship Id="rId330" Type="http://schemas.openxmlformats.org/officeDocument/2006/relationships/hyperlink" Target="https://emenscr.nesdc.go.th/viewer/view.html?id=61b9b871358cdf1cf688258c&amp;username=rus0585141" TargetMode="External"/><Relationship Id="rId90" Type="http://schemas.openxmlformats.org/officeDocument/2006/relationships/hyperlink" Target="https://emenscr.nesdc.go.th/viewer/view.html?id=5f27f52414c4720c160d05c9&amp;username=rmutl0583011" TargetMode="External"/><Relationship Id="rId165" Type="http://schemas.openxmlformats.org/officeDocument/2006/relationships/hyperlink" Target="https://emenscr.nesdc.go.th/viewer/view.html?id=5f2cddbd5d3d8c1b64cee1a0&amp;username=sut56027021" TargetMode="External"/><Relationship Id="rId186" Type="http://schemas.openxmlformats.org/officeDocument/2006/relationships/hyperlink" Target="https://emenscr.nesdc.go.th/viewer/view.html?id=5f2d359a800cd605e9ae94aa&amp;username=rmutr0582001" TargetMode="External"/><Relationship Id="rId351" Type="http://schemas.openxmlformats.org/officeDocument/2006/relationships/hyperlink" Target="https://emenscr.nesdc.go.th/viewer/view.html?id=61cd363718f9e461517bf14e&amp;username=moph05021" TargetMode="External"/><Relationship Id="rId211" Type="http://schemas.openxmlformats.org/officeDocument/2006/relationships/hyperlink" Target="https://emenscr.nesdc.go.th/viewer/view.html?id=5fdcc91e8ae2fc1b311d2150&amp;username=rus0585091" TargetMode="External"/><Relationship Id="rId232" Type="http://schemas.openxmlformats.org/officeDocument/2006/relationships/hyperlink" Target="https://emenscr.nesdc.go.th/viewer/view.html?id=603365bdbad28a46acd7101f&amp;username=moe06071" TargetMode="External"/><Relationship Id="rId253" Type="http://schemas.openxmlformats.org/officeDocument/2006/relationships/hyperlink" Target="https://emenscr.nesdc.go.th/viewer/view.html?id=61128960ef40ea035b9d11c8&amp;username=industry05071" TargetMode="External"/><Relationship Id="rId274" Type="http://schemas.openxmlformats.org/officeDocument/2006/relationships/hyperlink" Target="https://emenscr.nesdc.go.th/viewer/view.html?id=61188f134bf4461f93d6e65b&amp;username=hrdi021" TargetMode="External"/><Relationship Id="rId295" Type="http://schemas.openxmlformats.org/officeDocument/2006/relationships/hyperlink" Target="https://emenscr.nesdc.go.th/viewer/view.html?id=6119e602b1eab9706bc85312&amp;username=git081" TargetMode="External"/><Relationship Id="rId309" Type="http://schemas.openxmlformats.org/officeDocument/2006/relationships/hyperlink" Target="https://emenscr.nesdc.go.th/viewer/view.html?id=611f53f9a2e6e5338e939bd8&amp;username=moph05151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2a62d04ae89a0c1450e0a0&amp;username=most54011" TargetMode="External"/><Relationship Id="rId134" Type="http://schemas.openxmlformats.org/officeDocument/2006/relationships/hyperlink" Target="https://emenscr.nesdc.go.th/viewer/view.html?id=5f2b8e581bb712252cdababe&amp;username=rmutr0582001" TargetMode="External"/><Relationship Id="rId320" Type="http://schemas.openxmlformats.org/officeDocument/2006/relationships/hyperlink" Target="https://emenscr.nesdc.go.th/viewer/view.html?id=619b4bec38229f3d4dda75a6&amp;username=rus058510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5f2c1faaab64071b723c6ae4&amp;username=nida05263081" TargetMode="External"/><Relationship Id="rId176" Type="http://schemas.openxmlformats.org/officeDocument/2006/relationships/hyperlink" Target="https://emenscr.nesdc.go.th/viewer/view.html?id=5f2d0b6567a1a91b6c4af2b5&amp;username=rmutr0582001" TargetMode="External"/><Relationship Id="rId197" Type="http://schemas.openxmlformats.org/officeDocument/2006/relationships/hyperlink" Target="https://emenscr.nesdc.go.th/viewer/view.html?id=5f2d65925a5ea30bc8e0c5c0&amp;username=tsri6309011" TargetMode="External"/><Relationship Id="rId341" Type="http://schemas.openxmlformats.org/officeDocument/2006/relationships/hyperlink" Target="https://emenscr.nesdc.go.th/viewer/view.html?id=61becc851a10626236233d52&amp;username=rus0585141" TargetMode="External"/><Relationship Id="rId201" Type="http://schemas.openxmlformats.org/officeDocument/2006/relationships/hyperlink" Target="https://emenscr.nesdc.go.th/viewer/view.html?id=5f9b8b1f8f85135b6676a03b&amp;username=rmutt0578041" TargetMode="External"/><Relationship Id="rId222" Type="http://schemas.openxmlformats.org/officeDocument/2006/relationships/hyperlink" Target="https://emenscr.nesdc.go.th/viewer/view.html?id=5fe4134d8838350dbfec93ac&amp;username=most6500021" TargetMode="External"/><Relationship Id="rId243" Type="http://schemas.openxmlformats.org/officeDocument/2006/relationships/hyperlink" Target="https://emenscr.nesdc.go.th/viewer/view.html?id=6103ccd074dd9a1c5e981905&amp;username=moph05021" TargetMode="External"/><Relationship Id="rId264" Type="http://schemas.openxmlformats.org/officeDocument/2006/relationships/hyperlink" Target="https://emenscr.nesdc.go.th/viewer/view.html?id=6114a3a323260201a7d69f10&amp;username=most61101" TargetMode="External"/><Relationship Id="rId285" Type="http://schemas.openxmlformats.org/officeDocument/2006/relationships/hyperlink" Target="https://emenscr.nesdc.go.th/viewer/view.html?id=6118e1638b5f6c1fa114ccdd&amp;username=nrct0008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a470747ff240c0ef13294&amp;username=nrct00031" TargetMode="External"/><Relationship Id="rId124" Type="http://schemas.openxmlformats.org/officeDocument/2006/relationships/hyperlink" Target="https://emenscr.nesdc.go.th/viewer/view.html?id=5f2acf073be9f03fb267b2e8&amp;username=rmutr0582001" TargetMode="External"/><Relationship Id="rId310" Type="http://schemas.openxmlformats.org/officeDocument/2006/relationships/hyperlink" Target="https://emenscr.nesdc.go.th/viewer/view.html?id=611f597b2b06c73380f70b2f&amp;username=moph0515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8c4c514c4720c160d05f8&amp;username=police000711" TargetMode="External"/><Relationship Id="rId145" Type="http://schemas.openxmlformats.org/officeDocument/2006/relationships/hyperlink" Target="https://emenscr.nesdc.go.th/viewer/view.html?id=5f2bedce1bb712252cdabcba&amp;username=moac05091" TargetMode="External"/><Relationship Id="rId166" Type="http://schemas.openxmlformats.org/officeDocument/2006/relationships/hyperlink" Target="https://emenscr.nesdc.go.th/viewer/view.html?id=5f2ce0ac1e9bcf1b6a336657&amp;username=sut56027021" TargetMode="External"/><Relationship Id="rId187" Type="http://schemas.openxmlformats.org/officeDocument/2006/relationships/hyperlink" Target="https://emenscr.nesdc.go.th/viewer/view.html?id=5f2d35be16513d05e726b246&amp;username=rmutr0582001" TargetMode="External"/><Relationship Id="rId331" Type="http://schemas.openxmlformats.org/officeDocument/2006/relationships/hyperlink" Target="https://emenscr.nesdc.go.th/viewer/view.html?id=61b9d6c19832d51cf432cde6&amp;username=moph051511" TargetMode="External"/><Relationship Id="rId352" Type="http://schemas.openxmlformats.org/officeDocument/2006/relationships/hyperlink" Target="https://emenscr.nesdc.go.th/viewer/view.html?id=61d31535099a204c9639cbce&amp;username=most540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12" Type="http://schemas.openxmlformats.org/officeDocument/2006/relationships/hyperlink" Target="https://emenscr.nesdc.go.th/viewer/view.html?id=5fdd7feeea2eef1b27a2743a&amp;username=rus0585091" TargetMode="External"/><Relationship Id="rId233" Type="http://schemas.openxmlformats.org/officeDocument/2006/relationships/hyperlink" Target="https://emenscr.nesdc.go.th/viewer/view.html?id=604ee52895a74a77d16344e8&amp;username=srru0546121" TargetMode="External"/><Relationship Id="rId254" Type="http://schemas.openxmlformats.org/officeDocument/2006/relationships/hyperlink" Target="https://emenscr.nesdc.go.th/viewer/view.html?id=6112906477572f035a6ea178&amp;username=industry0507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2a62d114c4720c160d08c0&amp;username=most54011" TargetMode="External"/><Relationship Id="rId275" Type="http://schemas.openxmlformats.org/officeDocument/2006/relationships/hyperlink" Target="https://emenscr.nesdc.go.th/viewer/view.html?id=61189635ee6abd1f94902898&amp;username=hrdi021" TargetMode="External"/><Relationship Id="rId296" Type="http://schemas.openxmlformats.org/officeDocument/2006/relationships/hyperlink" Target="https://emenscr.nesdc.go.th/viewer/view.html?id=6119e610454a1a70721697b3&amp;username=nrct00051" TargetMode="External"/><Relationship Id="rId300" Type="http://schemas.openxmlformats.org/officeDocument/2006/relationships/hyperlink" Target="https://emenscr.nesdc.go.th/viewer/view.html?id=611a1c02454a1a7072169888&amp;username=kmutnb0525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5f2bb9381bb712252cdabb8b&amp;username=rmutt0578181" TargetMode="External"/><Relationship Id="rId156" Type="http://schemas.openxmlformats.org/officeDocument/2006/relationships/hyperlink" Target="https://emenscr.nesdc.go.th/viewer/view.html?id=5f2c21ad67a1a91b6c4af022&amp;username=nrct00031" TargetMode="External"/><Relationship Id="rId177" Type="http://schemas.openxmlformats.org/officeDocument/2006/relationships/hyperlink" Target="https://emenscr.nesdc.go.th/viewer/view.html?id=5f2d139a5d3d8c1b64cee363&amp;username=mju052314011" TargetMode="External"/><Relationship Id="rId198" Type="http://schemas.openxmlformats.org/officeDocument/2006/relationships/hyperlink" Target="https://emenscr.nesdc.go.th/viewer/view.html?id=5f2d7642c3e5f60bd06cae41&amp;username=cmru0533101" TargetMode="External"/><Relationship Id="rId321" Type="http://schemas.openxmlformats.org/officeDocument/2006/relationships/hyperlink" Target="https://emenscr.nesdc.go.th/viewer/view.html?id=619c761d5e6a003d4c76bfba&amp;username=rus0585091" TargetMode="External"/><Relationship Id="rId342" Type="http://schemas.openxmlformats.org/officeDocument/2006/relationships/hyperlink" Target="https://emenscr.nesdc.go.th/viewer/view.html?id=61c2ea91f54f5733e49b43f5&amp;username=rmutp0581051" TargetMode="External"/><Relationship Id="rId202" Type="http://schemas.openxmlformats.org/officeDocument/2006/relationships/hyperlink" Target="https://emenscr.nesdc.go.th/viewer/view.html?id=5f9bb7b57d919572623bb339&amp;username=rmutt0578041" TargetMode="External"/><Relationship Id="rId223" Type="http://schemas.openxmlformats.org/officeDocument/2006/relationships/hyperlink" Target="https://emenscr.nesdc.go.th/viewer/view.html?id=5fea9961937fc042b84c9f2d&amp;username=yru0559061" TargetMode="External"/><Relationship Id="rId244" Type="http://schemas.openxmlformats.org/officeDocument/2006/relationships/hyperlink" Target="https://emenscr.nesdc.go.th/viewer/view.html?id=6107651227fe5540e9247d50&amp;username=moph0504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265" Type="http://schemas.openxmlformats.org/officeDocument/2006/relationships/hyperlink" Target="https://emenscr.nesdc.go.th/viewer/view.html?id=6114cde76d03d30365f25638&amp;username=rmutp0581321" TargetMode="External"/><Relationship Id="rId286" Type="http://schemas.openxmlformats.org/officeDocument/2006/relationships/hyperlink" Target="https://emenscr.nesdc.go.th/viewer/view.html?id=6118e1baee6abd1f9490290b&amp;username=most64014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a489747ff240c0ef13296&amp;username=most54011" TargetMode="External"/><Relationship Id="rId125" Type="http://schemas.openxmlformats.org/officeDocument/2006/relationships/hyperlink" Target="https://emenscr.nesdc.go.th/viewer/view.html?id=5f2b6c85d817e2164e173ccc&amp;username=nu052701041" TargetMode="External"/><Relationship Id="rId146" Type="http://schemas.openxmlformats.org/officeDocument/2006/relationships/hyperlink" Target="https://emenscr.nesdc.go.th/viewer/view.html?id=5f2bf1001bb712252cdabcc7&amp;username=moac05091" TargetMode="External"/><Relationship Id="rId167" Type="http://schemas.openxmlformats.org/officeDocument/2006/relationships/hyperlink" Target="https://emenscr.nesdc.go.th/viewer/view.html?id=5f2ce92367a1a91b6c4af194&amp;username=up0590081" TargetMode="External"/><Relationship Id="rId188" Type="http://schemas.openxmlformats.org/officeDocument/2006/relationships/hyperlink" Target="https://emenscr.nesdc.go.th/viewer/view.html?id=5f2d3947c3e5f60bd06cad25&amp;username=rus0585011" TargetMode="External"/><Relationship Id="rId311" Type="http://schemas.openxmlformats.org/officeDocument/2006/relationships/hyperlink" Target="https://emenscr.nesdc.go.th/viewer/view.html?id=612311c8f183234c436549ba&amp;username=moph05041" TargetMode="External"/><Relationship Id="rId332" Type="http://schemas.openxmlformats.org/officeDocument/2006/relationships/hyperlink" Target="https://emenscr.nesdc.go.th/viewer/view.html?id=61bb0028358cdf1cf688269d&amp;username=moph05111" TargetMode="External"/><Relationship Id="rId353" Type="http://schemas.openxmlformats.org/officeDocument/2006/relationships/hyperlink" Target="https://emenscr.nesdc.go.th/viewer/view.html?id=61dff84cb3c88907ec03dd5c&amp;username=cmu65925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8c8a44ae89a0c1450ddb9&amp;username=police000711" TargetMode="External"/><Relationship Id="rId213" Type="http://schemas.openxmlformats.org/officeDocument/2006/relationships/hyperlink" Target="https://emenscr.nesdc.go.th/viewer/view.html?id=5fdd8b508ae2fc1b311d2157&amp;username=rus0585091" TargetMode="External"/><Relationship Id="rId234" Type="http://schemas.openxmlformats.org/officeDocument/2006/relationships/hyperlink" Target="https://emenscr.nesdc.go.th/viewer/view.html?id=604f00c4e7b76677ca600ef6&amp;username=moph0511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55" Type="http://schemas.openxmlformats.org/officeDocument/2006/relationships/hyperlink" Target="https://emenscr.nesdc.go.th/viewer/view.html?id=611336c12482000361ae8002&amp;username=moac6011" TargetMode="External"/><Relationship Id="rId276" Type="http://schemas.openxmlformats.org/officeDocument/2006/relationships/hyperlink" Target="https://emenscr.nesdc.go.th/viewer/view.html?id=6118997c9b236c1f95b0c210&amp;username=hrdi021" TargetMode="External"/><Relationship Id="rId297" Type="http://schemas.openxmlformats.org/officeDocument/2006/relationships/hyperlink" Target="https://emenscr.nesdc.go.th/viewer/view.html?id=6119ea2cb1eab9706bc85324&amp;username=rmuti520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115" Type="http://schemas.openxmlformats.org/officeDocument/2006/relationships/hyperlink" Target="https://emenscr.nesdc.go.th/viewer/view.html?id=5f2a6355adc5890c1c144d82&amp;username=most54011" TargetMode="External"/><Relationship Id="rId136" Type="http://schemas.openxmlformats.org/officeDocument/2006/relationships/hyperlink" Target="https://emenscr.nesdc.go.th/viewer/view.html?id=5f2bba4b58f327252403c6fd&amp;username=rmutr0582001" TargetMode="External"/><Relationship Id="rId157" Type="http://schemas.openxmlformats.org/officeDocument/2006/relationships/hyperlink" Target="https://emenscr.nesdc.go.th/viewer/view.html?id=5f2c237167a1a91b6c4af024&amp;username=rmutp0581011" TargetMode="External"/><Relationship Id="rId178" Type="http://schemas.openxmlformats.org/officeDocument/2006/relationships/hyperlink" Target="https://emenscr.nesdc.go.th/viewer/view.html?id=5f2d13d51e9bcf1b6a336814&amp;username=rmutp0581011" TargetMode="External"/><Relationship Id="rId301" Type="http://schemas.openxmlformats.org/officeDocument/2006/relationships/hyperlink" Target="https://emenscr.nesdc.go.th/viewer/view.html?id=611a229283a6677074486253&amp;username=nrru0544091" TargetMode="External"/><Relationship Id="rId322" Type="http://schemas.openxmlformats.org/officeDocument/2006/relationships/hyperlink" Target="https://emenscr.nesdc.go.th/viewer/view.html?id=619f4a38df200361cae582c5&amp;username=most61201" TargetMode="External"/><Relationship Id="rId343" Type="http://schemas.openxmlformats.org/officeDocument/2006/relationships/hyperlink" Target="https://emenscr.nesdc.go.th/viewer/view.html?id=61c3e8a8f54f5733e49b4478&amp;username=most0307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9" Type="http://schemas.openxmlformats.org/officeDocument/2006/relationships/hyperlink" Target="https://emenscr.nesdc.go.th/viewer/view.html?id=5f58464a4628390fccb4331e&amp;username=msu053018021" TargetMode="External"/><Relationship Id="rId203" Type="http://schemas.openxmlformats.org/officeDocument/2006/relationships/hyperlink" Target="https://emenscr.nesdc.go.th/viewer/view.html?id=5fab66812806e76c3c3d6474&amp;username=itd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224" Type="http://schemas.openxmlformats.org/officeDocument/2006/relationships/hyperlink" Target="https://emenscr.nesdc.go.th/viewer/view.html?id=5febe013937fc042b84ca193&amp;username=most6500111" TargetMode="External"/><Relationship Id="rId245" Type="http://schemas.openxmlformats.org/officeDocument/2006/relationships/hyperlink" Target="https://emenscr.nesdc.go.th/viewer/view.html?id=61077b9908d04e04b6e66973&amp;username=moph05101" TargetMode="External"/><Relationship Id="rId266" Type="http://schemas.openxmlformats.org/officeDocument/2006/relationships/hyperlink" Target="https://emenscr.nesdc.go.th/viewer/view.html?id=6114d205bee036035b050d66&amp;username=rmutp0581321" TargetMode="External"/><Relationship Id="rId287" Type="http://schemas.openxmlformats.org/officeDocument/2006/relationships/hyperlink" Target="https://emenscr.nesdc.go.th/viewer/view.html?id=6118e5a34bf4461f93d6e6d6&amp;username=psu052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105" Type="http://schemas.openxmlformats.org/officeDocument/2006/relationships/hyperlink" Target="https://emenscr.nesdc.go.th/viewer/view.html?id=5f2a4d3014c4720c160d0859&amp;username=most54011" TargetMode="External"/><Relationship Id="rId126" Type="http://schemas.openxmlformats.org/officeDocument/2006/relationships/hyperlink" Target="https://emenscr.nesdc.go.th/viewer/view.html?id=5f2b70242fc7d716473bd2b1&amp;username=most59101" TargetMode="External"/><Relationship Id="rId147" Type="http://schemas.openxmlformats.org/officeDocument/2006/relationships/hyperlink" Target="https://emenscr.nesdc.go.th/viewer/view.html?id=5f2bf4a858f327252403c824&amp;username=psu05211" TargetMode="External"/><Relationship Id="rId168" Type="http://schemas.openxmlformats.org/officeDocument/2006/relationships/hyperlink" Target="https://emenscr.nesdc.go.th/viewer/view.html?id=5f2cf33b1e9bcf1b6a3366a9&amp;username=nrct00031" TargetMode="External"/><Relationship Id="rId312" Type="http://schemas.openxmlformats.org/officeDocument/2006/relationships/hyperlink" Target="https://emenscr.nesdc.go.th/viewer/view.html?id=61404d4601ca1c69978b1a2f&amp;username=ops02071" TargetMode="External"/><Relationship Id="rId333" Type="http://schemas.openxmlformats.org/officeDocument/2006/relationships/hyperlink" Target="https://emenscr.nesdc.go.th/viewer/view.html?id=61bb94c37087b01cf7ac2cd1&amp;username=moph051511" TargetMode="External"/><Relationship Id="rId354" Type="http://schemas.openxmlformats.org/officeDocument/2006/relationships/hyperlink" Target="https://emenscr.nesdc.go.th/viewer/view.html?id=61e274bc506edb7f00d211eb&amp;username=rmutr058200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8d2a44ae89a0c1450ddd5&amp;username=police000711" TargetMode="External"/><Relationship Id="rId189" Type="http://schemas.openxmlformats.org/officeDocument/2006/relationships/hyperlink" Target="https://emenscr.nesdc.go.th/viewer/view.html?id=5f2d3bdfc3e5f60bd06cad3e&amp;username=nida0526308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14" Type="http://schemas.openxmlformats.org/officeDocument/2006/relationships/hyperlink" Target="https://emenscr.nesdc.go.th/viewer/view.html?id=5fdd90e1adb90d1b2adda54e&amp;username=rus0585121" TargetMode="External"/><Relationship Id="rId235" Type="http://schemas.openxmlformats.org/officeDocument/2006/relationships/hyperlink" Target="https://emenscr.nesdc.go.th/viewer/view.html?id=604f04e0e7b76677ca600ef9&amp;username=moph05111" TargetMode="External"/><Relationship Id="rId256" Type="http://schemas.openxmlformats.org/officeDocument/2006/relationships/hyperlink" Target="https://emenscr.nesdc.go.th/viewer/view.html?id=61134a56ef40ea035b9d120b&amp;username=cu05122381" TargetMode="External"/><Relationship Id="rId277" Type="http://schemas.openxmlformats.org/officeDocument/2006/relationships/hyperlink" Target="https://emenscr.nesdc.go.th/viewer/view.html?id=61189b6b4bf4461f93d6e662&amp;username=nrct00081" TargetMode="External"/><Relationship Id="rId298" Type="http://schemas.openxmlformats.org/officeDocument/2006/relationships/hyperlink" Target="https://emenscr.nesdc.go.th/viewer/view.html?id=611a0adcb1eab9706bc853b4&amp;username=sut56027021" TargetMode="External"/><Relationship Id="rId116" Type="http://schemas.openxmlformats.org/officeDocument/2006/relationships/hyperlink" Target="https://emenscr.nesdc.go.th/viewer/view.html?id=5f2a639a14c4720c160d08c6&amp;username=most54011" TargetMode="External"/><Relationship Id="rId137" Type="http://schemas.openxmlformats.org/officeDocument/2006/relationships/hyperlink" Target="https://emenscr.nesdc.go.th/viewer/view.html?id=5f2bbb185ae40c252664c172&amp;username=rmutl0583011" TargetMode="External"/><Relationship Id="rId158" Type="http://schemas.openxmlformats.org/officeDocument/2006/relationships/hyperlink" Target="https://emenscr.nesdc.go.th/viewer/view.html?id=5f2c260e5d3d8c1b64cee069&amp;username=nrct00031" TargetMode="External"/><Relationship Id="rId302" Type="http://schemas.openxmlformats.org/officeDocument/2006/relationships/hyperlink" Target="https://emenscr.nesdc.go.th/viewer/view.html?id=611a2a1de587a9706c8ae28c&amp;username=kmutnb05251" TargetMode="External"/><Relationship Id="rId323" Type="http://schemas.openxmlformats.org/officeDocument/2006/relationships/hyperlink" Target="https://emenscr.nesdc.go.th/viewer/view.html?id=61a090dbeacc4561cc159f51&amp;username=rus0585121" TargetMode="External"/><Relationship Id="rId344" Type="http://schemas.openxmlformats.org/officeDocument/2006/relationships/hyperlink" Target="https://emenscr.nesdc.go.th/viewer/view.html?id=61c56e04866f4b33ec83ae2e&amp;username=most6500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1ef84b30981a2ad2591fd4&amp;username=mod06061" TargetMode="External"/><Relationship Id="rId179" Type="http://schemas.openxmlformats.org/officeDocument/2006/relationships/hyperlink" Target="https://emenscr.nesdc.go.th/viewer/view.html?id=5f2d185d5d3d8c1b64cee3a2&amp;username=ubu05291" TargetMode="External"/><Relationship Id="rId190" Type="http://schemas.openxmlformats.org/officeDocument/2006/relationships/hyperlink" Target="https://emenscr.nesdc.go.th/viewer/view.html?id=5f2d3d31374fcf0bce406039&amp;username=industry05071" TargetMode="External"/><Relationship Id="rId204" Type="http://schemas.openxmlformats.org/officeDocument/2006/relationships/hyperlink" Target="https://emenscr.nesdc.go.th/viewer/view.html?id=5fc070480d3eec2a6b9e4fcc&amp;username=rus0585091" TargetMode="External"/><Relationship Id="rId225" Type="http://schemas.openxmlformats.org/officeDocument/2006/relationships/hyperlink" Target="https://emenscr.nesdc.go.th/viewer/view.html?id=5ff42952770e1827c86fdc2e&amp;username=most640141" TargetMode="External"/><Relationship Id="rId246" Type="http://schemas.openxmlformats.org/officeDocument/2006/relationships/hyperlink" Target="https://emenscr.nesdc.go.th/viewer/view.html?id=6107c4234bde9504af2868a2&amp;username=moph05101" TargetMode="External"/><Relationship Id="rId267" Type="http://schemas.openxmlformats.org/officeDocument/2006/relationships/hyperlink" Target="https://emenscr.nesdc.go.th/viewer/view.html?id=6115f36d9e73c2431f59bf3c&amp;username=moac6011" TargetMode="External"/><Relationship Id="rId288" Type="http://schemas.openxmlformats.org/officeDocument/2006/relationships/hyperlink" Target="https://emenscr.nesdc.go.th/viewer/view.html?id=61190c394bf4461f93d6e709&amp;username=nrct00081" TargetMode="External"/><Relationship Id="rId106" Type="http://schemas.openxmlformats.org/officeDocument/2006/relationships/hyperlink" Target="https://emenscr.nesdc.go.th/viewer/view.html?id=5f2a4fe247ff240c0ef132a6&amp;username=most54011" TargetMode="External"/><Relationship Id="rId127" Type="http://schemas.openxmlformats.org/officeDocument/2006/relationships/hyperlink" Target="https://emenscr.nesdc.go.th/viewer/view.html?id=5f2b7130fc885f16484be995&amp;username=rmutt0578181" TargetMode="External"/><Relationship Id="rId313" Type="http://schemas.openxmlformats.org/officeDocument/2006/relationships/hyperlink" Target="https://emenscr.nesdc.go.th/viewer/view.html?id=616514bfabf2f76eaaed799c&amp;username=mostx001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94" Type="http://schemas.openxmlformats.org/officeDocument/2006/relationships/hyperlink" Target="https://emenscr.nesdc.go.th/viewer/view.html?id=5f28fc4f14c4720c160d066b&amp;username=police000711" TargetMode="External"/><Relationship Id="rId148" Type="http://schemas.openxmlformats.org/officeDocument/2006/relationships/hyperlink" Target="https://emenscr.nesdc.go.th/viewer/view.html?id=5f2bf5875ae40c252664c2be&amp;username=moac05091" TargetMode="External"/><Relationship Id="rId169" Type="http://schemas.openxmlformats.org/officeDocument/2006/relationships/hyperlink" Target="https://emenscr.nesdc.go.th/viewer/view.html?id=5f2cf9c31e9bcf1b6a3366cc&amp;username=nrct00031" TargetMode="External"/><Relationship Id="rId334" Type="http://schemas.openxmlformats.org/officeDocument/2006/relationships/hyperlink" Target="https://emenscr.nesdc.go.th/viewer/view.html?id=61bdf006132398622df86e74&amp;username=rus0585141" TargetMode="External"/><Relationship Id="rId355" Type="http://schemas.openxmlformats.org/officeDocument/2006/relationships/hyperlink" Target="https://emenscr.nesdc.go.th/viewer/view.html?id=61e644d792de5d5f17eaa0d0&amp;username=rmuti5100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180" Type="http://schemas.openxmlformats.org/officeDocument/2006/relationships/hyperlink" Target="https://emenscr.nesdc.go.th/viewer/view.html?id=5f2d18b85d3d8c1b64cee3aa&amp;username=mju052314011" TargetMode="External"/><Relationship Id="rId215" Type="http://schemas.openxmlformats.org/officeDocument/2006/relationships/hyperlink" Target="https://emenscr.nesdc.go.th/viewer/view.html?id=5fdda02d0573ae1b28632187&amp;username=rus0585091" TargetMode="External"/><Relationship Id="rId236" Type="http://schemas.openxmlformats.org/officeDocument/2006/relationships/hyperlink" Target="https://emenscr.nesdc.go.th/viewer/view.html?id=604f0df185d2a877c888e71a&amp;username=moph05111" TargetMode="External"/><Relationship Id="rId257" Type="http://schemas.openxmlformats.org/officeDocument/2006/relationships/hyperlink" Target="https://emenscr.nesdc.go.th/viewer/view.html?id=61136561ef40ea035b9d1247&amp;username=mof03091" TargetMode="External"/><Relationship Id="rId278" Type="http://schemas.openxmlformats.org/officeDocument/2006/relationships/hyperlink" Target="https://emenscr.nesdc.go.th/viewer/view.html?id=61189be19b236c1f95b0c215&amp;username=most640141" TargetMode="External"/><Relationship Id="rId303" Type="http://schemas.openxmlformats.org/officeDocument/2006/relationships/hyperlink" Target="https://emenscr.nesdc.go.th/viewer/view.html?id=611a40b7454a1a7072169943&amp;username=yru0559010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84" Type="http://schemas.openxmlformats.org/officeDocument/2006/relationships/hyperlink" Target="https://emenscr.nesdc.go.th/viewer/view.html?id=5f24a7fdd49bf92ea89dd0d0&amp;username=rmutl0583011" TargetMode="External"/><Relationship Id="rId138" Type="http://schemas.openxmlformats.org/officeDocument/2006/relationships/hyperlink" Target="https://emenscr.nesdc.go.th/viewer/view.html?id=5f2bbeef58f327252403c71c&amp;username=most640141" TargetMode="External"/><Relationship Id="rId345" Type="http://schemas.openxmlformats.org/officeDocument/2006/relationships/hyperlink" Target="https://emenscr.nesdc.go.th/viewer/view.html?id=61c96ff14db925615229a944&amp;username=rus0585121" TargetMode="External"/><Relationship Id="rId191" Type="http://schemas.openxmlformats.org/officeDocument/2006/relationships/hyperlink" Target="https://emenscr.nesdc.go.th/viewer/view.html?id=5f2d404f8e67530bd632bd2e&amp;username=industry05071" TargetMode="External"/><Relationship Id="rId205" Type="http://schemas.openxmlformats.org/officeDocument/2006/relationships/hyperlink" Target="https://emenscr.nesdc.go.th/viewer/view.html?id=5fc0bc4a9a014c2a732f76fd&amp;username=most6500011" TargetMode="External"/><Relationship Id="rId247" Type="http://schemas.openxmlformats.org/officeDocument/2006/relationships/hyperlink" Target="https://emenscr.nesdc.go.th/viewer/view.html?id=610a0edad526106a67b5e571&amp;username=moph05041" TargetMode="External"/><Relationship Id="rId107" Type="http://schemas.openxmlformats.org/officeDocument/2006/relationships/hyperlink" Target="https://emenscr.nesdc.go.th/viewer/view.html?id=5f2a4ffa14c4720c160d0861&amp;username=most54011" TargetMode="External"/><Relationship Id="rId289" Type="http://schemas.openxmlformats.org/officeDocument/2006/relationships/hyperlink" Target="https://emenscr.nesdc.go.th/viewer/view.html?id=61190c7f4bf4461f93d6e70b&amp;username=nrct0008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149" Type="http://schemas.openxmlformats.org/officeDocument/2006/relationships/hyperlink" Target="https://emenscr.nesdc.go.th/viewer/view.html?id=5f2bfe7749ab2b57fb805cd9&amp;username=moac05091" TargetMode="External"/><Relationship Id="rId314" Type="http://schemas.openxmlformats.org/officeDocument/2006/relationships/hyperlink" Target="https://emenscr.nesdc.go.th/viewer/view.html?id=617a3bd0e5b95b6abff42fa4&amp;username=kmutnb05251" TargetMode="External"/><Relationship Id="rId356" Type="http://schemas.openxmlformats.org/officeDocument/2006/relationships/printerSettings" Target="../printerSettings/printerSettings1.bin"/><Relationship Id="rId95" Type="http://schemas.openxmlformats.org/officeDocument/2006/relationships/hyperlink" Target="https://emenscr.nesdc.go.th/viewer/view.html?id=5f2901ce14c4720c160d067e&amp;username=rmutt0578181" TargetMode="External"/><Relationship Id="rId160" Type="http://schemas.openxmlformats.org/officeDocument/2006/relationships/hyperlink" Target="https://emenscr.nesdc.go.th/viewer/view.html?id=5f2c2b185d3d8c1b64cee074&amp;username=nrct00031" TargetMode="External"/><Relationship Id="rId216" Type="http://schemas.openxmlformats.org/officeDocument/2006/relationships/hyperlink" Target="https://emenscr.nesdc.go.th/viewer/view.html?id=5fddad19ea2eef1b27a2744a&amp;username=rus0585091" TargetMode="External"/><Relationship Id="rId258" Type="http://schemas.openxmlformats.org/officeDocument/2006/relationships/hyperlink" Target="https://emenscr.nesdc.go.th/viewer/view.html?id=61136f04ef40ea035b9d1256&amp;username=moac601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2a6b5f14c4720c160d08f1&amp;username=nrct00031" TargetMode="External"/><Relationship Id="rId325" Type="http://schemas.openxmlformats.org/officeDocument/2006/relationships/hyperlink" Target="https://emenscr.nesdc.go.th/viewer/view.html?id=61a9cb0e7a9fbf43eacea874&amp;username=rus0585091" TargetMode="External"/><Relationship Id="rId171" Type="http://schemas.openxmlformats.org/officeDocument/2006/relationships/hyperlink" Target="https://emenscr.nesdc.go.th/viewer/view.html?id=5f2d01961e9bcf1b6a33672e&amp;username=rmutr0582001" TargetMode="External"/><Relationship Id="rId227" Type="http://schemas.openxmlformats.org/officeDocument/2006/relationships/hyperlink" Target="https://emenscr.nesdc.go.th/viewer/view.html?id=5ff92dea1a7f4f3ece7bfc2a&amp;username=nrct00031" TargetMode="External"/><Relationship Id="rId269" Type="http://schemas.openxmlformats.org/officeDocument/2006/relationships/hyperlink" Target="https://emenscr.nesdc.go.th/viewer/view.html?id=61174fe28b5f6c1fa114cb87&amp;username=psu0521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29" Type="http://schemas.openxmlformats.org/officeDocument/2006/relationships/hyperlink" Target="https://emenscr.nesdc.go.th/viewer/view.html?id=5f2b7c2aab9aa9251e67f4ab&amp;username=rmutl0583011" TargetMode="External"/><Relationship Id="rId280" Type="http://schemas.openxmlformats.org/officeDocument/2006/relationships/hyperlink" Target="https://emenscr.nesdc.go.th/viewer/view.html?id=6118a35aee6abd1f949028a9&amp;username=nrct00081" TargetMode="External"/><Relationship Id="rId336" Type="http://schemas.openxmlformats.org/officeDocument/2006/relationships/hyperlink" Target="https://emenscr.nesdc.go.th/viewer/view.html?id=61bdf4e208c049623464dace&amp;username=rus058514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140" Type="http://schemas.openxmlformats.org/officeDocument/2006/relationships/hyperlink" Target="https://emenscr.nesdc.go.th/viewer/view.html?id=5f2bc26d58f327252403c732&amp;username=rmutt0578181" TargetMode="External"/><Relationship Id="rId182" Type="http://schemas.openxmlformats.org/officeDocument/2006/relationships/hyperlink" Target="https://emenscr.nesdc.go.th/viewer/view.html?id=5f2d1b795d3d8c1b64cee3cc&amp;username=mju052314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8" Type="http://schemas.openxmlformats.org/officeDocument/2006/relationships/hyperlink" Target="https://emenscr.nesdc.go.th/viewer/view.html?id=604f16c2e7b76677ca600f02&amp;username=moph05111" TargetMode="External"/><Relationship Id="rId291" Type="http://schemas.openxmlformats.org/officeDocument/2006/relationships/hyperlink" Target="https://emenscr.nesdc.go.th/viewer/view.html?id=611918204bf4461f93d6e71e&amp;username=sut56027021" TargetMode="External"/><Relationship Id="rId305" Type="http://schemas.openxmlformats.org/officeDocument/2006/relationships/hyperlink" Target="https://emenscr.nesdc.go.th/viewer/view.html?id=611a44a583a66770744862eb&amp;username=bsru0564211" TargetMode="External"/><Relationship Id="rId347" Type="http://schemas.openxmlformats.org/officeDocument/2006/relationships/hyperlink" Target="https://emenscr.nesdc.go.th/viewer/view.html?id=61cad37a18f9e461517beeb7&amp;username=rus058513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86" Type="http://schemas.openxmlformats.org/officeDocument/2006/relationships/hyperlink" Target="https://emenscr.nesdc.go.th/viewer/view.html?id=5f257413eff9aa2ea2578ee7&amp;username=rmutl0583011" TargetMode="External"/><Relationship Id="rId151" Type="http://schemas.openxmlformats.org/officeDocument/2006/relationships/hyperlink" Target="https://emenscr.nesdc.go.th/viewer/view.html?id=5f2c03a81e9bcf1b6a3364cb&amp;username=rmutp0581011" TargetMode="External"/><Relationship Id="rId193" Type="http://schemas.openxmlformats.org/officeDocument/2006/relationships/hyperlink" Target="https://emenscr.nesdc.go.th/viewer/view.html?id=5f2d456d8e67530bd632bd50&amp;username=industry05071" TargetMode="External"/><Relationship Id="rId207" Type="http://schemas.openxmlformats.org/officeDocument/2006/relationships/hyperlink" Target="https://emenscr.nesdc.go.th/viewer/view.html?id=5fc4bc727c1ad039a4b87a7d&amp;username=industry05031" TargetMode="External"/><Relationship Id="rId249" Type="http://schemas.openxmlformats.org/officeDocument/2006/relationships/hyperlink" Target="https://emenscr.nesdc.go.th/viewer/view.html?id=6110b87d77572f035a6e9f65&amp;username=rmutr058203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2a53aa14c4720c160d086c&amp;username=rmutl0583011" TargetMode="External"/><Relationship Id="rId260" Type="http://schemas.openxmlformats.org/officeDocument/2006/relationships/hyperlink" Target="https://emenscr.nesdc.go.th/viewer/view.html?id=6113919a86ed660368a5bd4f&amp;username=moph05041" TargetMode="External"/><Relationship Id="rId316" Type="http://schemas.openxmlformats.org/officeDocument/2006/relationships/hyperlink" Target="https://emenscr.nesdc.go.th/viewer/view.html?id=61835cac0f6a4831a38bf64e&amp;username=most5910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97" Type="http://schemas.openxmlformats.org/officeDocument/2006/relationships/hyperlink" Target="https://emenscr.nesdc.go.th/viewer/view.html?id=5f296eb4adc5890c1c144c0b&amp;username=rmutl0583011" TargetMode="External"/><Relationship Id="rId120" Type="http://schemas.openxmlformats.org/officeDocument/2006/relationships/hyperlink" Target="https://emenscr.nesdc.go.th/viewer/view.html?id=5f2a848e9b1b9e3fab85a819&amp;username=most54011" TargetMode="External"/><Relationship Id="rId162" Type="http://schemas.openxmlformats.org/officeDocument/2006/relationships/hyperlink" Target="https://emenscr.nesdc.go.th/viewer/view.html?id=5f2ccd011e9bcf1b6a3365b2&amp;username=cmu659251" TargetMode="External"/><Relationship Id="rId218" Type="http://schemas.openxmlformats.org/officeDocument/2006/relationships/hyperlink" Target="https://emenscr.nesdc.go.th/viewer/view.html?id=5fdf0e91ea2eef1b27a2747b&amp;username=rus0585091" TargetMode="External"/><Relationship Id="rId271" Type="http://schemas.openxmlformats.org/officeDocument/2006/relationships/hyperlink" Target="https://emenscr.nesdc.go.th/viewer/view.html?id=6117915dee6abd1f94902835&amp;username=nrct0008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131" Type="http://schemas.openxmlformats.org/officeDocument/2006/relationships/hyperlink" Target="https://emenscr.nesdc.go.th/viewer/view.html?id=5f2b7ee358f327252403c5ee&amp;username=sdu67011" TargetMode="External"/><Relationship Id="rId327" Type="http://schemas.openxmlformats.org/officeDocument/2006/relationships/hyperlink" Target="https://emenscr.nesdc.go.th/viewer/view.html?id=61b18c99b5d2fc0ca4dd070b&amp;username=crru0532141" TargetMode="External"/><Relationship Id="rId173" Type="http://schemas.openxmlformats.org/officeDocument/2006/relationships/hyperlink" Target="https://emenscr.nesdc.go.th/viewer/view.html?id=5f2d05715d3d8c1b64cee2b1&amp;username=rmutr0582001" TargetMode="External"/><Relationship Id="rId229" Type="http://schemas.openxmlformats.org/officeDocument/2006/relationships/hyperlink" Target="https://emenscr.nesdc.go.th/viewer/view.html?id=60029c7d8fc6222946bc8a25&amp;username=kpru053621" TargetMode="External"/><Relationship Id="rId240" Type="http://schemas.openxmlformats.org/officeDocument/2006/relationships/hyperlink" Target="https://emenscr.nesdc.go.th/viewer/view.html?id=6103b4d6f014c11582cb69d2&amp;username=moph0502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a2578adc5890c1c144c96&amp;username=rmutl0583011" TargetMode="External"/><Relationship Id="rId282" Type="http://schemas.openxmlformats.org/officeDocument/2006/relationships/hyperlink" Target="https://emenscr.nesdc.go.th/viewer/view.html?id=6118a8f58b5f6c1fa114cc9d&amp;username=nrct00081" TargetMode="External"/><Relationship Id="rId338" Type="http://schemas.openxmlformats.org/officeDocument/2006/relationships/hyperlink" Target="https://emenscr.nesdc.go.th/viewer/view.html?id=61bdf98008c049623464dad4&amp;username=rus05851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142" Type="http://schemas.openxmlformats.org/officeDocument/2006/relationships/hyperlink" Target="https://emenscr.nesdc.go.th/viewer/view.html?id=5f2bd51d5ae40c252664c242&amp;username=most6500091" TargetMode="External"/><Relationship Id="rId184" Type="http://schemas.openxmlformats.org/officeDocument/2006/relationships/hyperlink" Target="https://emenscr.nesdc.go.th/viewer/view.html?id=5f2d207f5d3d8c1b64cee3ff&amp;username=mfu5901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663747ff240c0ef13321&amp;username=nrct00031" TargetMode="External"/><Relationship Id="rId299" Type="http://schemas.openxmlformats.org/officeDocument/2006/relationships/hyperlink" Target="https://emenscr.nesdc.go.th/viewer/view.html?id=611a16b1454a1a707216986d&amp;username=buu6202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159" Type="http://schemas.openxmlformats.org/officeDocument/2006/relationships/hyperlink" Target="https://emenscr.nesdc.go.th/viewer/view.html?id=5f2c280b5d3d8c1b64cee06d&amp;username=nrct00031" TargetMode="External"/><Relationship Id="rId324" Type="http://schemas.openxmlformats.org/officeDocument/2006/relationships/hyperlink" Target="https://emenscr.nesdc.go.th/viewer/view.html?id=61a451fb7a9fbf43eacea335&amp;username=tsri630922" TargetMode="External"/><Relationship Id="rId170" Type="http://schemas.openxmlformats.org/officeDocument/2006/relationships/hyperlink" Target="https://emenscr.nesdc.go.th/viewer/view.html?id=5f2cfece1e9bcf1b6a336703&amp;username=nrct00031" TargetMode="External"/><Relationship Id="rId226" Type="http://schemas.openxmlformats.org/officeDocument/2006/relationships/hyperlink" Target="https://emenscr.nesdc.go.th/viewer/view.html?id=5ff8497ddc679924cc1f0fd7&amp;username=nrct00031" TargetMode="External"/><Relationship Id="rId268" Type="http://schemas.openxmlformats.org/officeDocument/2006/relationships/hyperlink" Target="https://emenscr.nesdc.go.th/viewer/view.html?id=61163470e303335e1a75e7e3&amp;username=rmutp05811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128" Type="http://schemas.openxmlformats.org/officeDocument/2006/relationships/hyperlink" Target="https://emenscr.nesdc.go.th/viewer/view.html?id=5f2b78555ae40c252664c011&amp;username=nu052701041" TargetMode="External"/><Relationship Id="rId335" Type="http://schemas.openxmlformats.org/officeDocument/2006/relationships/hyperlink" Target="https://emenscr.nesdc.go.th/viewer/view.html?id=61bdf2d01a10626236233d41&amp;username=rus058514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181" Type="http://schemas.openxmlformats.org/officeDocument/2006/relationships/hyperlink" Target="https://emenscr.nesdc.go.th/viewer/view.html?id=5f2d18e5ab64071b723c6df0&amp;username=npu058911" TargetMode="External"/><Relationship Id="rId237" Type="http://schemas.openxmlformats.org/officeDocument/2006/relationships/hyperlink" Target="https://emenscr.nesdc.go.th/viewer/view.html?id=604f144785d2a877c888e724&amp;username=moph05111" TargetMode="External"/><Relationship Id="rId279" Type="http://schemas.openxmlformats.org/officeDocument/2006/relationships/hyperlink" Target="https://emenscr.nesdc.go.th/viewer/view.html?id=61189e724bf4461f93d6e669&amp;username=most64014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139" Type="http://schemas.openxmlformats.org/officeDocument/2006/relationships/hyperlink" Target="https://emenscr.nesdc.go.th/viewer/view.html?id=5f2bc1905ae40c252664c1ad&amp;username=rmutt0578181" TargetMode="External"/><Relationship Id="rId290" Type="http://schemas.openxmlformats.org/officeDocument/2006/relationships/hyperlink" Target="https://emenscr.nesdc.go.th/viewer/view.html?id=61190feeee6abd1f94902943&amp;username=most6500021" TargetMode="External"/><Relationship Id="rId304" Type="http://schemas.openxmlformats.org/officeDocument/2006/relationships/hyperlink" Target="https://emenscr.nesdc.go.th/viewer/view.html?id=611a430ee587a9706c8ae2f0&amp;username=srru0546041" TargetMode="External"/><Relationship Id="rId346" Type="http://schemas.openxmlformats.org/officeDocument/2006/relationships/hyperlink" Target="https://emenscr.nesdc.go.th/viewer/view.html?id=61c9ba3974e0ea615e990a6b&amp;username=rus0585131" TargetMode="External"/><Relationship Id="rId85" Type="http://schemas.openxmlformats.org/officeDocument/2006/relationships/hyperlink" Target="https://emenscr.nesdc.go.th/viewer/view.html?id=5f24b4a0cab46f2eac62fb40&amp;username=rmutl0583011" TargetMode="External"/><Relationship Id="rId150" Type="http://schemas.openxmlformats.org/officeDocument/2006/relationships/hyperlink" Target="https://emenscr.nesdc.go.th/viewer/view.html?id=5f2bffe049ab2b57fb805cdd&amp;username=moac05091" TargetMode="External"/><Relationship Id="rId192" Type="http://schemas.openxmlformats.org/officeDocument/2006/relationships/hyperlink" Target="https://emenscr.nesdc.go.th/viewer/view.html?id=5f2d430a5a5ea30bc8e0c528&amp;username=industry05071" TargetMode="External"/><Relationship Id="rId206" Type="http://schemas.openxmlformats.org/officeDocument/2006/relationships/hyperlink" Target="https://emenscr.nesdc.go.th/viewer/view.html?id=5fc27c8b0d3eec2a6b9e50cd&amp;username=industry05031" TargetMode="External"/><Relationship Id="rId248" Type="http://schemas.openxmlformats.org/officeDocument/2006/relationships/hyperlink" Target="https://emenscr.nesdc.go.th/viewer/view.html?id=610e8988ef40ea035b9d0f5f&amp;username=rmutr058216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08" Type="http://schemas.openxmlformats.org/officeDocument/2006/relationships/hyperlink" Target="https://emenscr.nesdc.go.th/viewer/view.html?id=5f2a514a4ae89a0c1450e04f&amp;username=nrct00031" TargetMode="External"/><Relationship Id="rId315" Type="http://schemas.openxmlformats.org/officeDocument/2006/relationships/hyperlink" Target="https://emenscr.nesdc.go.th/viewer/view.html?id=617b7596c7696b5d2bc5c370&amp;username=kmutnb0525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96" Type="http://schemas.openxmlformats.org/officeDocument/2006/relationships/hyperlink" Target="https://emenscr.nesdc.go.th/viewer/view.html?id=5f296ab0adc5890c1c144c08&amp;username=rmutl0583011" TargetMode="External"/><Relationship Id="rId161" Type="http://schemas.openxmlformats.org/officeDocument/2006/relationships/hyperlink" Target="https://emenscr.nesdc.go.th/viewer/view.html?id=5f2cb9991e9bcf1b6a336543&amp;username=bsru0564211" TargetMode="External"/><Relationship Id="rId217" Type="http://schemas.openxmlformats.org/officeDocument/2006/relationships/hyperlink" Target="https://emenscr.nesdc.go.th/viewer/view.html?id=5fddb7bcadb90d1b2adda563&amp;username=rus0585091" TargetMode="External"/><Relationship Id="rId259" Type="http://schemas.openxmlformats.org/officeDocument/2006/relationships/hyperlink" Target="https://emenscr.nesdc.go.th/viewer/view.html?id=61138f7077572f035a6ea241&amp;username=moac601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119" Type="http://schemas.openxmlformats.org/officeDocument/2006/relationships/hyperlink" Target="https://emenscr.nesdc.go.th/viewer/view.html?id=5f2a801e5237673fb8a4d8b2&amp;username=most54011" TargetMode="External"/><Relationship Id="rId270" Type="http://schemas.openxmlformats.org/officeDocument/2006/relationships/hyperlink" Target="https://emenscr.nesdc.go.th/viewer/view.html?id=61176f259b236c1f95b0c11a&amp;username=ku05131011" TargetMode="External"/><Relationship Id="rId326" Type="http://schemas.openxmlformats.org/officeDocument/2006/relationships/hyperlink" Target="https://emenscr.nesdc.go.th/viewer/view.html?id=61af26fd7a9fbf43eaceaa32&amp;username=rus058509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130" Type="http://schemas.openxmlformats.org/officeDocument/2006/relationships/hyperlink" Target="https://emenscr.nesdc.go.th/viewer/view.html?id=5f2b7d9a5ae40c252664c02f&amp;username=rmutr0582001" TargetMode="External"/><Relationship Id="rId172" Type="http://schemas.openxmlformats.org/officeDocument/2006/relationships/hyperlink" Target="https://emenscr.nesdc.go.th/viewer/view.html?id=5f2d035c5d3d8c1b64cee28e&amp;username=nrct00031" TargetMode="External"/><Relationship Id="rId228" Type="http://schemas.openxmlformats.org/officeDocument/2006/relationships/hyperlink" Target="https://emenscr.nesdc.go.th/viewer/view.html?id=5ff92f65476e293ecf59d0f9&amp;username=nrct00031" TargetMode="External"/><Relationship Id="rId281" Type="http://schemas.openxmlformats.org/officeDocument/2006/relationships/hyperlink" Target="https://emenscr.nesdc.go.th/viewer/view.html?id=6118a5dc8b5f6c1fa114cc9a&amp;username=nrct00081" TargetMode="External"/><Relationship Id="rId337" Type="http://schemas.openxmlformats.org/officeDocument/2006/relationships/hyperlink" Target="https://emenscr.nesdc.go.th/viewer/view.html?id=61bdf723c326516233ced964&amp;username=rus058514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141" Type="http://schemas.openxmlformats.org/officeDocument/2006/relationships/hyperlink" Target="https://emenscr.nesdc.go.th/viewer/view.html?id=5f2bd03cab9aa9251e67f699&amp;username=rmutr05820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183" Type="http://schemas.openxmlformats.org/officeDocument/2006/relationships/hyperlink" Target="https://emenscr.nesdc.go.th/viewer/view.html?id=5f2d1c0aab64071b723c6e18&amp;username=mju052314011" TargetMode="External"/><Relationship Id="rId239" Type="http://schemas.openxmlformats.org/officeDocument/2006/relationships/hyperlink" Target="https://emenscr.nesdc.go.th/viewer/view.html?id=608a6e4619bd501f126d8bd4&amp;username=rus0585131" TargetMode="External"/><Relationship Id="rId250" Type="http://schemas.openxmlformats.org/officeDocument/2006/relationships/hyperlink" Target="https://emenscr.nesdc.go.th/viewer/view.html?id=6111ea9eef40ea035b9d1087&amp;username=most03081" TargetMode="External"/><Relationship Id="rId292" Type="http://schemas.openxmlformats.org/officeDocument/2006/relationships/hyperlink" Target="https://emenscr.nesdc.go.th/viewer/view.html?id=61192a3e4bf4461f93d6e72f&amp;username=sut56027021" TargetMode="External"/><Relationship Id="rId306" Type="http://schemas.openxmlformats.org/officeDocument/2006/relationships/hyperlink" Target="https://emenscr.nesdc.go.th/viewer/view.html?id=611a4ec3454a1a7072169975&amp;username=srru054604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87" Type="http://schemas.openxmlformats.org/officeDocument/2006/relationships/hyperlink" Target="https://emenscr.nesdc.go.th/viewer/view.html?id=5f257a08d49bf92ea89dd109&amp;username=rmutl0583011" TargetMode="External"/><Relationship Id="rId110" Type="http://schemas.openxmlformats.org/officeDocument/2006/relationships/hyperlink" Target="https://emenscr.nesdc.go.th/viewer/view.html?id=5f2a5cd64ae89a0c1450e083&amp;username=nu052701041" TargetMode="External"/><Relationship Id="rId348" Type="http://schemas.openxmlformats.org/officeDocument/2006/relationships/hyperlink" Target="https://emenscr.nesdc.go.th/viewer/view.html?id=61cb1c5791854c614b74dd7d&amp;username=rus0585131" TargetMode="External"/><Relationship Id="rId152" Type="http://schemas.openxmlformats.org/officeDocument/2006/relationships/hyperlink" Target="https://emenscr.nesdc.go.th/viewer/view.html?id=5f2c05495d3d8c1b64cee031&amp;username=most6500091" TargetMode="External"/><Relationship Id="rId194" Type="http://schemas.openxmlformats.org/officeDocument/2006/relationships/hyperlink" Target="https://emenscr.nesdc.go.th/viewer/view.html?id=5f2d4ef3374fcf0bce40609c&amp;username=rmutto05801001" TargetMode="External"/><Relationship Id="rId208" Type="http://schemas.openxmlformats.org/officeDocument/2006/relationships/hyperlink" Target="https://emenscr.nesdc.go.th/viewer/view.html?id=5fdb172cea2eef1b27a27240&amp;username=crru0532151" TargetMode="External"/><Relationship Id="rId261" Type="http://schemas.openxmlformats.org/officeDocument/2006/relationships/hyperlink" Target="https://emenscr.nesdc.go.th/viewer/view.html?id=611393d7ef40ea035b9d12ec&amp;username=yru05590102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317" Type="http://schemas.openxmlformats.org/officeDocument/2006/relationships/hyperlink" Target="https://emenscr.nesdc.go.th/viewer/view.html?id=618a3f0fc365253295d32b44&amp;username=yru0559061" TargetMode="External"/><Relationship Id="rId98" Type="http://schemas.openxmlformats.org/officeDocument/2006/relationships/hyperlink" Target="https://emenscr.nesdc.go.th/viewer/view.html?id=5f2972e814c4720c160d0786&amp;username=rmutl0583011" TargetMode="External"/><Relationship Id="rId121" Type="http://schemas.openxmlformats.org/officeDocument/2006/relationships/hyperlink" Target="https://emenscr.nesdc.go.th/viewer/view.html?id=5f2a97bdc65fbf3fac320ffd&amp;username=moac08051" TargetMode="External"/><Relationship Id="rId163" Type="http://schemas.openxmlformats.org/officeDocument/2006/relationships/hyperlink" Target="https://emenscr.nesdc.go.th/viewer/view.html?id=5f2cdc931e9bcf1b6a336631&amp;username=up0590081" TargetMode="External"/><Relationship Id="rId219" Type="http://schemas.openxmlformats.org/officeDocument/2006/relationships/hyperlink" Target="https://emenscr.nesdc.go.th/viewer/view.html?id=5fdf23deea2eef1b27a27481&amp;username=rus0585111" TargetMode="External"/><Relationship Id="rId230" Type="http://schemas.openxmlformats.org/officeDocument/2006/relationships/hyperlink" Target="https://emenscr.nesdc.go.th/viewer/view.html?id=601c3304c0248c15b754386a&amp;username=moph05031" TargetMode="External"/><Relationship Id="rId251" Type="http://schemas.openxmlformats.org/officeDocument/2006/relationships/hyperlink" Target="https://emenscr.nesdc.go.th/viewer/view.html?id=61122787ef40ea035b9d1107&amp;username=moac601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272" Type="http://schemas.openxmlformats.org/officeDocument/2006/relationships/hyperlink" Target="https://emenscr.nesdc.go.th/viewer/view.html?id=61179c438b5f6c1fa114cbff&amp;username=most640141" TargetMode="External"/><Relationship Id="rId293" Type="http://schemas.openxmlformats.org/officeDocument/2006/relationships/hyperlink" Target="https://emenscr.nesdc.go.th/viewer/view.html?id=61198f089b236c1f95b0c2f0&amp;username=most59101" TargetMode="External"/><Relationship Id="rId307" Type="http://schemas.openxmlformats.org/officeDocument/2006/relationships/hyperlink" Target="https://emenscr.nesdc.go.th/viewer/view.html?id=611cc72219757c2b1b13675b&amp;username=moph051511" TargetMode="External"/><Relationship Id="rId328" Type="http://schemas.openxmlformats.org/officeDocument/2006/relationships/hyperlink" Target="https://emenscr.nesdc.go.th/viewer/view.html?id=61b18f3520af770c9d9bf62a&amp;username=rus0585091" TargetMode="External"/><Relationship Id="rId349" Type="http://schemas.openxmlformats.org/officeDocument/2006/relationships/hyperlink" Target="https://emenscr.nesdc.go.th/viewer/view.html?id=61cb396791854c614b74dd93&amp;username=rus0585131" TargetMode="External"/><Relationship Id="rId88" Type="http://schemas.openxmlformats.org/officeDocument/2006/relationships/hyperlink" Target="https://emenscr.nesdc.go.th/viewer/view.html?id=5f26b434eff9aa2ea2578f38&amp;username=rmutl0583011" TargetMode="External"/><Relationship Id="rId111" Type="http://schemas.openxmlformats.org/officeDocument/2006/relationships/hyperlink" Target="https://emenscr.nesdc.go.th/viewer/view.html?id=5f2a5f8f14c4720c160d08b2&amp;username=most54011" TargetMode="External"/><Relationship Id="rId132" Type="http://schemas.openxmlformats.org/officeDocument/2006/relationships/hyperlink" Target="https://emenscr.nesdc.go.th/viewer/view.html?id=5f2b7f42ab9aa9251e67f4b5&amp;username=most59101" TargetMode="External"/><Relationship Id="rId153" Type="http://schemas.openxmlformats.org/officeDocument/2006/relationships/hyperlink" Target="https://emenscr.nesdc.go.th/viewer/view.html?id=5f2c1a5667a1a91b6c4af014&amp;username=nrct00031" TargetMode="External"/><Relationship Id="rId174" Type="http://schemas.openxmlformats.org/officeDocument/2006/relationships/hyperlink" Target="https://emenscr.nesdc.go.th/viewer/view.html?id=5f2d07471e9bcf1b6a336774&amp;username=cmru0533101" TargetMode="External"/><Relationship Id="rId195" Type="http://schemas.openxmlformats.org/officeDocument/2006/relationships/hyperlink" Target="https://emenscr.nesdc.go.th/viewer/view.html?id=5f2d57e6374fcf0bce4060c9&amp;username=rmutto05801001" TargetMode="External"/><Relationship Id="rId209" Type="http://schemas.openxmlformats.org/officeDocument/2006/relationships/hyperlink" Target="https://emenscr.nesdc.go.th/viewer/view.html?id=5fdc6d2eea2eef1b27a273af&amp;username=rus0585121" TargetMode="External"/><Relationship Id="rId220" Type="http://schemas.openxmlformats.org/officeDocument/2006/relationships/hyperlink" Target="https://emenscr.nesdc.go.th/viewer/view.html?id=5fe004598ae2fc1b311d21af&amp;username=rus0585091" TargetMode="External"/><Relationship Id="rId241" Type="http://schemas.openxmlformats.org/officeDocument/2006/relationships/hyperlink" Target="https://emenscr.nesdc.go.th/viewer/view.html?id=6103be093c00521c52b381bc&amp;username=moph0502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262" Type="http://schemas.openxmlformats.org/officeDocument/2006/relationships/hyperlink" Target="https://emenscr.nesdc.go.th/viewer/view.html?id=6113a349e054a16ecd22ba65&amp;username=ops02051" TargetMode="External"/><Relationship Id="rId283" Type="http://schemas.openxmlformats.org/officeDocument/2006/relationships/hyperlink" Target="https://emenscr.nesdc.go.th/viewer/view.html?id=6118c8c4ee6abd1f949028e3&amp;username=nrct00081" TargetMode="External"/><Relationship Id="rId318" Type="http://schemas.openxmlformats.org/officeDocument/2006/relationships/hyperlink" Target="https://emenscr.nesdc.go.th/viewer/view.html?id=618bfabaceda15328416c15e&amp;username=rus0585131" TargetMode="External"/><Relationship Id="rId339" Type="http://schemas.openxmlformats.org/officeDocument/2006/relationships/hyperlink" Target="https://emenscr.nesdc.go.th/viewer/view.html?id=61bec8bcc326516233ced97d&amp;username=rus058514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9" Type="http://schemas.openxmlformats.org/officeDocument/2006/relationships/hyperlink" Target="https://emenscr.nesdc.go.th/viewer/view.html?id=5f2a128aadc5890c1c144c61&amp;username=rmutl0583011" TargetMode="External"/><Relationship Id="rId101" Type="http://schemas.openxmlformats.org/officeDocument/2006/relationships/hyperlink" Target="https://emenscr.nesdc.go.th/viewer/view.html?id=5f2a3eb5adc5890c1c144d03&amp;username=nrct00031" TargetMode="External"/><Relationship Id="rId122" Type="http://schemas.openxmlformats.org/officeDocument/2006/relationships/hyperlink" Target="https://emenscr.nesdc.go.th/viewer/view.html?id=5f2ac2625237673fb8a4d93a&amp;username=nu052701041" TargetMode="External"/><Relationship Id="rId143" Type="http://schemas.openxmlformats.org/officeDocument/2006/relationships/hyperlink" Target="https://emenscr.nesdc.go.th/viewer/view.html?id=5f2bd8b85ae40c252664c25e&amp;username=nrct00031" TargetMode="External"/><Relationship Id="rId164" Type="http://schemas.openxmlformats.org/officeDocument/2006/relationships/hyperlink" Target="https://emenscr.nesdc.go.th/viewer/view.html?id=5f2cdc9f67a1a91b6c4af154&amp;username=rmutr0582001" TargetMode="External"/><Relationship Id="rId185" Type="http://schemas.openxmlformats.org/officeDocument/2006/relationships/hyperlink" Target="https://emenscr.nesdc.go.th/viewer/view.html?id=5f2d24745d3d8c1b64cee42f&amp;username=npu058911" TargetMode="External"/><Relationship Id="rId350" Type="http://schemas.openxmlformats.org/officeDocument/2006/relationships/hyperlink" Target="https://emenscr.nesdc.go.th/viewer/view.html?id=61cd2fc091854c614b74dfa2&amp;username=moph0502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10" Type="http://schemas.openxmlformats.org/officeDocument/2006/relationships/hyperlink" Target="https://emenscr.nesdc.go.th/viewer/view.html?id=5fdc72afea2eef1b27a273cb&amp;username=rus058509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231" Type="http://schemas.openxmlformats.org/officeDocument/2006/relationships/hyperlink" Target="https://emenscr.nesdc.go.th/viewer/view.html?id=601c3efccb34a615b0f6f9ab&amp;username=moph05031" TargetMode="External"/><Relationship Id="rId252" Type="http://schemas.openxmlformats.org/officeDocument/2006/relationships/hyperlink" Target="https://emenscr.nesdc.go.th/viewer/view.html?id=6112546bef40ea035b9d118c&amp;username=moac6011" TargetMode="External"/><Relationship Id="rId273" Type="http://schemas.openxmlformats.org/officeDocument/2006/relationships/hyperlink" Target="https://emenscr.nesdc.go.th/viewer/view.html?id=6117de404bf4461f93d6e615&amp;username=moac05091" TargetMode="External"/><Relationship Id="rId294" Type="http://schemas.openxmlformats.org/officeDocument/2006/relationships/hyperlink" Target="https://emenscr.nesdc.go.th/viewer/view.html?id=6119c6d58b5f6c1fa114cd66&amp;username=nrct00041" TargetMode="External"/><Relationship Id="rId308" Type="http://schemas.openxmlformats.org/officeDocument/2006/relationships/hyperlink" Target="https://emenscr.nesdc.go.th/viewer/view.html?id=611f47282b06c73380f70b15&amp;username=moph051511" TargetMode="External"/><Relationship Id="rId329" Type="http://schemas.openxmlformats.org/officeDocument/2006/relationships/hyperlink" Target="https://emenscr.nesdc.go.th/viewer/view.html?id=61b9b0b877a3ca1cee43a7af&amp;username=rus058514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26b6b55eb2cd2eaa464adc&amp;username=rmutl0583011" TargetMode="External"/><Relationship Id="rId112" Type="http://schemas.openxmlformats.org/officeDocument/2006/relationships/hyperlink" Target="https://emenscr.nesdc.go.th/viewer/view.html?id=5f2a622c4ae89a0c1450e09c&amp;username=nrct00031" TargetMode="External"/><Relationship Id="rId133" Type="http://schemas.openxmlformats.org/officeDocument/2006/relationships/hyperlink" Target="https://emenscr.nesdc.go.th/viewer/view.html?id=5f2b8436ab9aa9251e67f4c9&amp;username=rmutr0582001" TargetMode="External"/><Relationship Id="rId154" Type="http://schemas.openxmlformats.org/officeDocument/2006/relationships/hyperlink" Target="https://emenscr.nesdc.go.th/viewer/view.html?id=5f2c1cc0ab64071b723c6adf&amp;username=nrct00031" TargetMode="External"/><Relationship Id="rId175" Type="http://schemas.openxmlformats.org/officeDocument/2006/relationships/hyperlink" Target="https://emenscr.nesdc.go.th/viewer/view.html?id=5f2d0aa867a1a91b6c4af2a8&amp;username=cmru0533101" TargetMode="External"/><Relationship Id="rId340" Type="http://schemas.openxmlformats.org/officeDocument/2006/relationships/hyperlink" Target="https://emenscr.nesdc.go.th/viewer/view.html?id=61bec9f21a10626236233d50&amp;username=rus0585141" TargetMode="External"/><Relationship Id="rId196" Type="http://schemas.openxmlformats.org/officeDocument/2006/relationships/hyperlink" Target="https://emenscr.nesdc.go.th/viewer/view.html?id=5f2d5bebc3e5f60bd06cadcd&amp;username=rmutto05801001" TargetMode="External"/><Relationship Id="rId200" Type="http://schemas.openxmlformats.org/officeDocument/2006/relationships/hyperlink" Target="https://emenscr.nesdc.go.th/viewer/view.html?id=5f7fdbe559e791032ff2cdb7&amp;username=mostx001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221" Type="http://schemas.openxmlformats.org/officeDocument/2006/relationships/hyperlink" Target="https://emenscr.nesdc.go.th/viewer/view.html?id=5fe0082badb90d1b2adda5bd&amp;username=rus0585091" TargetMode="External"/><Relationship Id="rId242" Type="http://schemas.openxmlformats.org/officeDocument/2006/relationships/hyperlink" Target="https://emenscr.nesdc.go.th/viewer/view.html?id=6103c7813c00521c52b381cc&amp;username=moph05021" TargetMode="External"/><Relationship Id="rId263" Type="http://schemas.openxmlformats.org/officeDocument/2006/relationships/hyperlink" Target="https://emenscr.nesdc.go.th/viewer/view.html?id=6113c58d5739d16ece926507&amp;username=moac6011" TargetMode="External"/><Relationship Id="rId284" Type="http://schemas.openxmlformats.org/officeDocument/2006/relationships/hyperlink" Target="https://emenscr.nesdc.go.th/viewer/view.html?id=6118ca0b4bf4461f93d6e6ab&amp;username=nrct00081" TargetMode="External"/><Relationship Id="rId319" Type="http://schemas.openxmlformats.org/officeDocument/2006/relationships/hyperlink" Target="https://emenscr.nesdc.go.th/viewer/view.html?id=61949ea6a679c7221758eb5b&amp;username=tat520141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2a43a04ae89a0c1450e030&amp;username=most54011" TargetMode="External"/><Relationship Id="rId123" Type="http://schemas.openxmlformats.org/officeDocument/2006/relationships/hyperlink" Target="https://emenscr.nesdc.go.th/viewer/view.html?id=5f2ac9fac65fbf3fac321040&amp;username=rmutr0582001" TargetMode="External"/><Relationship Id="rId144" Type="http://schemas.openxmlformats.org/officeDocument/2006/relationships/hyperlink" Target="https://emenscr.nesdc.go.th/viewer/view.html?id=5f2be7005ae40c252664c2a1&amp;username=psu05211" TargetMode="External"/><Relationship Id="rId330" Type="http://schemas.openxmlformats.org/officeDocument/2006/relationships/hyperlink" Target="https://emenscr.nesdc.go.th/viewer/view.html?id=61b9b871358cdf1cf688258c&amp;username=rus0585141" TargetMode="External"/><Relationship Id="rId90" Type="http://schemas.openxmlformats.org/officeDocument/2006/relationships/hyperlink" Target="https://emenscr.nesdc.go.th/viewer/view.html?id=5f27f52414c4720c160d05c9&amp;username=rmutl0583011" TargetMode="External"/><Relationship Id="rId165" Type="http://schemas.openxmlformats.org/officeDocument/2006/relationships/hyperlink" Target="https://emenscr.nesdc.go.th/viewer/view.html?id=5f2cddbd5d3d8c1b64cee1a0&amp;username=sut56027021" TargetMode="External"/><Relationship Id="rId186" Type="http://schemas.openxmlformats.org/officeDocument/2006/relationships/hyperlink" Target="https://emenscr.nesdc.go.th/viewer/view.html?id=5f2d359a800cd605e9ae94aa&amp;username=rmutr0582001" TargetMode="External"/><Relationship Id="rId351" Type="http://schemas.openxmlformats.org/officeDocument/2006/relationships/hyperlink" Target="https://emenscr.nesdc.go.th/viewer/view.html?id=61cd363718f9e461517bf14e&amp;username=moph05021" TargetMode="External"/><Relationship Id="rId211" Type="http://schemas.openxmlformats.org/officeDocument/2006/relationships/hyperlink" Target="https://emenscr.nesdc.go.th/viewer/view.html?id=5fdcc91e8ae2fc1b311d2150&amp;username=rus0585091" TargetMode="External"/><Relationship Id="rId232" Type="http://schemas.openxmlformats.org/officeDocument/2006/relationships/hyperlink" Target="https://emenscr.nesdc.go.th/viewer/view.html?id=603365bdbad28a46acd7101f&amp;username=moe06071" TargetMode="External"/><Relationship Id="rId253" Type="http://schemas.openxmlformats.org/officeDocument/2006/relationships/hyperlink" Target="https://emenscr.nesdc.go.th/viewer/view.html?id=61128960ef40ea035b9d11c8&amp;username=industry05071" TargetMode="External"/><Relationship Id="rId274" Type="http://schemas.openxmlformats.org/officeDocument/2006/relationships/hyperlink" Target="https://emenscr.nesdc.go.th/viewer/view.html?id=61188f134bf4461f93d6e65b&amp;username=hrdi021" TargetMode="External"/><Relationship Id="rId295" Type="http://schemas.openxmlformats.org/officeDocument/2006/relationships/hyperlink" Target="https://emenscr.nesdc.go.th/viewer/view.html?id=6119e602b1eab9706bc85312&amp;username=git081" TargetMode="External"/><Relationship Id="rId309" Type="http://schemas.openxmlformats.org/officeDocument/2006/relationships/hyperlink" Target="https://emenscr.nesdc.go.th/viewer/view.html?id=611f53f9a2e6e5338e939bd8&amp;username=moph05151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5f2a62d04ae89a0c1450e0a0&amp;username=most54011" TargetMode="External"/><Relationship Id="rId134" Type="http://schemas.openxmlformats.org/officeDocument/2006/relationships/hyperlink" Target="https://emenscr.nesdc.go.th/viewer/view.html?id=5f2b8e581bb712252cdababe&amp;username=rmutr0582001" TargetMode="External"/><Relationship Id="rId320" Type="http://schemas.openxmlformats.org/officeDocument/2006/relationships/hyperlink" Target="https://emenscr.nesdc.go.th/viewer/view.html?id=619b4bec38229f3d4dda75a6&amp;username=rus058510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155" Type="http://schemas.openxmlformats.org/officeDocument/2006/relationships/hyperlink" Target="https://emenscr.nesdc.go.th/viewer/view.html?id=5f2c1faaab64071b723c6ae4&amp;username=nida05263081" TargetMode="External"/><Relationship Id="rId176" Type="http://schemas.openxmlformats.org/officeDocument/2006/relationships/hyperlink" Target="https://emenscr.nesdc.go.th/viewer/view.html?id=5f2d0b6567a1a91b6c4af2b5&amp;username=rmutr0582001" TargetMode="External"/><Relationship Id="rId197" Type="http://schemas.openxmlformats.org/officeDocument/2006/relationships/hyperlink" Target="https://emenscr.nesdc.go.th/viewer/view.html?id=5f2d65925a5ea30bc8e0c5c0&amp;username=tsri6309011" TargetMode="External"/><Relationship Id="rId341" Type="http://schemas.openxmlformats.org/officeDocument/2006/relationships/hyperlink" Target="https://emenscr.nesdc.go.th/viewer/view.html?id=61becc851a10626236233d52&amp;username=rus0585141" TargetMode="External"/><Relationship Id="rId201" Type="http://schemas.openxmlformats.org/officeDocument/2006/relationships/hyperlink" Target="https://emenscr.nesdc.go.th/viewer/view.html?id=5f9b8b1f8f85135b6676a03b&amp;username=rmutt0578041" TargetMode="External"/><Relationship Id="rId222" Type="http://schemas.openxmlformats.org/officeDocument/2006/relationships/hyperlink" Target="https://emenscr.nesdc.go.th/viewer/view.html?id=5fe4134d8838350dbfec93ac&amp;username=most6500021" TargetMode="External"/><Relationship Id="rId243" Type="http://schemas.openxmlformats.org/officeDocument/2006/relationships/hyperlink" Target="https://emenscr.nesdc.go.th/viewer/view.html?id=6103ccd074dd9a1c5e981905&amp;username=moph05021" TargetMode="External"/><Relationship Id="rId264" Type="http://schemas.openxmlformats.org/officeDocument/2006/relationships/hyperlink" Target="https://emenscr.nesdc.go.th/viewer/view.html?id=6114a3a323260201a7d69f10&amp;username=most61101" TargetMode="External"/><Relationship Id="rId285" Type="http://schemas.openxmlformats.org/officeDocument/2006/relationships/hyperlink" Target="https://emenscr.nesdc.go.th/viewer/view.html?id=6118e1638b5f6c1fa114ccdd&amp;username=nrct0008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2a470747ff240c0ef13294&amp;username=nrct00031" TargetMode="External"/><Relationship Id="rId124" Type="http://schemas.openxmlformats.org/officeDocument/2006/relationships/hyperlink" Target="https://emenscr.nesdc.go.th/viewer/view.html?id=5f2acf073be9f03fb267b2e8&amp;username=rmutr0582001" TargetMode="External"/><Relationship Id="rId310" Type="http://schemas.openxmlformats.org/officeDocument/2006/relationships/hyperlink" Target="https://emenscr.nesdc.go.th/viewer/view.html?id=611f597b2b06c73380f70b2f&amp;username=moph05151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91" Type="http://schemas.openxmlformats.org/officeDocument/2006/relationships/hyperlink" Target="https://emenscr.nesdc.go.th/viewer/view.html?id=5f28c4c514c4720c160d05f8&amp;username=police000711" TargetMode="External"/><Relationship Id="rId145" Type="http://schemas.openxmlformats.org/officeDocument/2006/relationships/hyperlink" Target="https://emenscr.nesdc.go.th/viewer/view.html?id=5f2bedce1bb712252cdabcba&amp;username=moac05091" TargetMode="External"/><Relationship Id="rId166" Type="http://schemas.openxmlformats.org/officeDocument/2006/relationships/hyperlink" Target="https://emenscr.nesdc.go.th/viewer/view.html?id=5f2ce0ac1e9bcf1b6a336657&amp;username=sut56027021" TargetMode="External"/><Relationship Id="rId187" Type="http://schemas.openxmlformats.org/officeDocument/2006/relationships/hyperlink" Target="https://emenscr.nesdc.go.th/viewer/view.html?id=5f2d35be16513d05e726b246&amp;username=rmutr0582001" TargetMode="External"/><Relationship Id="rId331" Type="http://schemas.openxmlformats.org/officeDocument/2006/relationships/hyperlink" Target="https://emenscr.nesdc.go.th/viewer/view.html?id=61b9d6c19832d51cf432cde6&amp;username=moph051511" TargetMode="External"/><Relationship Id="rId352" Type="http://schemas.openxmlformats.org/officeDocument/2006/relationships/hyperlink" Target="https://emenscr.nesdc.go.th/viewer/view.html?id=61d31535099a204c9639cbce&amp;username=most5401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212" Type="http://schemas.openxmlformats.org/officeDocument/2006/relationships/hyperlink" Target="https://emenscr.nesdc.go.th/viewer/view.html?id=5fdd7feeea2eef1b27a2743a&amp;username=rus0585091" TargetMode="External"/><Relationship Id="rId233" Type="http://schemas.openxmlformats.org/officeDocument/2006/relationships/hyperlink" Target="https://emenscr.nesdc.go.th/viewer/view.html?id=604ee52895a74a77d16344e8&amp;username=srru0546121" TargetMode="External"/><Relationship Id="rId254" Type="http://schemas.openxmlformats.org/officeDocument/2006/relationships/hyperlink" Target="https://emenscr.nesdc.go.th/viewer/view.html?id=6112906477572f035a6ea178&amp;username=industry0507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5f2a62d114c4720c160d08c0&amp;username=most54011" TargetMode="External"/><Relationship Id="rId275" Type="http://schemas.openxmlformats.org/officeDocument/2006/relationships/hyperlink" Target="https://emenscr.nesdc.go.th/viewer/view.html?id=61189635ee6abd1f94902898&amp;username=hrdi021" TargetMode="External"/><Relationship Id="rId296" Type="http://schemas.openxmlformats.org/officeDocument/2006/relationships/hyperlink" Target="https://emenscr.nesdc.go.th/viewer/view.html?id=6119e610454a1a70721697b3&amp;username=nrct00051" TargetMode="External"/><Relationship Id="rId300" Type="http://schemas.openxmlformats.org/officeDocument/2006/relationships/hyperlink" Target="https://emenscr.nesdc.go.th/viewer/view.html?id=611a1c02454a1a7072169888&amp;username=kmutnb0525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135" Type="http://schemas.openxmlformats.org/officeDocument/2006/relationships/hyperlink" Target="https://emenscr.nesdc.go.th/viewer/view.html?id=5f2bb9381bb712252cdabb8b&amp;username=rmutt0578181" TargetMode="External"/><Relationship Id="rId156" Type="http://schemas.openxmlformats.org/officeDocument/2006/relationships/hyperlink" Target="https://emenscr.nesdc.go.th/viewer/view.html?id=5f2c21ad67a1a91b6c4af022&amp;username=nrct00031" TargetMode="External"/><Relationship Id="rId177" Type="http://schemas.openxmlformats.org/officeDocument/2006/relationships/hyperlink" Target="https://emenscr.nesdc.go.th/viewer/view.html?id=5f2d139a5d3d8c1b64cee363&amp;username=mju052314011" TargetMode="External"/><Relationship Id="rId198" Type="http://schemas.openxmlformats.org/officeDocument/2006/relationships/hyperlink" Target="https://emenscr.nesdc.go.th/viewer/view.html?id=5f2d7642c3e5f60bd06cae41&amp;username=cmru0533101" TargetMode="External"/><Relationship Id="rId321" Type="http://schemas.openxmlformats.org/officeDocument/2006/relationships/hyperlink" Target="https://emenscr.nesdc.go.th/viewer/view.html?id=619c761d5e6a003d4c76bfba&amp;username=rus0585091" TargetMode="External"/><Relationship Id="rId342" Type="http://schemas.openxmlformats.org/officeDocument/2006/relationships/hyperlink" Target="https://emenscr.nesdc.go.th/viewer/view.html?id=61c2ea91f54f5733e49b43f5&amp;username=rmutp0581051" TargetMode="External"/><Relationship Id="rId202" Type="http://schemas.openxmlformats.org/officeDocument/2006/relationships/hyperlink" Target="https://emenscr.nesdc.go.th/viewer/view.html?id=5f9bb7b57d919572623bb339&amp;username=rmutt0578041" TargetMode="External"/><Relationship Id="rId223" Type="http://schemas.openxmlformats.org/officeDocument/2006/relationships/hyperlink" Target="https://emenscr.nesdc.go.th/viewer/view.html?id=5fea9961937fc042b84c9f2d&amp;username=yru0559061" TargetMode="External"/><Relationship Id="rId244" Type="http://schemas.openxmlformats.org/officeDocument/2006/relationships/hyperlink" Target="https://emenscr.nesdc.go.th/viewer/view.html?id=6107651227fe5540e9247d50&amp;username=moph0504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265" Type="http://schemas.openxmlformats.org/officeDocument/2006/relationships/hyperlink" Target="https://emenscr.nesdc.go.th/viewer/view.html?id=6114cde76d03d30365f25638&amp;username=rmutp0581321" TargetMode="External"/><Relationship Id="rId286" Type="http://schemas.openxmlformats.org/officeDocument/2006/relationships/hyperlink" Target="https://emenscr.nesdc.go.th/viewer/view.html?id=6118e1baee6abd1f9490290b&amp;username=most64014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104" Type="http://schemas.openxmlformats.org/officeDocument/2006/relationships/hyperlink" Target="https://emenscr.nesdc.go.th/viewer/view.html?id=5f2a489747ff240c0ef13296&amp;username=most54011" TargetMode="External"/><Relationship Id="rId125" Type="http://schemas.openxmlformats.org/officeDocument/2006/relationships/hyperlink" Target="https://emenscr.nesdc.go.th/viewer/view.html?id=5f2b6c85d817e2164e173ccc&amp;username=nu052701041" TargetMode="External"/><Relationship Id="rId146" Type="http://schemas.openxmlformats.org/officeDocument/2006/relationships/hyperlink" Target="https://emenscr.nesdc.go.th/viewer/view.html?id=5f2bf1001bb712252cdabcc7&amp;username=moac05091" TargetMode="External"/><Relationship Id="rId167" Type="http://schemas.openxmlformats.org/officeDocument/2006/relationships/hyperlink" Target="https://emenscr.nesdc.go.th/viewer/view.html?id=5f2ce92367a1a91b6c4af194&amp;username=up0590081" TargetMode="External"/><Relationship Id="rId188" Type="http://schemas.openxmlformats.org/officeDocument/2006/relationships/hyperlink" Target="https://emenscr.nesdc.go.th/viewer/view.html?id=5f2d3947c3e5f60bd06cad25&amp;username=rus0585011" TargetMode="External"/><Relationship Id="rId311" Type="http://schemas.openxmlformats.org/officeDocument/2006/relationships/hyperlink" Target="https://emenscr.nesdc.go.th/viewer/view.html?id=612311c8f183234c436549ba&amp;username=moph05041" TargetMode="External"/><Relationship Id="rId332" Type="http://schemas.openxmlformats.org/officeDocument/2006/relationships/hyperlink" Target="https://emenscr.nesdc.go.th/viewer/view.html?id=61bb0028358cdf1cf688269d&amp;username=moph05111" TargetMode="External"/><Relationship Id="rId353" Type="http://schemas.openxmlformats.org/officeDocument/2006/relationships/hyperlink" Target="https://emenscr.nesdc.go.th/viewer/view.html?id=61dff84cb3c88907ec03dd5c&amp;username=cmu65925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28c8a44ae89a0c1450ddb9&amp;username=police000711" TargetMode="External"/><Relationship Id="rId213" Type="http://schemas.openxmlformats.org/officeDocument/2006/relationships/hyperlink" Target="https://emenscr.nesdc.go.th/viewer/view.html?id=5fdd8b508ae2fc1b311d2157&amp;username=rus0585091" TargetMode="External"/><Relationship Id="rId234" Type="http://schemas.openxmlformats.org/officeDocument/2006/relationships/hyperlink" Target="https://emenscr.nesdc.go.th/viewer/view.html?id=604f00c4e7b76677ca600ef6&amp;username=moph0511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55" Type="http://schemas.openxmlformats.org/officeDocument/2006/relationships/hyperlink" Target="https://emenscr.nesdc.go.th/viewer/view.html?id=611336c12482000361ae8002&amp;username=moac6011" TargetMode="External"/><Relationship Id="rId276" Type="http://schemas.openxmlformats.org/officeDocument/2006/relationships/hyperlink" Target="https://emenscr.nesdc.go.th/viewer/view.html?id=6118997c9b236c1f95b0c210&amp;username=hrdi021" TargetMode="External"/><Relationship Id="rId297" Type="http://schemas.openxmlformats.org/officeDocument/2006/relationships/hyperlink" Target="https://emenscr.nesdc.go.th/viewer/view.html?id=6119ea2cb1eab9706bc85324&amp;username=rmuti520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115" Type="http://schemas.openxmlformats.org/officeDocument/2006/relationships/hyperlink" Target="https://emenscr.nesdc.go.th/viewer/view.html?id=5f2a6355adc5890c1c144d82&amp;username=most54011" TargetMode="External"/><Relationship Id="rId136" Type="http://schemas.openxmlformats.org/officeDocument/2006/relationships/hyperlink" Target="https://emenscr.nesdc.go.th/viewer/view.html?id=5f2bba4b58f327252403c6fd&amp;username=rmutr0582001" TargetMode="External"/><Relationship Id="rId157" Type="http://schemas.openxmlformats.org/officeDocument/2006/relationships/hyperlink" Target="https://emenscr.nesdc.go.th/viewer/view.html?id=5f2c237167a1a91b6c4af024&amp;username=rmutp0581011" TargetMode="External"/><Relationship Id="rId178" Type="http://schemas.openxmlformats.org/officeDocument/2006/relationships/hyperlink" Target="https://emenscr.nesdc.go.th/viewer/view.html?id=5f2d13d51e9bcf1b6a336814&amp;username=rmutp0581011" TargetMode="External"/><Relationship Id="rId301" Type="http://schemas.openxmlformats.org/officeDocument/2006/relationships/hyperlink" Target="https://emenscr.nesdc.go.th/viewer/view.html?id=611a229283a6677074486253&amp;username=nrru0544091" TargetMode="External"/><Relationship Id="rId322" Type="http://schemas.openxmlformats.org/officeDocument/2006/relationships/hyperlink" Target="https://emenscr.nesdc.go.th/viewer/view.html?id=619f4a38df200361cae582c5&amp;username=most61201" TargetMode="External"/><Relationship Id="rId343" Type="http://schemas.openxmlformats.org/officeDocument/2006/relationships/hyperlink" Target="https://emenscr.nesdc.go.th/viewer/view.html?id=61c3e8a8f54f5733e49b4478&amp;username=most0307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9" Type="http://schemas.openxmlformats.org/officeDocument/2006/relationships/hyperlink" Target="https://emenscr.nesdc.go.th/viewer/view.html?id=5f58464a4628390fccb4331e&amp;username=msu053018021" TargetMode="External"/><Relationship Id="rId203" Type="http://schemas.openxmlformats.org/officeDocument/2006/relationships/hyperlink" Target="https://emenscr.nesdc.go.th/viewer/view.html?id=5fab66812806e76c3c3d6474&amp;username=itd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224" Type="http://schemas.openxmlformats.org/officeDocument/2006/relationships/hyperlink" Target="https://emenscr.nesdc.go.th/viewer/view.html?id=5febe013937fc042b84ca193&amp;username=most6500111" TargetMode="External"/><Relationship Id="rId245" Type="http://schemas.openxmlformats.org/officeDocument/2006/relationships/hyperlink" Target="https://emenscr.nesdc.go.th/viewer/view.html?id=61077b9908d04e04b6e66973&amp;username=moph05101" TargetMode="External"/><Relationship Id="rId266" Type="http://schemas.openxmlformats.org/officeDocument/2006/relationships/hyperlink" Target="https://emenscr.nesdc.go.th/viewer/view.html?id=6114d205bee036035b050d66&amp;username=rmutp0581321" TargetMode="External"/><Relationship Id="rId287" Type="http://schemas.openxmlformats.org/officeDocument/2006/relationships/hyperlink" Target="https://emenscr.nesdc.go.th/viewer/view.html?id=6118e5a34bf4461f93d6e6d6&amp;username=psu052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105" Type="http://schemas.openxmlformats.org/officeDocument/2006/relationships/hyperlink" Target="https://emenscr.nesdc.go.th/viewer/view.html?id=5f2a4d3014c4720c160d0859&amp;username=most54011" TargetMode="External"/><Relationship Id="rId126" Type="http://schemas.openxmlformats.org/officeDocument/2006/relationships/hyperlink" Target="https://emenscr.nesdc.go.th/viewer/view.html?id=5f2b70242fc7d716473bd2b1&amp;username=most59101" TargetMode="External"/><Relationship Id="rId147" Type="http://schemas.openxmlformats.org/officeDocument/2006/relationships/hyperlink" Target="https://emenscr.nesdc.go.th/viewer/view.html?id=5f2bf4a858f327252403c824&amp;username=psu05211" TargetMode="External"/><Relationship Id="rId168" Type="http://schemas.openxmlformats.org/officeDocument/2006/relationships/hyperlink" Target="https://emenscr.nesdc.go.th/viewer/view.html?id=5f2cf33b1e9bcf1b6a3366a9&amp;username=nrct00031" TargetMode="External"/><Relationship Id="rId312" Type="http://schemas.openxmlformats.org/officeDocument/2006/relationships/hyperlink" Target="https://emenscr.nesdc.go.th/viewer/view.html?id=61404d4601ca1c69978b1a2f&amp;username=ops02071" TargetMode="External"/><Relationship Id="rId333" Type="http://schemas.openxmlformats.org/officeDocument/2006/relationships/hyperlink" Target="https://emenscr.nesdc.go.th/viewer/view.html?id=61bb94c37087b01cf7ac2cd1&amp;username=moph051511" TargetMode="External"/><Relationship Id="rId354" Type="http://schemas.openxmlformats.org/officeDocument/2006/relationships/hyperlink" Target="https://emenscr.nesdc.go.th/viewer/view.html?id=61e274bc506edb7f00d211eb&amp;username=rmutr058200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28d2a44ae89a0c1450ddd5&amp;username=police000711" TargetMode="External"/><Relationship Id="rId189" Type="http://schemas.openxmlformats.org/officeDocument/2006/relationships/hyperlink" Target="https://emenscr.nesdc.go.th/viewer/view.html?id=5f2d3bdfc3e5f60bd06cad3e&amp;username=nida0526308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14" Type="http://schemas.openxmlformats.org/officeDocument/2006/relationships/hyperlink" Target="https://emenscr.nesdc.go.th/viewer/view.html?id=5fdd90e1adb90d1b2adda54e&amp;username=rus0585121" TargetMode="External"/><Relationship Id="rId235" Type="http://schemas.openxmlformats.org/officeDocument/2006/relationships/hyperlink" Target="https://emenscr.nesdc.go.th/viewer/view.html?id=604f04e0e7b76677ca600ef9&amp;username=moph05111" TargetMode="External"/><Relationship Id="rId256" Type="http://schemas.openxmlformats.org/officeDocument/2006/relationships/hyperlink" Target="https://emenscr.nesdc.go.th/viewer/view.html?id=61134a56ef40ea035b9d120b&amp;username=cu05122381" TargetMode="External"/><Relationship Id="rId277" Type="http://schemas.openxmlformats.org/officeDocument/2006/relationships/hyperlink" Target="https://emenscr.nesdc.go.th/viewer/view.html?id=61189b6b4bf4461f93d6e662&amp;username=nrct00081" TargetMode="External"/><Relationship Id="rId298" Type="http://schemas.openxmlformats.org/officeDocument/2006/relationships/hyperlink" Target="https://emenscr.nesdc.go.th/viewer/view.html?id=611a0adcb1eab9706bc853b4&amp;username=sut56027021" TargetMode="External"/><Relationship Id="rId116" Type="http://schemas.openxmlformats.org/officeDocument/2006/relationships/hyperlink" Target="https://emenscr.nesdc.go.th/viewer/view.html?id=5f2a639a14c4720c160d08c6&amp;username=most54011" TargetMode="External"/><Relationship Id="rId137" Type="http://schemas.openxmlformats.org/officeDocument/2006/relationships/hyperlink" Target="https://emenscr.nesdc.go.th/viewer/view.html?id=5f2bbb185ae40c252664c172&amp;username=rmutl0583011" TargetMode="External"/><Relationship Id="rId158" Type="http://schemas.openxmlformats.org/officeDocument/2006/relationships/hyperlink" Target="https://emenscr.nesdc.go.th/viewer/view.html?id=5f2c260e5d3d8c1b64cee069&amp;username=nrct00031" TargetMode="External"/><Relationship Id="rId302" Type="http://schemas.openxmlformats.org/officeDocument/2006/relationships/hyperlink" Target="https://emenscr.nesdc.go.th/viewer/view.html?id=611a2a1de587a9706c8ae28c&amp;username=kmutnb05251" TargetMode="External"/><Relationship Id="rId323" Type="http://schemas.openxmlformats.org/officeDocument/2006/relationships/hyperlink" Target="https://emenscr.nesdc.go.th/viewer/view.html?id=61a090dbeacc4561cc159f51&amp;username=rus0585121" TargetMode="External"/><Relationship Id="rId344" Type="http://schemas.openxmlformats.org/officeDocument/2006/relationships/hyperlink" Target="https://emenscr.nesdc.go.th/viewer/view.html?id=61c56e04866f4b33ec83ae2e&amp;username=most6500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1ef84b30981a2ad2591fd4&amp;username=mod06061" TargetMode="External"/><Relationship Id="rId179" Type="http://schemas.openxmlformats.org/officeDocument/2006/relationships/hyperlink" Target="https://emenscr.nesdc.go.th/viewer/view.html?id=5f2d185d5d3d8c1b64cee3a2&amp;username=ubu05291" TargetMode="External"/><Relationship Id="rId190" Type="http://schemas.openxmlformats.org/officeDocument/2006/relationships/hyperlink" Target="https://emenscr.nesdc.go.th/viewer/view.html?id=5f2d3d31374fcf0bce406039&amp;username=industry05071" TargetMode="External"/><Relationship Id="rId204" Type="http://schemas.openxmlformats.org/officeDocument/2006/relationships/hyperlink" Target="https://emenscr.nesdc.go.th/viewer/view.html?id=5fc070480d3eec2a6b9e4fcc&amp;username=rus0585091" TargetMode="External"/><Relationship Id="rId225" Type="http://schemas.openxmlformats.org/officeDocument/2006/relationships/hyperlink" Target="https://emenscr.nesdc.go.th/viewer/view.html?id=5ff42952770e1827c86fdc2e&amp;username=most640141" TargetMode="External"/><Relationship Id="rId246" Type="http://schemas.openxmlformats.org/officeDocument/2006/relationships/hyperlink" Target="https://emenscr.nesdc.go.th/viewer/view.html?id=6107c4234bde9504af2868a2&amp;username=moph05101" TargetMode="External"/><Relationship Id="rId267" Type="http://schemas.openxmlformats.org/officeDocument/2006/relationships/hyperlink" Target="https://emenscr.nesdc.go.th/viewer/view.html?id=6115f36d9e73c2431f59bf3c&amp;username=moac6011" TargetMode="External"/><Relationship Id="rId288" Type="http://schemas.openxmlformats.org/officeDocument/2006/relationships/hyperlink" Target="https://emenscr.nesdc.go.th/viewer/view.html?id=61190c394bf4461f93d6e709&amp;username=nrct00081" TargetMode="External"/><Relationship Id="rId106" Type="http://schemas.openxmlformats.org/officeDocument/2006/relationships/hyperlink" Target="https://emenscr.nesdc.go.th/viewer/view.html?id=5f2a4fe247ff240c0ef132a6&amp;username=most54011" TargetMode="External"/><Relationship Id="rId127" Type="http://schemas.openxmlformats.org/officeDocument/2006/relationships/hyperlink" Target="https://emenscr.nesdc.go.th/viewer/view.html?id=5f2b7130fc885f16484be995&amp;username=rmutt0578181" TargetMode="External"/><Relationship Id="rId313" Type="http://schemas.openxmlformats.org/officeDocument/2006/relationships/hyperlink" Target="https://emenscr.nesdc.go.th/viewer/view.html?id=616514bfabf2f76eaaed799c&amp;username=mostx001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94" Type="http://schemas.openxmlformats.org/officeDocument/2006/relationships/hyperlink" Target="https://emenscr.nesdc.go.th/viewer/view.html?id=5f28fc4f14c4720c160d066b&amp;username=police000711" TargetMode="External"/><Relationship Id="rId148" Type="http://schemas.openxmlformats.org/officeDocument/2006/relationships/hyperlink" Target="https://emenscr.nesdc.go.th/viewer/view.html?id=5f2bf5875ae40c252664c2be&amp;username=moac05091" TargetMode="External"/><Relationship Id="rId169" Type="http://schemas.openxmlformats.org/officeDocument/2006/relationships/hyperlink" Target="https://emenscr.nesdc.go.th/viewer/view.html?id=5f2cf9c31e9bcf1b6a3366cc&amp;username=nrct00031" TargetMode="External"/><Relationship Id="rId334" Type="http://schemas.openxmlformats.org/officeDocument/2006/relationships/hyperlink" Target="https://emenscr.nesdc.go.th/viewer/view.html?id=61bdf006132398622df86e74&amp;username=rus0585141" TargetMode="External"/><Relationship Id="rId355" Type="http://schemas.openxmlformats.org/officeDocument/2006/relationships/hyperlink" Target="https://emenscr.nesdc.go.th/viewer/view.html?id=61e644d792de5d5f17eaa0d0&amp;username=rmuti5100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180" Type="http://schemas.openxmlformats.org/officeDocument/2006/relationships/hyperlink" Target="https://emenscr.nesdc.go.th/viewer/view.html?id=5f2d18b85d3d8c1b64cee3aa&amp;username=mju052314011" TargetMode="External"/><Relationship Id="rId215" Type="http://schemas.openxmlformats.org/officeDocument/2006/relationships/hyperlink" Target="https://emenscr.nesdc.go.th/viewer/view.html?id=5fdda02d0573ae1b28632187&amp;username=rus0585091" TargetMode="External"/><Relationship Id="rId236" Type="http://schemas.openxmlformats.org/officeDocument/2006/relationships/hyperlink" Target="https://emenscr.nesdc.go.th/viewer/view.html?id=604f0df185d2a877c888e71a&amp;username=moph05111" TargetMode="External"/><Relationship Id="rId257" Type="http://schemas.openxmlformats.org/officeDocument/2006/relationships/hyperlink" Target="https://emenscr.nesdc.go.th/viewer/view.html?id=61136561ef40ea035b9d1247&amp;username=mof03091" TargetMode="External"/><Relationship Id="rId278" Type="http://schemas.openxmlformats.org/officeDocument/2006/relationships/hyperlink" Target="https://emenscr.nesdc.go.th/viewer/view.html?id=61189be19b236c1f95b0c215&amp;username=most640141" TargetMode="External"/><Relationship Id="rId303" Type="http://schemas.openxmlformats.org/officeDocument/2006/relationships/hyperlink" Target="https://emenscr.nesdc.go.th/viewer/view.html?id=611a40b7454a1a7072169943&amp;username=yru0559010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84" Type="http://schemas.openxmlformats.org/officeDocument/2006/relationships/hyperlink" Target="https://emenscr.nesdc.go.th/viewer/view.html?id=5f24a7fdd49bf92ea89dd0d0&amp;username=rmutl0583011" TargetMode="External"/><Relationship Id="rId138" Type="http://schemas.openxmlformats.org/officeDocument/2006/relationships/hyperlink" Target="https://emenscr.nesdc.go.th/viewer/view.html?id=5f2bbeef58f327252403c71c&amp;username=most640141" TargetMode="External"/><Relationship Id="rId345" Type="http://schemas.openxmlformats.org/officeDocument/2006/relationships/hyperlink" Target="https://emenscr.nesdc.go.th/viewer/view.html?id=61c96ff14db925615229a944&amp;username=rus0585121" TargetMode="External"/><Relationship Id="rId191" Type="http://schemas.openxmlformats.org/officeDocument/2006/relationships/hyperlink" Target="https://emenscr.nesdc.go.th/viewer/view.html?id=5f2d404f8e67530bd632bd2e&amp;username=industry05071" TargetMode="External"/><Relationship Id="rId205" Type="http://schemas.openxmlformats.org/officeDocument/2006/relationships/hyperlink" Target="https://emenscr.nesdc.go.th/viewer/view.html?id=5fc0bc4a9a014c2a732f76fd&amp;username=most6500011" TargetMode="External"/><Relationship Id="rId247" Type="http://schemas.openxmlformats.org/officeDocument/2006/relationships/hyperlink" Target="https://emenscr.nesdc.go.th/viewer/view.html?id=610a0edad526106a67b5e571&amp;username=moph05041" TargetMode="External"/><Relationship Id="rId107" Type="http://schemas.openxmlformats.org/officeDocument/2006/relationships/hyperlink" Target="https://emenscr.nesdc.go.th/viewer/view.html?id=5f2a4ffa14c4720c160d0861&amp;username=most54011" TargetMode="External"/><Relationship Id="rId289" Type="http://schemas.openxmlformats.org/officeDocument/2006/relationships/hyperlink" Target="https://emenscr.nesdc.go.th/viewer/view.html?id=61190c7f4bf4461f93d6e70b&amp;username=nrct0008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149" Type="http://schemas.openxmlformats.org/officeDocument/2006/relationships/hyperlink" Target="https://emenscr.nesdc.go.th/viewer/view.html?id=5f2bfe7749ab2b57fb805cd9&amp;username=moac05091" TargetMode="External"/><Relationship Id="rId314" Type="http://schemas.openxmlformats.org/officeDocument/2006/relationships/hyperlink" Target="https://emenscr.nesdc.go.th/viewer/view.html?id=617a3bd0e5b95b6abff42fa4&amp;username=kmutnb05251" TargetMode="External"/><Relationship Id="rId356" Type="http://schemas.openxmlformats.org/officeDocument/2006/relationships/printerSettings" Target="../printerSettings/printerSettings2.bin"/><Relationship Id="rId95" Type="http://schemas.openxmlformats.org/officeDocument/2006/relationships/hyperlink" Target="https://emenscr.nesdc.go.th/viewer/view.html?id=5f2901ce14c4720c160d067e&amp;username=rmutt0578181" TargetMode="External"/><Relationship Id="rId160" Type="http://schemas.openxmlformats.org/officeDocument/2006/relationships/hyperlink" Target="https://emenscr.nesdc.go.th/viewer/view.html?id=5f2c2b185d3d8c1b64cee074&amp;username=nrct00031" TargetMode="External"/><Relationship Id="rId216" Type="http://schemas.openxmlformats.org/officeDocument/2006/relationships/hyperlink" Target="https://emenscr.nesdc.go.th/viewer/view.html?id=5fddad19ea2eef1b27a2744a&amp;username=rus0585091" TargetMode="External"/><Relationship Id="rId258" Type="http://schemas.openxmlformats.org/officeDocument/2006/relationships/hyperlink" Target="https://emenscr.nesdc.go.th/viewer/view.html?id=61136f04ef40ea035b9d1256&amp;username=moac601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118" Type="http://schemas.openxmlformats.org/officeDocument/2006/relationships/hyperlink" Target="https://emenscr.nesdc.go.th/viewer/view.html?id=5f2a6b5f14c4720c160d08f1&amp;username=nrct00031" TargetMode="External"/><Relationship Id="rId325" Type="http://schemas.openxmlformats.org/officeDocument/2006/relationships/hyperlink" Target="https://emenscr.nesdc.go.th/viewer/view.html?id=61a9cb0e7a9fbf43eacea874&amp;username=rus0585091" TargetMode="External"/><Relationship Id="rId171" Type="http://schemas.openxmlformats.org/officeDocument/2006/relationships/hyperlink" Target="https://emenscr.nesdc.go.th/viewer/view.html?id=5f2d01961e9bcf1b6a33672e&amp;username=rmutr0582001" TargetMode="External"/><Relationship Id="rId227" Type="http://schemas.openxmlformats.org/officeDocument/2006/relationships/hyperlink" Target="https://emenscr.nesdc.go.th/viewer/view.html?id=5ff92dea1a7f4f3ece7bfc2a&amp;username=nrct00031" TargetMode="External"/><Relationship Id="rId269" Type="http://schemas.openxmlformats.org/officeDocument/2006/relationships/hyperlink" Target="https://emenscr.nesdc.go.th/viewer/view.html?id=61174fe28b5f6c1fa114cb87&amp;username=psu0521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129" Type="http://schemas.openxmlformats.org/officeDocument/2006/relationships/hyperlink" Target="https://emenscr.nesdc.go.th/viewer/view.html?id=5f2b7c2aab9aa9251e67f4ab&amp;username=rmutl0583011" TargetMode="External"/><Relationship Id="rId280" Type="http://schemas.openxmlformats.org/officeDocument/2006/relationships/hyperlink" Target="https://emenscr.nesdc.go.th/viewer/view.html?id=6118a35aee6abd1f949028a9&amp;username=nrct00081" TargetMode="External"/><Relationship Id="rId336" Type="http://schemas.openxmlformats.org/officeDocument/2006/relationships/hyperlink" Target="https://emenscr.nesdc.go.th/viewer/view.html?id=61bdf4e208c049623464dace&amp;username=rus058514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140" Type="http://schemas.openxmlformats.org/officeDocument/2006/relationships/hyperlink" Target="https://emenscr.nesdc.go.th/viewer/view.html?id=5f2bc26d58f327252403c732&amp;username=rmutt0578181" TargetMode="External"/><Relationship Id="rId182" Type="http://schemas.openxmlformats.org/officeDocument/2006/relationships/hyperlink" Target="https://emenscr.nesdc.go.th/viewer/view.html?id=5f2d1b795d3d8c1b64cee3cc&amp;username=mju052314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8" Type="http://schemas.openxmlformats.org/officeDocument/2006/relationships/hyperlink" Target="https://emenscr.nesdc.go.th/viewer/view.html?id=604f16c2e7b76677ca600f02&amp;username=moph05111" TargetMode="External"/><Relationship Id="rId291" Type="http://schemas.openxmlformats.org/officeDocument/2006/relationships/hyperlink" Target="https://emenscr.nesdc.go.th/viewer/view.html?id=611918204bf4461f93d6e71e&amp;username=sut56027021" TargetMode="External"/><Relationship Id="rId305" Type="http://schemas.openxmlformats.org/officeDocument/2006/relationships/hyperlink" Target="https://emenscr.nesdc.go.th/viewer/view.html?id=611a44a583a66770744862eb&amp;username=bsru0564211" TargetMode="External"/><Relationship Id="rId347" Type="http://schemas.openxmlformats.org/officeDocument/2006/relationships/hyperlink" Target="https://emenscr.nesdc.go.th/viewer/view.html?id=61cad37a18f9e461517beeb7&amp;username=rus058513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86" Type="http://schemas.openxmlformats.org/officeDocument/2006/relationships/hyperlink" Target="https://emenscr.nesdc.go.th/viewer/view.html?id=5f257413eff9aa2ea2578ee7&amp;username=rmutl0583011" TargetMode="External"/><Relationship Id="rId151" Type="http://schemas.openxmlformats.org/officeDocument/2006/relationships/hyperlink" Target="https://emenscr.nesdc.go.th/viewer/view.html?id=5f2c03a81e9bcf1b6a3364cb&amp;username=rmutp0581011" TargetMode="External"/><Relationship Id="rId193" Type="http://schemas.openxmlformats.org/officeDocument/2006/relationships/hyperlink" Target="https://emenscr.nesdc.go.th/viewer/view.html?id=5f2d456d8e67530bd632bd50&amp;username=industry05071" TargetMode="External"/><Relationship Id="rId207" Type="http://schemas.openxmlformats.org/officeDocument/2006/relationships/hyperlink" Target="https://emenscr.nesdc.go.th/viewer/view.html?id=5fc4bc727c1ad039a4b87a7d&amp;username=industry05031" TargetMode="External"/><Relationship Id="rId249" Type="http://schemas.openxmlformats.org/officeDocument/2006/relationships/hyperlink" Target="https://emenscr.nesdc.go.th/viewer/view.html?id=6110b87d77572f035a6e9f65&amp;username=rmutr058203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09" Type="http://schemas.openxmlformats.org/officeDocument/2006/relationships/hyperlink" Target="https://emenscr.nesdc.go.th/viewer/view.html?id=5f2a53aa14c4720c160d086c&amp;username=rmutl0583011" TargetMode="External"/><Relationship Id="rId260" Type="http://schemas.openxmlformats.org/officeDocument/2006/relationships/hyperlink" Target="https://emenscr.nesdc.go.th/viewer/view.html?id=6113919a86ed660368a5bd4f&amp;username=moph05041" TargetMode="External"/><Relationship Id="rId316" Type="http://schemas.openxmlformats.org/officeDocument/2006/relationships/hyperlink" Target="https://emenscr.nesdc.go.th/viewer/view.html?id=61835cac0f6a4831a38bf64e&amp;username=most5910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97" Type="http://schemas.openxmlformats.org/officeDocument/2006/relationships/hyperlink" Target="https://emenscr.nesdc.go.th/viewer/view.html?id=5f296eb4adc5890c1c144c0b&amp;username=rmutl0583011" TargetMode="External"/><Relationship Id="rId120" Type="http://schemas.openxmlformats.org/officeDocument/2006/relationships/hyperlink" Target="https://emenscr.nesdc.go.th/viewer/view.html?id=5f2a848e9b1b9e3fab85a819&amp;username=most54011" TargetMode="External"/><Relationship Id="rId162" Type="http://schemas.openxmlformats.org/officeDocument/2006/relationships/hyperlink" Target="https://emenscr.nesdc.go.th/viewer/view.html?id=5f2ccd011e9bcf1b6a3365b2&amp;username=cmu659251" TargetMode="External"/><Relationship Id="rId218" Type="http://schemas.openxmlformats.org/officeDocument/2006/relationships/hyperlink" Target="https://emenscr.nesdc.go.th/viewer/view.html?id=5fdf0e91ea2eef1b27a2747b&amp;username=rus0585091" TargetMode="External"/><Relationship Id="rId271" Type="http://schemas.openxmlformats.org/officeDocument/2006/relationships/hyperlink" Target="https://emenscr.nesdc.go.th/viewer/view.html?id=6117915dee6abd1f94902835&amp;username=nrct0008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131" Type="http://schemas.openxmlformats.org/officeDocument/2006/relationships/hyperlink" Target="https://emenscr.nesdc.go.th/viewer/view.html?id=5f2b7ee358f327252403c5ee&amp;username=sdu67011" TargetMode="External"/><Relationship Id="rId327" Type="http://schemas.openxmlformats.org/officeDocument/2006/relationships/hyperlink" Target="https://emenscr.nesdc.go.th/viewer/view.html?id=61b18c99b5d2fc0ca4dd070b&amp;username=crru0532141" TargetMode="External"/><Relationship Id="rId173" Type="http://schemas.openxmlformats.org/officeDocument/2006/relationships/hyperlink" Target="https://emenscr.nesdc.go.th/viewer/view.html?id=5f2d05715d3d8c1b64cee2b1&amp;username=rmutr0582001" TargetMode="External"/><Relationship Id="rId229" Type="http://schemas.openxmlformats.org/officeDocument/2006/relationships/hyperlink" Target="https://emenscr.nesdc.go.th/viewer/view.html?id=60029c7d8fc6222946bc8a25&amp;username=kpru053621" TargetMode="External"/><Relationship Id="rId240" Type="http://schemas.openxmlformats.org/officeDocument/2006/relationships/hyperlink" Target="https://emenscr.nesdc.go.th/viewer/view.html?id=6103b4d6f014c11582cb69d2&amp;username=moph0502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2a2578adc5890c1c144c96&amp;username=rmutl0583011" TargetMode="External"/><Relationship Id="rId282" Type="http://schemas.openxmlformats.org/officeDocument/2006/relationships/hyperlink" Target="https://emenscr.nesdc.go.th/viewer/view.html?id=6118a8f58b5f6c1fa114cc9d&amp;username=nrct00081" TargetMode="External"/><Relationship Id="rId338" Type="http://schemas.openxmlformats.org/officeDocument/2006/relationships/hyperlink" Target="https://emenscr.nesdc.go.th/viewer/view.html?id=61bdf98008c049623464dad4&amp;username=rus05851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142" Type="http://schemas.openxmlformats.org/officeDocument/2006/relationships/hyperlink" Target="https://emenscr.nesdc.go.th/viewer/view.html?id=5f2bd51d5ae40c252664c242&amp;username=most6500091" TargetMode="External"/><Relationship Id="rId184" Type="http://schemas.openxmlformats.org/officeDocument/2006/relationships/hyperlink" Target="https://emenscr.nesdc.go.th/viewer/view.html?id=5f2d207f5d3d8c1b64cee3ff&amp;username=mfu5901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4f16c2e7b76677ca600f02&amp;username=moph0511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84" Type="http://schemas.openxmlformats.org/officeDocument/2006/relationships/hyperlink" Target="https://emenscr.nesdc.go.th/viewer/view.html?id=5f58464a4628390fccb4331e&amp;username=msu05301802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107" Type="http://schemas.openxmlformats.org/officeDocument/2006/relationships/hyperlink" Target="https://emenscr.nesdc.go.th/viewer/view.html?id=5febe013937fc042b84ca193&amp;username=most650011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df23deea2eef1b27a27481&amp;username=rus0585111" TargetMode="External"/><Relationship Id="rId123" Type="http://schemas.openxmlformats.org/officeDocument/2006/relationships/hyperlink" Target="https://emenscr.nesdc.go.th/viewer/view.html?id=6107651227fe5540e9247d50&amp;username=moph05041" TargetMode="External"/><Relationship Id="rId128" Type="http://schemas.openxmlformats.org/officeDocument/2006/relationships/hyperlink" Target="https://emenscr.nesdc.go.th/viewer/view.html?id=611cc72219757c2b1b13675b&amp;username=moph05151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90" Type="http://schemas.openxmlformats.org/officeDocument/2006/relationships/hyperlink" Target="https://emenscr.nesdc.go.th/viewer/view.html?id=5fc0bc4a9a014c2a732f76fd&amp;username=most6500011" TargetMode="External"/><Relationship Id="rId95" Type="http://schemas.openxmlformats.org/officeDocument/2006/relationships/hyperlink" Target="https://emenscr.nesdc.go.th/viewer/view.html?id=5fdd7feeea2eef1b27a2743a&amp;username=rus058509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604f00c4e7b76677ca600ef6&amp;username=moph05111" TargetMode="External"/><Relationship Id="rId118" Type="http://schemas.openxmlformats.org/officeDocument/2006/relationships/hyperlink" Target="https://emenscr.nesdc.go.th/viewer/view.html?id=608a6e4619bd501f126d8bd4&amp;username=rus0585131" TargetMode="External"/><Relationship Id="rId134" Type="http://schemas.openxmlformats.org/officeDocument/2006/relationships/drawing" Target="../drawings/drawing1.xml"/><Relationship Id="rId80" Type="http://schemas.openxmlformats.org/officeDocument/2006/relationships/hyperlink" Target="https://emenscr.nesdc.go.th/viewer/view.html?id=5e90b92ee3639f0f31ee9cef&amp;username=most61201" TargetMode="External"/><Relationship Id="rId85" Type="http://schemas.openxmlformats.org/officeDocument/2006/relationships/hyperlink" Target="https://emenscr.nesdc.go.th/viewer/view.html?id=5f7fdbe559e791032ff2cdb7&amp;username=mostx001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e004598ae2fc1b311d21af&amp;username=rus0585091" TargetMode="External"/><Relationship Id="rId108" Type="http://schemas.openxmlformats.org/officeDocument/2006/relationships/hyperlink" Target="https://emenscr.nesdc.go.th/viewer/view.html?id=60029c7d8fc6222946bc8a25&amp;username=kpru053621" TargetMode="External"/><Relationship Id="rId124" Type="http://schemas.openxmlformats.org/officeDocument/2006/relationships/hyperlink" Target="https://emenscr.nesdc.go.th/viewer/view.html?id=61077b9908d04e04b6e66973&amp;username=moph05101" TargetMode="External"/><Relationship Id="rId129" Type="http://schemas.openxmlformats.org/officeDocument/2006/relationships/hyperlink" Target="https://emenscr.nesdc.go.th/viewer/view.html?id=611f47282b06c73380f70b15&amp;username=moph05151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91" Type="http://schemas.openxmlformats.org/officeDocument/2006/relationships/hyperlink" Target="https://emenscr.nesdc.go.th/viewer/view.html?id=5fdb172cea2eef1b27a27240&amp;username=crru0532151" TargetMode="External"/><Relationship Id="rId96" Type="http://schemas.openxmlformats.org/officeDocument/2006/relationships/hyperlink" Target="https://emenscr.nesdc.go.th/viewer/view.html?id=5fdd8b508ae2fc1b311d2157&amp;username=rus058509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604f04e0e7b76677ca600ef9&amp;username=moph05111" TargetMode="External"/><Relationship Id="rId119" Type="http://schemas.openxmlformats.org/officeDocument/2006/relationships/hyperlink" Target="https://emenscr.nesdc.go.th/viewer/view.html?id=6103b4d6f014c11582cb69d2&amp;username=moph0502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86" Type="http://schemas.openxmlformats.org/officeDocument/2006/relationships/hyperlink" Target="https://emenscr.nesdc.go.th/viewer/view.html?id=5f9b8b1f8f85135b6676a03b&amp;username=rmutt0578041" TargetMode="External"/><Relationship Id="rId130" Type="http://schemas.openxmlformats.org/officeDocument/2006/relationships/hyperlink" Target="https://emenscr.nesdc.go.th/viewer/view.html?id=611f53f9a2e6e5338e939bd8&amp;username=moph05151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109" Type="http://schemas.openxmlformats.org/officeDocument/2006/relationships/hyperlink" Target="https://emenscr.nesdc.go.th/viewer/view.html?id=601c3304c0248c15b754386a&amp;username=moph0503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97" Type="http://schemas.openxmlformats.org/officeDocument/2006/relationships/hyperlink" Target="https://emenscr.nesdc.go.th/viewer/view.html?id=5fdd90e1adb90d1b2adda54e&amp;username=rus0585121" TargetMode="External"/><Relationship Id="rId104" Type="http://schemas.openxmlformats.org/officeDocument/2006/relationships/hyperlink" Target="https://emenscr.nesdc.go.th/viewer/view.html?id=5fe0082badb90d1b2adda5bd&amp;username=rus0585091" TargetMode="External"/><Relationship Id="rId120" Type="http://schemas.openxmlformats.org/officeDocument/2006/relationships/hyperlink" Target="https://emenscr.nesdc.go.th/viewer/view.html?id=6103be093c00521c52b381bc&amp;username=moph05021" TargetMode="External"/><Relationship Id="rId125" Type="http://schemas.openxmlformats.org/officeDocument/2006/relationships/hyperlink" Target="https://emenscr.nesdc.go.th/viewer/view.html?id=6107c4234bde9504af2868a2&amp;username=moph051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dc6d2eea2eef1b27a273af&amp;username=rus058512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87" Type="http://schemas.openxmlformats.org/officeDocument/2006/relationships/hyperlink" Target="https://emenscr.nesdc.go.th/viewer/view.html?id=5f9bb7b57d919572623bb339&amp;username=rmutt0578041" TargetMode="External"/><Relationship Id="rId110" Type="http://schemas.openxmlformats.org/officeDocument/2006/relationships/hyperlink" Target="https://emenscr.nesdc.go.th/viewer/view.html?id=601c3efccb34a615b0f6f9ab&amp;username=moph05031" TargetMode="External"/><Relationship Id="rId115" Type="http://schemas.openxmlformats.org/officeDocument/2006/relationships/hyperlink" Target="https://emenscr.nesdc.go.th/viewer/view.html?id=604f0df185d2a877c888e71a&amp;username=moph05111" TargetMode="External"/><Relationship Id="rId131" Type="http://schemas.openxmlformats.org/officeDocument/2006/relationships/hyperlink" Target="https://emenscr.nesdc.go.th/viewer/view.html?id=611f597b2b06c73380f70b2f&amp;username=moph05151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ddb7bcadb90d1b2adda563&amp;username=rus0585091" TargetMode="External"/><Relationship Id="rId105" Type="http://schemas.openxmlformats.org/officeDocument/2006/relationships/hyperlink" Target="https://emenscr.nesdc.go.th/viewer/view.html?id=5fe4134d8838350dbfec93ac&amp;username=most6500021" TargetMode="External"/><Relationship Id="rId126" Type="http://schemas.openxmlformats.org/officeDocument/2006/relationships/hyperlink" Target="https://emenscr.nesdc.go.th/viewer/view.html?id=610a0edad526106a67b5e571&amp;username=moph050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dc72afea2eef1b27a273cb&amp;username=rus0585091" TargetMode="External"/><Relationship Id="rId98" Type="http://schemas.openxmlformats.org/officeDocument/2006/relationships/hyperlink" Target="https://emenscr.nesdc.go.th/viewer/view.html?id=5fdda02d0573ae1b28632187&amp;username=rus0585091" TargetMode="External"/><Relationship Id="rId121" Type="http://schemas.openxmlformats.org/officeDocument/2006/relationships/hyperlink" Target="https://emenscr.nesdc.go.th/viewer/view.html?id=6103c7813c00521c52b381cc&amp;username=moph0502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116" Type="http://schemas.openxmlformats.org/officeDocument/2006/relationships/hyperlink" Target="https://emenscr.nesdc.go.th/viewer/view.html?id=604f144785d2a877c888e724&amp;username=moph05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2bf4a858f327252403c824&amp;username=psu05211" TargetMode="External"/><Relationship Id="rId88" Type="http://schemas.openxmlformats.org/officeDocument/2006/relationships/hyperlink" Target="https://emenscr.nesdc.go.th/viewer/view.html?id=5fab66812806e76c3c3d6474&amp;username=itd1" TargetMode="External"/><Relationship Id="rId111" Type="http://schemas.openxmlformats.org/officeDocument/2006/relationships/hyperlink" Target="https://emenscr.nesdc.go.th/viewer/view.html?id=603365bdbad28a46acd7101f&amp;username=moe06071" TargetMode="External"/><Relationship Id="rId132" Type="http://schemas.openxmlformats.org/officeDocument/2006/relationships/hyperlink" Target="https://emenscr.nesdc.go.th/viewer/view.html?id=612311c8f183234c436549ba&amp;username=moph0504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106" Type="http://schemas.openxmlformats.org/officeDocument/2006/relationships/hyperlink" Target="https://emenscr.nesdc.go.th/viewer/view.html?id=5fea9961937fc042b84c9f2d&amp;username=yru0559061" TargetMode="External"/><Relationship Id="rId127" Type="http://schemas.openxmlformats.org/officeDocument/2006/relationships/hyperlink" Target="https://emenscr.nesdc.go.th/viewer/view.html?id=6113919a86ed660368a5bd4f&amp;username=moph0504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4" Type="http://schemas.openxmlformats.org/officeDocument/2006/relationships/hyperlink" Target="https://emenscr.nesdc.go.th/viewer/view.html?id=5fdcc91e8ae2fc1b311d2150&amp;username=rus0585091" TargetMode="External"/><Relationship Id="rId99" Type="http://schemas.openxmlformats.org/officeDocument/2006/relationships/hyperlink" Target="https://emenscr.nesdc.go.th/viewer/view.html?id=5fddad19ea2eef1b27a2744a&amp;username=rus0585091" TargetMode="External"/><Relationship Id="rId101" Type="http://schemas.openxmlformats.org/officeDocument/2006/relationships/hyperlink" Target="https://emenscr.nesdc.go.th/viewer/view.html?id=5fdf0e91ea2eef1b27a2747b&amp;username=rus0585091" TargetMode="External"/><Relationship Id="rId122" Type="http://schemas.openxmlformats.org/officeDocument/2006/relationships/hyperlink" Target="https://emenscr.nesdc.go.th/viewer/view.html?id=6103ccd074dd9a1c5e981905&amp;username=moph0502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c070480d3eec2a6b9e4fcc&amp;username=rus0585091" TargetMode="External"/><Relationship Id="rId112" Type="http://schemas.openxmlformats.org/officeDocument/2006/relationships/hyperlink" Target="https://emenscr.nesdc.go.th/viewer/view.html?id=604ee52895a74a77d16344e8&amp;username=srru0546121" TargetMode="External"/><Relationship Id="rId133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4f16c2e7b76677ca600f02&amp;username=moph05111" TargetMode="External"/><Relationship Id="rId21" Type="http://schemas.openxmlformats.org/officeDocument/2006/relationships/hyperlink" Target="https://emenscr.nesdc.go.th/viewer/view.html?id=5c99e4fda392573fe1bc6bd8&amp;username=industry03121" TargetMode="External"/><Relationship Id="rId42" Type="http://schemas.openxmlformats.org/officeDocument/2006/relationships/hyperlink" Target="https://emenscr.nesdc.go.th/viewer/view.html?id=5db41dd786d41314755703cc&amp;username=dru0563061" TargetMode="External"/><Relationship Id="rId63" Type="http://schemas.openxmlformats.org/officeDocument/2006/relationships/hyperlink" Target="https://emenscr.nesdc.go.th/viewer/view.html?id=5df74e381069321a558d6b09&amp;username=rubber1" TargetMode="External"/><Relationship Id="rId84" Type="http://schemas.openxmlformats.org/officeDocument/2006/relationships/hyperlink" Target="https://emenscr.nesdc.go.th/viewer/view.html?id=5f58464a4628390fccb4331e&amp;username=msu053018021" TargetMode="External"/><Relationship Id="rId16" Type="http://schemas.openxmlformats.org/officeDocument/2006/relationships/hyperlink" Target="https://emenscr.nesdc.go.th/viewer/view.html?id=5c21dfe672f0df1755ee57c0&amp;username=industry0033681" TargetMode="External"/><Relationship Id="rId107" Type="http://schemas.openxmlformats.org/officeDocument/2006/relationships/hyperlink" Target="https://emenscr.nesdc.go.th/viewer/view.html?id=5febe013937fc042b84ca193&amp;username=most6500111" TargetMode="External"/><Relationship Id="rId11" Type="http://schemas.openxmlformats.org/officeDocument/2006/relationships/hyperlink" Target="https://emenscr.nesdc.go.th/viewer/view.html?id=5b8503be5e20fa0f39ce89da&amp;username=moac6011" TargetMode="External"/><Relationship Id="rId32" Type="http://schemas.openxmlformats.org/officeDocument/2006/relationships/hyperlink" Target="https://emenscr.nesdc.go.th/viewer/view.html?id=5d8dcdcf6110b422f75214b6&amp;username=crru0532031" TargetMode="External"/><Relationship Id="rId37" Type="http://schemas.openxmlformats.org/officeDocument/2006/relationships/hyperlink" Target="https://emenscr.nesdc.go.th/viewer/view.html?id=5d9454c3644fd240c48a1d88&amp;username=git081" TargetMode="External"/><Relationship Id="rId53" Type="http://schemas.openxmlformats.org/officeDocument/2006/relationships/hyperlink" Target="https://emenscr.nesdc.go.th/viewer/view.html?id=5ddc894d92249e532f57bc55&amp;username=rmutl0583001" TargetMode="External"/><Relationship Id="rId58" Type="http://schemas.openxmlformats.org/officeDocument/2006/relationships/hyperlink" Target="https://emenscr.nesdc.go.th/viewer/view.html?id=5decba729f75a146bbce08a6&amp;username=rmutt0578031" TargetMode="External"/><Relationship Id="rId74" Type="http://schemas.openxmlformats.org/officeDocument/2006/relationships/hyperlink" Target="https://emenscr.nesdc.go.th/viewer/view.html?id=5e03510fca0feb49b458c49e&amp;username=buu62001" TargetMode="External"/><Relationship Id="rId79" Type="http://schemas.openxmlformats.org/officeDocument/2006/relationships/hyperlink" Target="https://emenscr.nesdc.go.th/viewer/view.html?id=5e90a45de3639f0f31ee9ced&amp;username=most61201" TargetMode="External"/><Relationship Id="rId102" Type="http://schemas.openxmlformats.org/officeDocument/2006/relationships/hyperlink" Target="https://emenscr.nesdc.go.th/viewer/view.html?id=5fdf23deea2eef1b27a27481&amp;username=rus0585111" TargetMode="External"/><Relationship Id="rId123" Type="http://schemas.openxmlformats.org/officeDocument/2006/relationships/hyperlink" Target="https://emenscr.nesdc.go.th/viewer/view.html?id=6107651227fe5540e9247d50&amp;username=moph05041" TargetMode="External"/><Relationship Id="rId128" Type="http://schemas.openxmlformats.org/officeDocument/2006/relationships/hyperlink" Target="https://emenscr.nesdc.go.th/viewer/view.html?id=611cc72219757c2b1b13675b&amp;username=moph051511" TargetMode="External"/><Relationship Id="rId5" Type="http://schemas.openxmlformats.org/officeDocument/2006/relationships/hyperlink" Target="https://emenscr.nesdc.go.th/viewer/view.html?id=5b20cdb37587e67e2e721162&amp;username=moex0021" TargetMode="External"/><Relationship Id="rId90" Type="http://schemas.openxmlformats.org/officeDocument/2006/relationships/hyperlink" Target="https://emenscr.nesdc.go.th/viewer/view.html?id=5fc0bc4a9a014c2a732f76fd&amp;username=most6500011" TargetMode="External"/><Relationship Id="rId95" Type="http://schemas.openxmlformats.org/officeDocument/2006/relationships/hyperlink" Target="https://emenscr.nesdc.go.th/viewer/view.html?id=5fdd7feeea2eef1b27a2743a&amp;username=rus0585091" TargetMode="External"/><Relationship Id="rId22" Type="http://schemas.openxmlformats.org/officeDocument/2006/relationships/hyperlink" Target="https://emenscr.nesdc.go.th/viewer/view.html?id=5cadca457a930d3fec263255&amp;username=mcru0556061" TargetMode="External"/><Relationship Id="rId27" Type="http://schemas.openxmlformats.org/officeDocument/2006/relationships/hyperlink" Target="https://emenscr.nesdc.go.th/viewer/view.html?id=5d83261e1970f105a1599106&amp;username=moc11021" TargetMode="External"/><Relationship Id="rId43" Type="http://schemas.openxmlformats.org/officeDocument/2006/relationships/hyperlink" Target="https://emenscr.nesdc.go.th/viewer/view.html?id=5db421d1a099c714703199a1&amp;username=dru0563061" TargetMode="External"/><Relationship Id="rId48" Type="http://schemas.openxmlformats.org/officeDocument/2006/relationships/hyperlink" Target="https://emenscr.nesdc.go.th/viewer/view.html?id=5dd7888d1d85456ad07717fc&amp;username=most6500021" TargetMode="External"/><Relationship Id="rId64" Type="http://schemas.openxmlformats.org/officeDocument/2006/relationships/hyperlink" Target="https://emenscr.nesdc.go.th/viewer/view.html?id=5df99dfacaa0dc3f63b8c41f&amp;username=moi0019541" TargetMode="External"/><Relationship Id="rId69" Type="http://schemas.openxmlformats.org/officeDocument/2006/relationships/hyperlink" Target="https://emenscr.nesdc.go.th/viewer/view.html?id=5e01994542c5ca49af55a8c3&amp;username=m-culture04011" TargetMode="External"/><Relationship Id="rId113" Type="http://schemas.openxmlformats.org/officeDocument/2006/relationships/hyperlink" Target="https://emenscr.nesdc.go.th/viewer/view.html?id=604f00c4e7b76677ca600ef6&amp;username=moph05111" TargetMode="External"/><Relationship Id="rId118" Type="http://schemas.openxmlformats.org/officeDocument/2006/relationships/hyperlink" Target="https://emenscr.nesdc.go.th/viewer/view.html?id=608a6e4619bd501f126d8bd4&amp;username=rus0585131" TargetMode="External"/><Relationship Id="rId80" Type="http://schemas.openxmlformats.org/officeDocument/2006/relationships/hyperlink" Target="https://emenscr.nesdc.go.th/viewer/view.html?id=5e90b92ee3639f0f31ee9cef&amp;username=most61201" TargetMode="External"/><Relationship Id="rId85" Type="http://schemas.openxmlformats.org/officeDocument/2006/relationships/hyperlink" Target="https://emenscr.nesdc.go.th/viewer/view.html?id=5f7fdbe559e791032ff2cdb7&amp;username=mostx0011" TargetMode="External"/><Relationship Id="rId12" Type="http://schemas.openxmlformats.org/officeDocument/2006/relationships/hyperlink" Target="https://emenscr.nesdc.go.th/viewer/view.html?id=5ba207608419180f2e67b01c&amp;username=moac271221" TargetMode="External"/><Relationship Id="rId17" Type="http://schemas.openxmlformats.org/officeDocument/2006/relationships/hyperlink" Target="https://emenscr.nesdc.go.th/viewer/view.html?id=5c5b910c4819522ef1ca2ce6&amp;username=most02041" TargetMode="External"/><Relationship Id="rId33" Type="http://schemas.openxmlformats.org/officeDocument/2006/relationships/hyperlink" Target="https://emenscr.nesdc.go.th/viewer/view.html?id=5d9178b57b4bdf41cc5a430d&amp;username=crru0532021" TargetMode="External"/><Relationship Id="rId38" Type="http://schemas.openxmlformats.org/officeDocument/2006/relationships/hyperlink" Target="https://emenscr.nesdc.go.th/viewer/view.html?id=5d9466008ee72640c581e517&amp;username=git081" TargetMode="External"/><Relationship Id="rId59" Type="http://schemas.openxmlformats.org/officeDocument/2006/relationships/hyperlink" Target="https://emenscr.nesdc.go.th/viewer/view.html?id=5decc3b49f75a146bbce08a8&amp;username=rmutt0578031" TargetMode="External"/><Relationship Id="rId103" Type="http://schemas.openxmlformats.org/officeDocument/2006/relationships/hyperlink" Target="https://emenscr.nesdc.go.th/viewer/view.html?id=5fe004598ae2fc1b311d21af&amp;username=rus0585091" TargetMode="External"/><Relationship Id="rId108" Type="http://schemas.openxmlformats.org/officeDocument/2006/relationships/hyperlink" Target="https://emenscr.nesdc.go.th/viewer/view.html?id=60029c7d8fc6222946bc8a25&amp;username=kpru053621" TargetMode="External"/><Relationship Id="rId124" Type="http://schemas.openxmlformats.org/officeDocument/2006/relationships/hyperlink" Target="https://emenscr.nesdc.go.th/viewer/view.html?id=61077b9908d04e04b6e66973&amp;username=moph05101" TargetMode="External"/><Relationship Id="rId129" Type="http://schemas.openxmlformats.org/officeDocument/2006/relationships/hyperlink" Target="https://emenscr.nesdc.go.th/viewer/view.html?id=611f47282b06c73380f70b15&amp;username=moph051511" TargetMode="External"/><Relationship Id="rId54" Type="http://schemas.openxmlformats.org/officeDocument/2006/relationships/hyperlink" Target="https://emenscr.nesdc.go.th/viewer/view.html?id=5ddc8e6444d12553340aeb48&amp;username=rmutl0583001" TargetMode="External"/><Relationship Id="rId70" Type="http://schemas.openxmlformats.org/officeDocument/2006/relationships/hyperlink" Target="https://emenscr.nesdc.go.th/viewer/view.html?id=5e01a8906f155549ab8fb805&amp;username=nrct00051" TargetMode="External"/><Relationship Id="rId75" Type="http://schemas.openxmlformats.org/officeDocument/2006/relationships/hyperlink" Target="https://emenscr.nesdc.go.th/viewer/view.html?id=5e05b7f3e82416445c17a3cf&amp;username=most59101" TargetMode="External"/><Relationship Id="rId91" Type="http://schemas.openxmlformats.org/officeDocument/2006/relationships/hyperlink" Target="https://emenscr.nesdc.go.th/viewer/view.html?id=5fdb172cea2eef1b27a27240&amp;username=crru0532151" TargetMode="External"/><Relationship Id="rId96" Type="http://schemas.openxmlformats.org/officeDocument/2006/relationships/hyperlink" Target="https://emenscr.nesdc.go.th/viewer/view.html?id=5fdd8b508ae2fc1b311d2157&amp;username=rus0585091" TargetMode="External"/><Relationship Id="rId1" Type="http://schemas.openxmlformats.org/officeDocument/2006/relationships/hyperlink" Target="https://emenscr.nesdc.go.th/viewer/view.html?id=5b1ba272bdb2d17e2f9a15d2&amp;username=rmutt057802011" TargetMode="External"/><Relationship Id="rId6" Type="http://schemas.openxmlformats.org/officeDocument/2006/relationships/hyperlink" Target="https://emenscr.nesdc.go.th/viewer/view.html?id=5b20d34bea79507e38d7c90b&amp;username=moex0021" TargetMode="External"/><Relationship Id="rId23" Type="http://schemas.openxmlformats.org/officeDocument/2006/relationships/hyperlink" Target="https://emenscr.nesdc.go.th/viewer/view.html?id=5cb6e273f78b133fe6b14d13&amp;username=ubu05291" TargetMode="External"/><Relationship Id="rId28" Type="http://schemas.openxmlformats.org/officeDocument/2006/relationships/hyperlink" Target="https://emenscr.nesdc.go.th/viewer/view.html?id=5d8343976e6bea05a699b6b8&amp;username=rmutt0578041" TargetMode="External"/><Relationship Id="rId49" Type="http://schemas.openxmlformats.org/officeDocument/2006/relationships/hyperlink" Target="https://emenscr.nesdc.go.th/viewer/view.html?id=5dd7888e8393cc6acba31ac4&amp;username=most6500011" TargetMode="External"/><Relationship Id="rId114" Type="http://schemas.openxmlformats.org/officeDocument/2006/relationships/hyperlink" Target="https://emenscr.nesdc.go.th/viewer/view.html?id=604f04e0e7b76677ca600ef9&amp;username=moph05111" TargetMode="External"/><Relationship Id="rId119" Type="http://schemas.openxmlformats.org/officeDocument/2006/relationships/hyperlink" Target="https://emenscr.nesdc.go.th/viewer/view.html?id=6103b4d6f014c11582cb69d2&amp;username=moph05021" TargetMode="External"/><Relationship Id="rId44" Type="http://schemas.openxmlformats.org/officeDocument/2006/relationships/hyperlink" Target="https://emenscr.nesdc.go.th/viewer/view.html?id=5db66856395adc146fd485f2&amp;username=most6500021" TargetMode="External"/><Relationship Id="rId60" Type="http://schemas.openxmlformats.org/officeDocument/2006/relationships/hyperlink" Target="https://emenscr.nesdc.go.th/viewer/view.html?id=5dedc6299f75a146bbce08e0&amp;username=moc11041" TargetMode="External"/><Relationship Id="rId65" Type="http://schemas.openxmlformats.org/officeDocument/2006/relationships/hyperlink" Target="https://emenscr.nesdc.go.th/viewer/view.html?id=5dfc8702b03e921a67e376d6&amp;username=moac271221" TargetMode="External"/><Relationship Id="rId81" Type="http://schemas.openxmlformats.org/officeDocument/2006/relationships/hyperlink" Target="https://emenscr.nesdc.go.th/viewer/view.html?id=5ec259c742c0850af7bfe9f7&amp;username=nrct00041" TargetMode="External"/><Relationship Id="rId86" Type="http://schemas.openxmlformats.org/officeDocument/2006/relationships/hyperlink" Target="https://emenscr.nesdc.go.th/viewer/view.html?id=5f9b8b1f8f85135b6676a03b&amp;username=rmutt0578041" TargetMode="External"/><Relationship Id="rId130" Type="http://schemas.openxmlformats.org/officeDocument/2006/relationships/hyperlink" Target="https://emenscr.nesdc.go.th/viewer/view.html?id=611f53f9a2e6e5338e939bd8&amp;username=moph051511" TargetMode="External"/><Relationship Id="rId13" Type="http://schemas.openxmlformats.org/officeDocument/2006/relationships/hyperlink" Target="https://emenscr.nesdc.go.th/viewer/view.html?id=5bc58cedead9a205b323d514&amp;username=cmu659391" TargetMode="External"/><Relationship Id="rId18" Type="http://schemas.openxmlformats.org/officeDocument/2006/relationships/hyperlink" Target="https://emenscr.nesdc.go.th/viewer/view.html?id=5c5b9895339edb2eebb97130&amp;username=most02041" TargetMode="External"/><Relationship Id="rId39" Type="http://schemas.openxmlformats.org/officeDocument/2006/relationships/hyperlink" Target="https://emenscr.nesdc.go.th/viewer/view.html?id=5da1e834161e9a5bd4af2a66&amp;username=kpru053631" TargetMode="External"/><Relationship Id="rId109" Type="http://schemas.openxmlformats.org/officeDocument/2006/relationships/hyperlink" Target="https://emenscr.nesdc.go.th/viewer/view.html?id=601c3304c0248c15b754386a&amp;username=moph05031" TargetMode="External"/><Relationship Id="rId34" Type="http://schemas.openxmlformats.org/officeDocument/2006/relationships/hyperlink" Target="https://emenscr.nesdc.go.th/viewer/view.html?id=5d91accfd21c82469e4472c9&amp;username=crru0532051" TargetMode="External"/><Relationship Id="rId50" Type="http://schemas.openxmlformats.org/officeDocument/2006/relationships/hyperlink" Target="https://emenscr.nesdc.go.th/viewer/view.html?id=5dd7888f13f46e6ad55abbda&amp;username=most6500011" TargetMode="External"/><Relationship Id="rId55" Type="http://schemas.openxmlformats.org/officeDocument/2006/relationships/hyperlink" Target="https://emenscr.nesdc.go.th/viewer/view.html?id=5deca1efa4f65846b25d432d&amp;username=rmutt0578031" TargetMode="External"/><Relationship Id="rId76" Type="http://schemas.openxmlformats.org/officeDocument/2006/relationships/hyperlink" Target="https://emenscr.nesdc.go.th/viewer/view.html?id=5e32a61e8262060be2f402d2&amp;username=most6500111" TargetMode="External"/><Relationship Id="rId97" Type="http://schemas.openxmlformats.org/officeDocument/2006/relationships/hyperlink" Target="https://emenscr.nesdc.go.th/viewer/view.html?id=5fdd90e1adb90d1b2adda54e&amp;username=rus0585121" TargetMode="External"/><Relationship Id="rId104" Type="http://schemas.openxmlformats.org/officeDocument/2006/relationships/hyperlink" Target="https://emenscr.nesdc.go.th/viewer/view.html?id=5fe0082badb90d1b2adda5bd&amp;username=rus0585091" TargetMode="External"/><Relationship Id="rId120" Type="http://schemas.openxmlformats.org/officeDocument/2006/relationships/hyperlink" Target="https://emenscr.nesdc.go.th/viewer/view.html?id=6103be093c00521c52b381bc&amp;username=moph05021" TargetMode="External"/><Relationship Id="rId125" Type="http://schemas.openxmlformats.org/officeDocument/2006/relationships/hyperlink" Target="https://emenscr.nesdc.go.th/viewer/view.html?id=6107c4234bde9504af2868a2&amp;username=moph05101" TargetMode="External"/><Relationship Id="rId7" Type="http://schemas.openxmlformats.org/officeDocument/2006/relationships/hyperlink" Target="https://emenscr.nesdc.go.th/viewer/view.html?id=5b20d4eeea79507e38d7c916&amp;username=moex0021" TargetMode="External"/><Relationship Id="rId71" Type="http://schemas.openxmlformats.org/officeDocument/2006/relationships/hyperlink" Target="https://emenscr.nesdc.go.th/viewer/view.html?id=5e02c9206f155549ab8fbaee&amp;username=nrct00051" TargetMode="External"/><Relationship Id="rId92" Type="http://schemas.openxmlformats.org/officeDocument/2006/relationships/hyperlink" Target="https://emenscr.nesdc.go.th/viewer/view.html?id=5fdc6d2eea2eef1b27a273af&amp;username=rus0585121" TargetMode="External"/><Relationship Id="rId2" Type="http://schemas.openxmlformats.org/officeDocument/2006/relationships/hyperlink" Target="https://emenscr.nesdc.go.th/viewer/view.html?id=5b1cb1afbdb2d17e2f9a15ef&amp;username=rmutt057804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24" Type="http://schemas.openxmlformats.org/officeDocument/2006/relationships/hyperlink" Target="https://emenscr.nesdc.go.th/viewer/view.html?id=5d030214985c284170d11c72&amp;username=most59101" TargetMode="External"/><Relationship Id="rId40" Type="http://schemas.openxmlformats.org/officeDocument/2006/relationships/hyperlink" Target="https://emenscr.nesdc.go.th/viewer/view.html?id=5da6ddc9c684aa5bce4a8115&amp;username=su68031" TargetMode="External"/><Relationship Id="rId45" Type="http://schemas.openxmlformats.org/officeDocument/2006/relationships/hyperlink" Target="https://emenscr.nesdc.go.th/viewer/view.html?id=5dbbf01f5e9fed4a24861200&amp;username=rmutt057802011" TargetMode="External"/><Relationship Id="rId66" Type="http://schemas.openxmlformats.org/officeDocument/2006/relationships/hyperlink" Target="https://emenscr.nesdc.go.th/viewer/view.html?id=5dfde6dd1fc9461489b1a72e&amp;username=nida05263081" TargetMode="External"/><Relationship Id="rId87" Type="http://schemas.openxmlformats.org/officeDocument/2006/relationships/hyperlink" Target="https://emenscr.nesdc.go.th/viewer/view.html?id=5f9bb7b57d919572623bb339&amp;username=rmutt0578041" TargetMode="External"/><Relationship Id="rId110" Type="http://schemas.openxmlformats.org/officeDocument/2006/relationships/hyperlink" Target="https://emenscr.nesdc.go.th/viewer/view.html?id=601c3efccb34a615b0f6f9ab&amp;username=moph05031" TargetMode="External"/><Relationship Id="rId115" Type="http://schemas.openxmlformats.org/officeDocument/2006/relationships/hyperlink" Target="https://emenscr.nesdc.go.th/viewer/view.html?id=604f0df185d2a877c888e71a&amp;username=moph05111" TargetMode="External"/><Relationship Id="rId131" Type="http://schemas.openxmlformats.org/officeDocument/2006/relationships/hyperlink" Target="https://emenscr.nesdc.go.th/viewer/view.html?id=611f597b2b06c73380f70b2f&amp;username=moph051511" TargetMode="External"/><Relationship Id="rId61" Type="http://schemas.openxmlformats.org/officeDocument/2006/relationships/hyperlink" Target="https://emenscr.nesdc.go.th/viewer/view.html?id=5df1d6bb21057f4ecfc9ee34&amp;username=moc11051" TargetMode="External"/><Relationship Id="rId82" Type="http://schemas.openxmlformats.org/officeDocument/2006/relationships/hyperlink" Target="https://emenscr.nesdc.go.th/viewer/view.html?id=5eff00e29a1216308f9e4ce7&amp;username=rmuti51001" TargetMode="External"/><Relationship Id="rId19" Type="http://schemas.openxmlformats.org/officeDocument/2006/relationships/hyperlink" Target="https://emenscr.nesdc.go.th/viewer/view.html?id=5c6e6f6e1248ca2ef6b77f53&amp;username=most54011" TargetMode="External"/><Relationship Id="rId14" Type="http://schemas.openxmlformats.org/officeDocument/2006/relationships/hyperlink" Target="https://emenscr.nesdc.go.th/viewer/view.html?id=5bd6c3fd49b9c605ba60a137&amp;username=most54011" TargetMode="External"/><Relationship Id="rId30" Type="http://schemas.openxmlformats.org/officeDocument/2006/relationships/hyperlink" Target="https://emenscr.nesdc.go.th/viewer/view.html?id=5d8ce45a1eb143648e8b34e6&amp;username=rmutt0578081" TargetMode="External"/><Relationship Id="rId35" Type="http://schemas.openxmlformats.org/officeDocument/2006/relationships/hyperlink" Target="https://emenscr.nesdc.go.th/viewer/view.html?id=5d91d6131203995a2a86f4c4&amp;username=crru0532151" TargetMode="External"/><Relationship Id="rId56" Type="http://schemas.openxmlformats.org/officeDocument/2006/relationships/hyperlink" Target="https://emenscr.nesdc.go.th/viewer/view.html?id=5decacb6240cac46ac1afb57&amp;username=rmutt0578031" TargetMode="External"/><Relationship Id="rId77" Type="http://schemas.openxmlformats.org/officeDocument/2006/relationships/hyperlink" Target="https://emenscr.nesdc.go.th/viewer/view.html?id=5e3908537c2b9a7b15c830cc&amp;username=most54011" TargetMode="External"/><Relationship Id="rId100" Type="http://schemas.openxmlformats.org/officeDocument/2006/relationships/hyperlink" Target="https://emenscr.nesdc.go.th/viewer/view.html?id=5fddb7bcadb90d1b2adda563&amp;username=rus0585091" TargetMode="External"/><Relationship Id="rId105" Type="http://schemas.openxmlformats.org/officeDocument/2006/relationships/hyperlink" Target="https://emenscr.nesdc.go.th/viewer/view.html?id=5fe4134d8838350dbfec93ac&amp;username=most6500021" TargetMode="External"/><Relationship Id="rId126" Type="http://schemas.openxmlformats.org/officeDocument/2006/relationships/hyperlink" Target="https://emenscr.nesdc.go.th/viewer/view.html?id=610a0edad526106a67b5e571&amp;username=moph05041" TargetMode="External"/><Relationship Id="rId8" Type="http://schemas.openxmlformats.org/officeDocument/2006/relationships/hyperlink" Target="https://emenscr.nesdc.go.th/viewer/view.html?id=5b20d7a9916f477e3991ee3a&amp;username=moex0021" TargetMode="External"/><Relationship Id="rId51" Type="http://schemas.openxmlformats.org/officeDocument/2006/relationships/hyperlink" Target="https://emenscr.nesdc.go.th/viewer/view.html?id=5dd788901d85456ad07717fe&amp;username=most6500011" TargetMode="External"/><Relationship Id="rId72" Type="http://schemas.openxmlformats.org/officeDocument/2006/relationships/hyperlink" Target="https://emenscr.nesdc.go.th/viewer/view.html?id=5e03159a6f155549ab8fbcf9&amp;username=nsru0616021" TargetMode="External"/><Relationship Id="rId93" Type="http://schemas.openxmlformats.org/officeDocument/2006/relationships/hyperlink" Target="https://emenscr.nesdc.go.th/viewer/view.html?id=5fdc72afea2eef1b27a273cb&amp;username=rus0585091" TargetMode="External"/><Relationship Id="rId98" Type="http://schemas.openxmlformats.org/officeDocument/2006/relationships/hyperlink" Target="https://emenscr.nesdc.go.th/viewer/view.html?id=5fdda02d0573ae1b28632187&amp;username=rus0585091" TargetMode="External"/><Relationship Id="rId121" Type="http://schemas.openxmlformats.org/officeDocument/2006/relationships/hyperlink" Target="https://emenscr.nesdc.go.th/viewer/view.html?id=6103c7813c00521c52b381cc&amp;username=moph05021" TargetMode="External"/><Relationship Id="rId3" Type="http://schemas.openxmlformats.org/officeDocument/2006/relationships/hyperlink" Target="https://emenscr.nesdc.go.th/viewer/view.html?id=5b1cf148ea79507e38d7c611&amp;username=rmutt0578081" TargetMode="External"/><Relationship Id="rId25" Type="http://schemas.openxmlformats.org/officeDocument/2006/relationships/hyperlink" Target="https://emenscr.nesdc.go.th/viewer/view.html?id=5d41b1670336c834720c85dc&amp;username=etda511031" TargetMode="External"/><Relationship Id="rId46" Type="http://schemas.openxmlformats.org/officeDocument/2006/relationships/hyperlink" Target="https://emenscr.nesdc.go.th/viewer/view.html?id=5dc4eece5e77a10312535d20&amp;username=rmutt0578031" TargetMode="External"/><Relationship Id="rId67" Type="http://schemas.openxmlformats.org/officeDocument/2006/relationships/hyperlink" Target="https://emenscr.nesdc.go.th/viewer/view.html?id=5e003e6eb459dd49a9ac70cb&amp;username=nida05263081" TargetMode="External"/><Relationship Id="rId116" Type="http://schemas.openxmlformats.org/officeDocument/2006/relationships/hyperlink" Target="https://emenscr.nesdc.go.th/viewer/view.html?id=604f144785d2a877c888e724&amp;username=moph05111" TargetMode="External"/><Relationship Id="rId20" Type="http://schemas.openxmlformats.org/officeDocument/2006/relationships/hyperlink" Target="https://emenscr.nesdc.go.th/viewer/view.html?id=5c78f9ee1248ca2ef6b780cf&amp;username=skru11161" TargetMode="External"/><Relationship Id="rId41" Type="http://schemas.openxmlformats.org/officeDocument/2006/relationships/hyperlink" Target="https://emenscr.nesdc.go.th/viewer/view.html?id=5dae6ec1161e9a5bd4af314c&amp;username=skru11161" TargetMode="External"/><Relationship Id="rId62" Type="http://schemas.openxmlformats.org/officeDocument/2006/relationships/hyperlink" Target="https://emenscr.nesdc.go.th/viewer/view.html?id=5df2fed59bd9f12c4a2d088e&amp;username=moc11051" TargetMode="External"/><Relationship Id="rId83" Type="http://schemas.openxmlformats.org/officeDocument/2006/relationships/hyperlink" Target="https://emenscr.nesdc.go.th/viewer/view.html?id=5f2bf4a858f327252403c824&amp;username=psu05211" TargetMode="External"/><Relationship Id="rId88" Type="http://schemas.openxmlformats.org/officeDocument/2006/relationships/hyperlink" Target="https://emenscr.nesdc.go.th/viewer/view.html?id=5fab66812806e76c3c3d6474&amp;username=itd1" TargetMode="External"/><Relationship Id="rId111" Type="http://schemas.openxmlformats.org/officeDocument/2006/relationships/hyperlink" Target="https://emenscr.nesdc.go.th/viewer/view.html?id=603365bdbad28a46acd7101f&amp;username=moe06071" TargetMode="External"/><Relationship Id="rId132" Type="http://schemas.openxmlformats.org/officeDocument/2006/relationships/hyperlink" Target="https://emenscr.nesdc.go.th/viewer/view.html?id=612311c8f183234c436549ba&amp;username=moph05041" TargetMode="External"/><Relationship Id="rId15" Type="http://schemas.openxmlformats.org/officeDocument/2006/relationships/hyperlink" Target="https://emenscr.nesdc.go.th/viewer/view.html?id=5bd7d634b0bb8f05b8702575&amp;username=most54011" TargetMode="External"/><Relationship Id="rId36" Type="http://schemas.openxmlformats.org/officeDocument/2006/relationships/hyperlink" Target="https://emenscr.nesdc.go.th/viewer/view.html?id=5d944ceb8b5c3540ccab94d7&amp;username=git081" TargetMode="External"/><Relationship Id="rId57" Type="http://schemas.openxmlformats.org/officeDocument/2006/relationships/hyperlink" Target="https://emenscr.nesdc.go.th/viewer/view.html?id=5decb0859f75a146bbce08a1&amp;username=rmutt0578031" TargetMode="External"/><Relationship Id="rId106" Type="http://schemas.openxmlformats.org/officeDocument/2006/relationships/hyperlink" Target="https://emenscr.nesdc.go.th/viewer/view.html?id=5fea9961937fc042b84c9f2d&amp;username=yru0559061" TargetMode="External"/><Relationship Id="rId127" Type="http://schemas.openxmlformats.org/officeDocument/2006/relationships/hyperlink" Target="https://emenscr.nesdc.go.th/viewer/view.html?id=6113919a86ed660368a5bd4f&amp;username=moph05041" TargetMode="External"/><Relationship Id="rId10" Type="http://schemas.openxmlformats.org/officeDocument/2006/relationships/hyperlink" Target="https://emenscr.nesdc.go.th/viewer/view.html?id=5b20f5be7587e67e2e72125b&amp;username=most02041" TargetMode="External"/><Relationship Id="rId31" Type="http://schemas.openxmlformats.org/officeDocument/2006/relationships/hyperlink" Target="https://emenscr.nesdc.go.th/viewer/view.html?id=5d8dadff9349fb22f9ca41c9&amp;username=most6500111" TargetMode="External"/><Relationship Id="rId52" Type="http://schemas.openxmlformats.org/officeDocument/2006/relationships/hyperlink" Target="https://emenscr.nesdc.go.th/viewer/view.html?id=5ddb3f59251aff41631f3ecf&amp;username=rmutl0583001" TargetMode="External"/><Relationship Id="rId73" Type="http://schemas.openxmlformats.org/officeDocument/2006/relationships/hyperlink" Target="https://emenscr.nesdc.go.th/viewer/view.html?id=5e032a1b6f155549ab8fbdd9&amp;username=nsru0616091" TargetMode="External"/><Relationship Id="rId78" Type="http://schemas.openxmlformats.org/officeDocument/2006/relationships/hyperlink" Target="https://emenscr.nesdc.go.th/viewer/view.html?id=5e8f533256adb750198efca1&amp;username=most6001021" TargetMode="External"/><Relationship Id="rId94" Type="http://schemas.openxmlformats.org/officeDocument/2006/relationships/hyperlink" Target="https://emenscr.nesdc.go.th/viewer/view.html?id=5fdcc91e8ae2fc1b311d2150&amp;username=rus0585091" TargetMode="External"/><Relationship Id="rId99" Type="http://schemas.openxmlformats.org/officeDocument/2006/relationships/hyperlink" Target="https://emenscr.nesdc.go.th/viewer/view.html?id=5fddad19ea2eef1b27a2744a&amp;username=rus0585091" TargetMode="External"/><Relationship Id="rId101" Type="http://schemas.openxmlformats.org/officeDocument/2006/relationships/hyperlink" Target="https://emenscr.nesdc.go.th/viewer/view.html?id=5fdf0e91ea2eef1b27a2747b&amp;username=rus0585091" TargetMode="External"/><Relationship Id="rId122" Type="http://schemas.openxmlformats.org/officeDocument/2006/relationships/hyperlink" Target="https://emenscr.nesdc.go.th/viewer/view.html?id=6103ccd074dd9a1c5e981905&amp;username=moph05021" TargetMode="External"/><Relationship Id="rId4" Type="http://schemas.openxmlformats.org/officeDocument/2006/relationships/hyperlink" Target="https://emenscr.nesdc.go.th/viewer/view.html?id=5b1f7bae7587e67e2e720f7c&amp;username=sdu67011" TargetMode="External"/><Relationship Id="rId9" Type="http://schemas.openxmlformats.org/officeDocument/2006/relationships/hyperlink" Target="https://emenscr.nesdc.go.th/viewer/view.html?id=5b20f1dbea79507e38d7c9ca&amp;username=moex0021" TargetMode="External"/><Relationship Id="rId26" Type="http://schemas.openxmlformats.org/officeDocument/2006/relationships/hyperlink" Target="https://emenscr.nesdc.go.th/viewer/view.html?id=5d83029bc9040805a028696b&amp;username=moc11071" TargetMode="External"/><Relationship Id="rId47" Type="http://schemas.openxmlformats.org/officeDocument/2006/relationships/hyperlink" Target="https://emenscr.nesdc.go.th/viewer/view.html?id=5dd73bb9e498156aca0dab2e&amp;username=most6500021" TargetMode="External"/><Relationship Id="rId68" Type="http://schemas.openxmlformats.org/officeDocument/2006/relationships/hyperlink" Target="https://emenscr.nesdc.go.th/viewer/view.html?id=5e00717fca0feb49b458bc86&amp;username=nrru0544141" TargetMode="External"/><Relationship Id="rId89" Type="http://schemas.openxmlformats.org/officeDocument/2006/relationships/hyperlink" Target="https://emenscr.nesdc.go.th/viewer/view.html?id=5fc070480d3eec2a6b9e4fcc&amp;username=rus0585091" TargetMode="External"/><Relationship Id="rId112" Type="http://schemas.openxmlformats.org/officeDocument/2006/relationships/hyperlink" Target="https://emenscr.nesdc.go.th/viewer/view.html?id=604ee52895a74a77d16344e8&amp;username=srru0546121" TargetMode="External"/><Relationship Id="rId133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357"/>
  <sheetViews>
    <sheetView workbookViewId="0">
      <selection activeCell="D15" sqref="D15"/>
    </sheetView>
  </sheetViews>
  <sheetFormatPr defaultRowHeight="15" x14ac:dyDescent="0.25"/>
  <cols>
    <col min="1" max="1" width="20.2851562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style="2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6" t="s">
        <v>1465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230101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98000</v>
      </c>
      <c r="Q3" s="3">
        <v>98000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4">
        <v>230101</v>
      </c>
      <c r="K4" t="s">
        <v>29</v>
      </c>
      <c r="L4" t="s">
        <v>40</v>
      </c>
      <c r="M4" t="s">
        <v>31</v>
      </c>
      <c r="N4" t="s">
        <v>32</v>
      </c>
      <c r="O4" t="s">
        <v>33</v>
      </c>
      <c r="P4" s="3">
        <v>200000</v>
      </c>
      <c r="Q4" s="3">
        <v>200000</v>
      </c>
      <c r="R4" t="s">
        <v>41</v>
      </c>
      <c r="S4" t="s">
        <v>35</v>
      </c>
      <c r="T4" t="s">
        <v>36</v>
      </c>
      <c r="X4" s="8" t="s">
        <v>39</v>
      </c>
    </row>
    <row r="5" spans="1:24" ht="15.75" thickBot="1" x14ac:dyDescent="0.3">
      <c r="A5" t="s">
        <v>42</v>
      </c>
      <c r="B5" t="s">
        <v>43</v>
      </c>
      <c r="C5" t="s">
        <v>44</v>
      </c>
      <c r="F5" t="s">
        <v>27</v>
      </c>
      <c r="G5" t="s">
        <v>28</v>
      </c>
      <c r="I5" t="s">
        <v>27</v>
      </c>
      <c r="J5" s="4">
        <v>230101</v>
      </c>
      <c r="K5" t="s">
        <v>29</v>
      </c>
      <c r="L5" t="s">
        <v>45</v>
      </c>
      <c r="M5" t="s">
        <v>31</v>
      </c>
      <c r="N5" t="s">
        <v>46</v>
      </c>
      <c r="O5" t="s">
        <v>46</v>
      </c>
      <c r="P5" s="3">
        <v>340000</v>
      </c>
      <c r="Q5" s="4">
        <v>0</v>
      </c>
      <c r="R5" t="s">
        <v>47</v>
      </c>
      <c r="S5" t="s">
        <v>35</v>
      </c>
      <c r="T5" t="s">
        <v>36</v>
      </c>
      <c r="X5" s="8" t="s">
        <v>44</v>
      </c>
    </row>
    <row r="6" spans="1:24" ht="15.75" thickBot="1" x14ac:dyDescent="0.3">
      <c r="A6" t="s">
        <v>48</v>
      </c>
      <c r="B6" t="s">
        <v>49</v>
      </c>
      <c r="C6" t="s">
        <v>50</v>
      </c>
      <c r="F6" t="s">
        <v>27</v>
      </c>
      <c r="G6" t="s">
        <v>28</v>
      </c>
      <c r="H6" t="s">
        <v>51</v>
      </c>
      <c r="I6" t="s">
        <v>27</v>
      </c>
      <c r="J6" s="4">
        <v>230101</v>
      </c>
      <c r="K6" t="s">
        <v>29</v>
      </c>
      <c r="L6" t="s">
        <v>52</v>
      </c>
      <c r="M6" t="s">
        <v>31</v>
      </c>
      <c r="N6" t="s">
        <v>32</v>
      </c>
      <c r="O6" t="s">
        <v>53</v>
      </c>
      <c r="P6" s="3">
        <v>207901300</v>
      </c>
      <c r="Q6" s="3">
        <v>207901300</v>
      </c>
      <c r="R6" t="s">
        <v>54</v>
      </c>
      <c r="S6" t="s">
        <v>55</v>
      </c>
      <c r="T6" t="s">
        <v>36</v>
      </c>
      <c r="X6" s="8" t="s">
        <v>50</v>
      </c>
    </row>
    <row r="7" spans="1:24" ht="15.75" thickBot="1" x14ac:dyDescent="0.3">
      <c r="A7" t="s">
        <v>56</v>
      </c>
      <c r="B7" t="s">
        <v>57</v>
      </c>
      <c r="C7" t="s">
        <v>58</v>
      </c>
      <c r="F7" t="s">
        <v>27</v>
      </c>
      <c r="G7" t="s">
        <v>28</v>
      </c>
      <c r="H7" t="s">
        <v>51</v>
      </c>
      <c r="I7" t="s">
        <v>27</v>
      </c>
      <c r="J7" s="4">
        <v>230101</v>
      </c>
      <c r="K7" t="s">
        <v>29</v>
      </c>
      <c r="L7" t="s">
        <v>59</v>
      </c>
      <c r="M7" t="s">
        <v>31</v>
      </c>
      <c r="N7" t="s">
        <v>32</v>
      </c>
      <c r="O7" t="s">
        <v>60</v>
      </c>
      <c r="P7" s="3">
        <v>76625000</v>
      </c>
      <c r="Q7" s="3">
        <v>76625000</v>
      </c>
      <c r="R7" t="s">
        <v>61</v>
      </c>
      <c r="S7" t="s">
        <v>62</v>
      </c>
      <c r="T7" t="s">
        <v>36</v>
      </c>
      <c r="X7" s="8" t="s">
        <v>58</v>
      </c>
    </row>
    <row r="8" spans="1:24" ht="15.75" thickBot="1" x14ac:dyDescent="0.3">
      <c r="A8" t="s">
        <v>56</v>
      </c>
      <c r="B8" t="s">
        <v>63</v>
      </c>
      <c r="C8" t="s">
        <v>64</v>
      </c>
      <c r="F8" t="s">
        <v>27</v>
      </c>
      <c r="G8" t="s">
        <v>28</v>
      </c>
      <c r="H8" t="s">
        <v>51</v>
      </c>
      <c r="I8" t="s">
        <v>27</v>
      </c>
      <c r="J8" s="4">
        <v>230101</v>
      </c>
      <c r="K8" t="s">
        <v>29</v>
      </c>
      <c r="L8" t="s">
        <v>65</v>
      </c>
      <c r="M8" t="s">
        <v>31</v>
      </c>
      <c r="N8" t="s">
        <v>32</v>
      </c>
      <c r="O8" t="s">
        <v>60</v>
      </c>
      <c r="P8" s="3">
        <v>67338000</v>
      </c>
      <c r="Q8" s="3">
        <v>67338000</v>
      </c>
      <c r="R8" t="s">
        <v>61</v>
      </c>
      <c r="S8" t="s">
        <v>62</v>
      </c>
      <c r="T8" t="s">
        <v>36</v>
      </c>
      <c r="X8" s="8" t="s">
        <v>64</v>
      </c>
    </row>
    <row r="9" spans="1:24" ht="15.75" thickBot="1" x14ac:dyDescent="0.3">
      <c r="A9" t="s">
        <v>56</v>
      </c>
      <c r="B9" t="s">
        <v>66</v>
      </c>
      <c r="C9" t="s">
        <v>67</v>
      </c>
      <c r="F9" t="s">
        <v>27</v>
      </c>
      <c r="G9" t="s">
        <v>28</v>
      </c>
      <c r="H9" t="s">
        <v>51</v>
      </c>
      <c r="I9" t="s">
        <v>27</v>
      </c>
      <c r="J9" s="4">
        <v>230101</v>
      </c>
      <c r="K9" t="s">
        <v>29</v>
      </c>
      <c r="L9" t="s">
        <v>68</v>
      </c>
      <c r="M9" t="s">
        <v>31</v>
      </c>
      <c r="N9" t="s">
        <v>32</v>
      </c>
      <c r="O9" t="s">
        <v>60</v>
      </c>
      <c r="P9" s="3">
        <v>31402000</v>
      </c>
      <c r="Q9" s="3">
        <v>31402000</v>
      </c>
      <c r="R9" t="s">
        <v>61</v>
      </c>
      <c r="S9" t="s">
        <v>62</v>
      </c>
      <c r="T9" t="s">
        <v>36</v>
      </c>
      <c r="X9" s="8" t="s">
        <v>67</v>
      </c>
    </row>
    <row r="10" spans="1:24" ht="15.75" thickBot="1" x14ac:dyDescent="0.3">
      <c r="A10" t="s">
        <v>56</v>
      </c>
      <c r="B10" t="s">
        <v>69</v>
      </c>
      <c r="C10" t="s">
        <v>70</v>
      </c>
      <c r="F10" t="s">
        <v>27</v>
      </c>
      <c r="G10" t="s">
        <v>28</v>
      </c>
      <c r="H10" t="s">
        <v>51</v>
      </c>
      <c r="I10" t="s">
        <v>27</v>
      </c>
      <c r="J10" s="4">
        <v>230101</v>
      </c>
      <c r="K10" t="s">
        <v>29</v>
      </c>
      <c r="L10" t="s">
        <v>71</v>
      </c>
      <c r="M10" t="s">
        <v>31</v>
      </c>
      <c r="N10" t="s">
        <v>32</v>
      </c>
      <c r="O10" t="s">
        <v>60</v>
      </c>
      <c r="P10" s="3">
        <v>48872000</v>
      </c>
      <c r="Q10" s="3">
        <v>48872000</v>
      </c>
      <c r="R10" t="s">
        <v>61</v>
      </c>
      <c r="S10" t="s">
        <v>62</v>
      </c>
      <c r="T10" t="s">
        <v>36</v>
      </c>
      <c r="X10" s="8" t="s">
        <v>70</v>
      </c>
    </row>
    <row r="11" spans="1:24" ht="15.75" thickBot="1" x14ac:dyDescent="0.3">
      <c r="A11" t="s">
        <v>56</v>
      </c>
      <c r="B11" t="s">
        <v>72</v>
      </c>
      <c r="C11" t="s">
        <v>73</v>
      </c>
      <c r="F11" t="s">
        <v>27</v>
      </c>
      <c r="G11" t="s">
        <v>28</v>
      </c>
      <c r="I11" t="s">
        <v>27</v>
      </c>
      <c r="J11" s="4">
        <v>230101</v>
      </c>
      <c r="K11" t="s">
        <v>29</v>
      </c>
      <c r="L11" t="s">
        <v>74</v>
      </c>
      <c r="M11" t="s">
        <v>31</v>
      </c>
      <c r="N11" t="s">
        <v>32</v>
      </c>
      <c r="O11" t="s">
        <v>60</v>
      </c>
      <c r="P11" s="3">
        <v>448479600</v>
      </c>
      <c r="Q11" s="3">
        <v>448479600</v>
      </c>
      <c r="R11" t="s">
        <v>61</v>
      </c>
      <c r="S11" t="s">
        <v>62</v>
      </c>
      <c r="T11" t="s">
        <v>36</v>
      </c>
      <c r="X11" s="8" t="s">
        <v>73</v>
      </c>
    </row>
    <row r="12" spans="1:24" ht="15.75" thickBot="1" x14ac:dyDescent="0.3">
      <c r="A12" t="s">
        <v>75</v>
      </c>
      <c r="B12" t="s">
        <v>76</v>
      </c>
      <c r="C12" t="s">
        <v>77</v>
      </c>
      <c r="F12" t="s">
        <v>27</v>
      </c>
      <c r="G12" t="s">
        <v>28</v>
      </c>
      <c r="H12" t="s">
        <v>51</v>
      </c>
      <c r="I12" t="s">
        <v>27</v>
      </c>
      <c r="J12" s="4">
        <v>230101</v>
      </c>
      <c r="K12" t="s">
        <v>29</v>
      </c>
      <c r="L12" t="s">
        <v>78</v>
      </c>
      <c r="M12" t="s">
        <v>31</v>
      </c>
      <c r="N12" t="s">
        <v>32</v>
      </c>
      <c r="O12" t="s">
        <v>79</v>
      </c>
      <c r="P12" s="3">
        <v>20000000</v>
      </c>
      <c r="Q12" s="3">
        <v>20000000</v>
      </c>
      <c r="R12" t="s">
        <v>80</v>
      </c>
      <c r="S12" t="s">
        <v>81</v>
      </c>
      <c r="T12" t="s">
        <v>36</v>
      </c>
      <c r="X12" s="8" t="s">
        <v>77</v>
      </c>
    </row>
    <row r="13" spans="1:24" ht="15.75" thickBot="1" x14ac:dyDescent="0.3">
      <c r="A13" t="s">
        <v>82</v>
      </c>
      <c r="B13" t="s">
        <v>83</v>
      </c>
      <c r="C13" t="s">
        <v>84</v>
      </c>
      <c r="F13" t="s">
        <v>27</v>
      </c>
      <c r="G13" t="s">
        <v>28</v>
      </c>
      <c r="I13" t="s">
        <v>27</v>
      </c>
      <c r="J13" s="4">
        <v>230101</v>
      </c>
      <c r="K13" t="s">
        <v>29</v>
      </c>
      <c r="L13" t="s">
        <v>85</v>
      </c>
      <c r="M13" t="s">
        <v>31</v>
      </c>
      <c r="N13" t="s">
        <v>86</v>
      </c>
      <c r="O13" t="s">
        <v>87</v>
      </c>
      <c r="P13" s="3">
        <v>110672900</v>
      </c>
      <c r="Q13" s="3">
        <v>110672900</v>
      </c>
      <c r="R13" t="s">
        <v>88</v>
      </c>
      <c r="S13" t="s">
        <v>89</v>
      </c>
      <c r="T13" t="s">
        <v>90</v>
      </c>
      <c r="X13" s="8" t="s">
        <v>84</v>
      </c>
    </row>
    <row r="14" spans="1:24" ht="15.75" thickBot="1" x14ac:dyDescent="0.3">
      <c r="A14" t="s">
        <v>91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4">
        <v>230101</v>
      </c>
      <c r="K14" t="s">
        <v>29</v>
      </c>
      <c r="L14" t="s">
        <v>94</v>
      </c>
      <c r="M14" t="s">
        <v>31</v>
      </c>
      <c r="N14" t="s">
        <v>86</v>
      </c>
      <c r="O14" t="s">
        <v>79</v>
      </c>
      <c r="P14" s="3">
        <v>32302700</v>
      </c>
      <c r="Q14" s="3">
        <v>32302700</v>
      </c>
      <c r="R14" t="s">
        <v>95</v>
      </c>
      <c r="S14" t="s">
        <v>96</v>
      </c>
      <c r="T14" t="s">
        <v>90</v>
      </c>
      <c r="X14" s="8" t="s">
        <v>93</v>
      </c>
    </row>
    <row r="15" spans="1:24" ht="15.75" thickBot="1" x14ac:dyDescent="0.3">
      <c r="A15" t="s">
        <v>97</v>
      </c>
      <c r="B15" t="s">
        <v>98</v>
      </c>
      <c r="C15" t="s">
        <v>99</v>
      </c>
      <c r="F15" t="s">
        <v>27</v>
      </c>
      <c r="G15" t="s">
        <v>28</v>
      </c>
      <c r="I15" t="s">
        <v>27</v>
      </c>
      <c r="J15" s="4">
        <v>230101</v>
      </c>
      <c r="K15" t="s">
        <v>29</v>
      </c>
      <c r="L15" t="s">
        <v>100</v>
      </c>
      <c r="M15" t="s">
        <v>31</v>
      </c>
      <c r="N15" t="s">
        <v>101</v>
      </c>
      <c r="O15" t="s">
        <v>33</v>
      </c>
      <c r="P15" s="3">
        <v>33044100</v>
      </c>
      <c r="Q15" s="3">
        <v>33044100</v>
      </c>
      <c r="R15" t="s">
        <v>102</v>
      </c>
      <c r="S15" t="s">
        <v>103</v>
      </c>
      <c r="T15" t="s">
        <v>36</v>
      </c>
      <c r="X15" s="8" t="s">
        <v>99</v>
      </c>
    </row>
    <row r="16" spans="1:24" ht="15.75" thickBot="1" x14ac:dyDescent="0.3">
      <c r="A16" t="s">
        <v>104</v>
      </c>
      <c r="B16" t="s">
        <v>105</v>
      </c>
      <c r="C16" t="s">
        <v>106</v>
      </c>
      <c r="F16" t="s">
        <v>27</v>
      </c>
      <c r="G16" t="s">
        <v>28</v>
      </c>
      <c r="H16" t="s">
        <v>107</v>
      </c>
      <c r="I16" t="s">
        <v>27</v>
      </c>
      <c r="J16" s="4">
        <v>230101</v>
      </c>
      <c r="K16" t="s">
        <v>29</v>
      </c>
      <c r="L16" t="s">
        <v>108</v>
      </c>
      <c r="M16" t="s">
        <v>31</v>
      </c>
      <c r="N16" t="s">
        <v>32</v>
      </c>
      <c r="O16" t="s">
        <v>79</v>
      </c>
      <c r="P16" s="3">
        <v>822050700</v>
      </c>
      <c r="Q16" s="3">
        <v>822050700</v>
      </c>
      <c r="R16" t="s">
        <v>109</v>
      </c>
      <c r="S16" t="s">
        <v>110</v>
      </c>
      <c r="T16" t="s">
        <v>36</v>
      </c>
      <c r="X16" s="8" t="s">
        <v>106</v>
      </c>
    </row>
    <row r="17" spans="1:24" ht="15.75" thickBot="1" x14ac:dyDescent="0.3">
      <c r="A17" t="s">
        <v>104</v>
      </c>
      <c r="B17" t="s">
        <v>111</v>
      </c>
      <c r="C17" t="s">
        <v>112</v>
      </c>
      <c r="F17" t="s">
        <v>27</v>
      </c>
      <c r="G17" t="s">
        <v>28</v>
      </c>
      <c r="I17" t="s">
        <v>27</v>
      </c>
      <c r="J17" s="4">
        <v>230101</v>
      </c>
      <c r="K17" t="s">
        <v>29</v>
      </c>
      <c r="L17" t="s">
        <v>113</v>
      </c>
      <c r="M17" t="s">
        <v>31</v>
      </c>
      <c r="N17" t="s">
        <v>32</v>
      </c>
      <c r="O17" t="s">
        <v>79</v>
      </c>
      <c r="P17" s="3">
        <v>171262000</v>
      </c>
      <c r="Q17" s="3">
        <v>171262000</v>
      </c>
      <c r="R17" t="s">
        <v>109</v>
      </c>
      <c r="S17" t="s">
        <v>110</v>
      </c>
      <c r="T17" t="s">
        <v>36</v>
      </c>
      <c r="X17" s="8" t="s">
        <v>112</v>
      </c>
    </row>
    <row r="18" spans="1:24" ht="15.75" thickBot="1" x14ac:dyDescent="0.3">
      <c r="A18" t="s">
        <v>114</v>
      </c>
      <c r="B18" t="s">
        <v>115</v>
      </c>
      <c r="C18" t="s">
        <v>116</v>
      </c>
      <c r="F18" t="s">
        <v>27</v>
      </c>
      <c r="G18" t="s">
        <v>28</v>
      </c>
      <c r="H18" t="s">
        <v>51</v>
      </c>
      <c r="I18" t="s">
        <v>27</v>
      </c>
      <c r="J18" s="4">
        <v>230101</v>
      </c>
      <c r="K18" t="s">
        <v>29</v>
      </c>
      <c r="L18" t="s">
        <v>117</v>
      </c>
      <c r="M18" t="s">
        <v>31</v>
      </c>
      <c r="N18" t="s">
        <v>118</v>
      </c>
      <c r="O18" t="s">
        <v>33</v>
      </c>
      <c r="P18" s="3">
        <v>881000</v>
      </c>
      <c r="Q18" s="3">
        <v>881000</v>
      </c>
      <c r="R18" t="s">
        <v>119</v>
      </c>
      <c r="S18" t="s">
        <v>120</v>
      </c>
      <c r="T18" t="s">
        <v>121</v>
      </c>
      <c r="X18" s="8" t="s">
        <v>1449</v>
      </c>
    </row>
    <row r="19" spans="1:24" ht="15.75" thickBot="1" x14ac:dyDescent="0.3">
      <c r="A19" t="s">
        <v>75</v>
      </c>
      <c r="B19" t="s">
        <v>122</v>
      </c>
      <c r="C19" t="s">
        <v>123</v>
      </c>
      <c r="F19" t="s">
        <v>27</v>
      </c>
      <c r="G19" t="s">
        <v>28</v>
      </c>
      <c r="H19" t="s">
        <v>51</v>
      </c>
      <c r="I19" t="s">
        <v>27</v>
      </c>
      <c r="J19" s="4">
        <v>230101</v>
      </c>
      <c r="K19" t="s">
        <v>29</v>
      </c>
      <c r="L19" t="s">
        <v>124</v>
      </c>
      <c r="M19" t="s">
        <v>31</v>
      </c>
      <c r="N19" t="s">
        <v>86</v>
      </c>
      <c r="O19" t="s">
        <v>79</v>
      </c>
      <c r="P19" s="3">
        <v>6915300</v>
      </c>
      <c r="Q19" s="3">
        <v>6915300</v>
      </c>
      <c r="R19" t="s">
        <v>80</v>
      </c>
      <c r="S19" t="s">
        <v>81</v>
      </c>
      <c r="T19" t="s">
        <v>36</v>
      </c>
      <c r="X19" s="8" t="s">
        <v>123</v>
      </c>
    </row>
    <row r="20" spans="1:24" ht="15.75" thickBot="1" x14ac:dyDescent="0.3">
      <c r="A20" t="s">
        <v>75</v>
      </c>
      <c r="B20" t="s">
        <v>125</v>
      </c>
      <c r="C20" t="s">
        <v>126</v>
      </c>
      <c r="F20" t="s">
        <v>27</v>
      </c>
      <c r="G20" t="s">
        <v>28</v>
      </c>
      <c r="H20" t="s">
        <v>51</v>
      </c>
      <c r="I20" t="s">
        <v>27</v>
      </c>
      <c r="J20" s="4">
        <v>230101</v>
      </c>
      <c r="K20" t="s">
        <v>29</v>
      </c>
      <c r="L20" t="s">
        <v>127</v>
      </c>
      <c r="M20" t="s">
        <v>31</v>
      </c>
      <c r="N20" t="s">
        <v>86</v>
      </c>
      <c r="O20" t="s">
        <v>79</v>
      </c>
      <c r="P20" s="3">
        <v>2954500</v>
      </c>
      <c r="Q20" s="3">
        <v>2954500</v>
      </c>
      <c r="R20" t="s">
        <v>80</v>
      </c>
      <c r="S20" t="s">
        <v>81</v>
      </c>
      <c r="T20" t="s">
        <v>36</v>
      </c>
      <c r="X20" s="8" t="s">
        <v>126</v>
      </c>
    </row>
    <row r="21" spans="1:24" ht="15.75" thickBot="1" x14ac:dyDescent="0.3">
      <c r="A21" t="s">
        <v>104</v>
      </c>
      <c r="B21" t="s">
        <v>128</v>
      </c>
      <c r="C21" t="s">
        <v>129</v>
      </c>
      <c r="F21" t="s">
        <v>27</v>
      </c>
      <c r="G21" t="s">
        <v>28</v>
      </c>
      <c r="I21" t="s">
        <v>27</v>
      </c>
      <c r="J21" s="4">
        <v>230101</v>
      </c>
      <c r="K21" t="s">
        <v>29</v>
      </c>
      <c r="L21" t="s">
        <v>130</v>
      </c>
      <c r="M21" t="s">
        <v>31</v>
      </c>
      <c r="N21" t="s">
        <v>86</v>
      </c>
      <c r="O21" t="s">
        <v>79</v>
      </c>
      <c r="P21" s="3">
        <v>123000000</v>
      </c>
      <c r="Q21" s="3">
        <v>123000000</v>
      </c>
      <c r="R21" t="s">
        <v>109</v>
      </c>
      <c r="S21" t="s">
        <v>110</v>
      </c>
      <c r="T21" t="s">
        <v>36</v>
      </c>
      <c r="X21" s="8" t="s">
        <v>129</v>
      </c>
    </row>
    <row r="22" spans="1:24" ht="15.75" thickBot="1" x14ac:dyDescent="0.3">
      <c r="A22" t="s">
        <v>131</v>
      </c>
      <c r="B22" t="s">
        <v>132</v>
      </c>
      <c r="C22" t="s">
        <v>133</v>
      </c>
      <c r="F22" t="s">
        <v>27</v>
      </c>
      <c r="G22" t="s">
        <v>28</v>
      </c>
      <c r="H22" t="s">
        <v>107</v>
      </c>
      <c r="I22" t="s">
        <v>27</v>
      </c>
      <c r="J22" s="4">
        <v>230101</v>
      </c>
      <c r="K22" t="s">
        <v>29</v>
      </c>
      <c r="L22" t="s">
        <v>134</v>
      </c>
      <c r="M22" t="s">
        <v>31</v>
      </c>
      <c r="N22" t="s">
        <v>86</v>
      </c>
      <c r="O22" t="s">
        <v>79</v>
      </c>
      <c r="P22" s="3">
        <v>114933</v>
      </c>
      <c r="Q22" s="3">
        <v>114933</v>
      </c>
      <c r="R22" t="s">
        <v>135</v>
      </c>
      <c r="S22" t="s">
        <v>136</v>
      </c>
      <c r="T22" t="s">
        <v>36</v>
      </c>
      <c r="X22" s="8" t="s">
        <v>1450</v>
      </c>
    </row>
    <row r="23" spans="1:24" ht="15.75" thickBot="1" x14ac:dyDescent="0.3">
      <c r="A23" t="s">
        <v>137</v>
      </c>
      <c r="B23" t="s">
        <v>138</v>
      </c>
      <c r="C23" t="s">
        <v>139</v>
      </c>
      <c r="F23" t="s">
        <v>27</v>
      </c>
      <c r="G23" t="s">
        <v>140</v>
      </c>
      <c r="H23" t="s">
        <v>141</v>
      </c>
      <c r="I23" t="s">
        <v>27</v>
      </c>
      <c r="J23" s="4">
        <v>230101</v>
      </c>
      <c r="K23" t="s">
        <v>29</v>
      </c>
      <c r="L23" t="s">
        <v>142</v>
      </c>
      <c r="M23" t="s">
        <v>31</v>
      </c>
      <c r="N23" t="s">
        <v>143</v>
      </c>
      <c r="O23" t="s">
        <v>144</v>
      </c>
      <c r="P23" s="3">
        <v>9990200</v>
      </c>
      <c r="Q23" s="3">
        <v>9990200</v>
      </c>
      <c r="R23" t="s">
        <v>145</v>
      </c>
      <c r="S23" t="s">
        <v>146</v>
      </c>
      <c r="T23" t="s">
        <v>121</v>
      </c>
      <c r="X23" s="8" t="s">
        <v>139</v>
      </c>
    </row>
    <row r="24" spans="1:24" ht="15.75" thickBot="1" x14ac:dyDescent="0.3">
      <c r="A24" t="s">
        <v>147</v>
      </c>
      <c r="B24" t="s">
        <v>148</v>
      </c>
      <c r="C24" t="s">
        <v>149</v>
      </c>
      <c r="F24" t="s">
        <v>27</v>
      </c>
      <c r="G24" t="s">
        <v>28</v>
      </c>
      <c r="I24" t="s">
        <v>27</v>
      </c>
      <c r="J24" s="4">
        <v>230101</v>
      </c>
      <c r="K24" t="s">
        <v>29</v>
      </c>
      <c r="L24" t="s">
        <v>150</v>
      </c>
      <c r="M24" t="s">
        <v>31</v>
      </c>
      <c r="N24" t="s">
        <v>86</v>
      </c>
      <c r="O24" t="s">
        <v>79</v>
      </c>
      <c r="P24" s="3">
        <v>3000000</v>
      </c>
      <c r="Q24" s="3">
        <v>3000000</v>
      </c>
      <c r="R24" t="s">
        <v>135</v>
      </c>
      <c r="S24" t="s">
        <v>151</v>
      </c>
      <c r="T24" t="s">
        <v>36</v>
      </c>
      <c r="X24" s="8" t="s">
        <v>149</v>
      </c>
    </row>
    <row r="25" spans="1:24" ht="15.75" thickBot="1" x14ac:dyDescent="0.3">
      <c r="A25" t="s">
        <v>152</v>
      </c>
      <c r="B25" t="s">
        <v>153</v>
      </c>
      <c r="C25" t="s">
        <v>154</v>
      </c>
      <c r="F25" t="s">
        <v>27</v>
      </c>
      <c r="G25" t="s">
        <v>28</v>
      </c>
      <c r="I25" t="s">
        <v>27</v>
      </c>
      <c r="J25" s="4">
        <v>230101</v>
      </c>
      <c r="K25" t="s">
        <v>29</v>
      </c>
      <c r="L25" t="s">
        <v>155</v>
      </c>
      <c r="M25" t="s">
        <v>31</v>
      </c>
      <c r="N25" t="s">
        <v>86</v>
      </c>
      <c r="O25" t="s">
        <v>79</v>
      </c>
      <c r="P25" s="3">
        <v>8826000</v>
      </c>
      <c r="Q25" s="3">
        <v>8826000</v>
      </c>
      <c r="R25" t="s">
        <v>156</v>
      </c>
      <c r="S25" t="s">
        <v>156</v>
      </c>
      <c r="T25" t="s">
        <v>36</v>
      </c>
      <c r="X25" s="8" t="s">
        <v>154</v>
      </c>
    </row>
    <row r="26" spans="1:24" ht="15.75" thickBot="1" x14ac:dyDescent="0.3">
      <c r="A26" t="s">
        <v>157</v>
      </c>
      <c r="B26" t="s">
        <v>158</v>
      </c>
      <c r="C26" t="s">
        <v>159</v>
      </c>
      <c r="F26" t="s">
        <v>27</v>
      </c>
      <c r="G26" t="s">
        <v>28</v>
      </c>
      <c r="I26" t="s">
        <v>27</v>
      </c>
      <c r="J26" s="4">
        <v>230101</v>
      </c>
      <c r="K26" t="s">
        <v>29</v>
      </c>
      <c r="L26" t="s">
        <v>160</v>
      </c>
      <c r="M26" t="s">
        <v>31</v>
      </c>
      <c r="N26" t="s">
        <v>86</v>
      </c>
      <c r="O26" t="s">
        <v>79</v>
      </c>
      <c r="P26" s="3">
        <v>434233600</v>
      </c>
      <c r="Q26" s="3">
        <v>434233600</v>
      </c>
      <c r="R26" t="s">
        <v>161</v>
      </c>
      <c r="S26" t="s">
        <v>162</v>
      </c>
      <c r="T26" t="s">
        <v>36</v>
      </c>
      <c r="X26" s="8" t="s">
        <v>159</v>
      </c>
    </row>
    <row r="27" spans="1:24" ht="15.75" thickBot="1" x14ac:dyDescent="0.3">
      <c r="A27" t="s">
        <v>163</v>
      </c>
      <c r="B27" t="s">
        <v>164</v>
      </c>
      <c r="C27" t="s">
        <v>165</v>
      </c>
      <c r="F27" t="s">
        <v>27</v>
      </c>
      <c r="G27" t="s">
        <v>28</v>
      </c>
      <c r="H27" t="s">
        <v>166</v>
      </c>
      <c r="I27" t="s">
        <v>27</v>
      </c>
      <c r="J27" s="4">
        <v>230101</v>
      </c>
      <c r="K27" t="s">
        <v>29</v>
      </c>
      <c r="L27" t="s">
        <v>167</v>
      </c>
      <c r="M27" t="s">
        <v>31</v>
      </c>
      <c r="N27" t="s">
        <v>86</v>
      </c>
      <c r="O27" t="s">
        <v>79</v>
      </c>
      <c r="P27" s="3">
        <v>13373000</v>
      </c>
      <c r="Q27" s="3">
        <v>13373000</v>
      </c>
      <c r="R27" t="s">
        <v>168</v>
      </c>
      <c r="S27" t="s">
        <v>169</v>
      </c>
      <c r="T27" t="s">
        <v>170</v>
      </c>
      <c r="X27" s="8" t="s">
        <v>165</v>
      </c>
    </row>
    <row r="28" spans="1:24" ht="15.75" thickBot="1" x14ac:dyDescent="0.3">
      <c r="A28" t="s">
        <v>171</v>
      </c>
      <c r="B28" t="s">
        <v>172</v>
      </c>
      <c r="C28" t="s">
        <v>173</v>
      </c>
      <c r="F28" t="s">
        <v>27</v>
      </c>
      <c r="G28" t="s">
        <v>28</v>
      </c>
      <c r="I28" t="s">
        <v>27</v>
      </c>
      <c r="J28" s="4">
        <v>230101</v>
      </c>
      <c r="K28" t="s">
        <v>29</v>
      </c>
      <c r="L28" t="s">
        <v>174</v>
      </c>
      <c r="M28" t="s">
        <v>31</v>
      </c>
      <c r="N28" t="s">
        <v>86</v>
      </c>
      <c r="O28" t="s">
        <v>79</v>
      </c>
      <c r="P28" s="3">
        <v>737328</v>
      </c>
      <c r="Q28" s="3">
        <v>737328</v>
      </c>
      <c r="R28" t="s">
        <v>175</v>
      </c>
      <c r="S28" t="s">
        <v>176</v>
      </c>
      <c r="T28" t="s">
        <v>177</v>
      </c>
      <c r="X28" s="8" t="s">
        <v>173</v>
      </c>
    </row>
    <row r="29" spans="1:24" ht="15.75" thickBot="1" x14ac:dyDescent="0.3">
      <c r="A29" t="s">
        <v>178</v>
      </c>
      <c r="B29" t="s">
        <v>179</v>
      </c>
      <c r="C29" t="s">
        <v>180</v>
      </c>
      <c r="F29" t="s">
        <v>27</v>
      </c>
      <c r="G29" t="s">
        <v>28</v>
      </c>
      <c r="I29" t="s">
        <v>27</v>
      </c>
      <c r="J29" s="4">
        <v>230101</v>
      </c>
      <c r="K29" t="s">
        <v>29</v>
      </c>
      <c r="L29" t="s">
        <v>181</v>
      </c>
      <c r="M29" t="s">
        <v>31</v>
      </c>
      <c r="N29" t="s">
        <v>182</v>
      </c>
      <c r="O29" t="s">
        <v>79</v>
      </c>
      <c r="P29" s="3">
        <v>4750000</v>
      </c>
      <c r="Q29" s="3">
        <v>4750000</v>
      </c>
      <c r="R29" t="s">
        <v>183</v>
      </c>
      <c r="S29" t="s">
        <v>176</v>
      </c>
      <c r="T29" t="s">
        <v>177</v>
      </c>
      <c r="X29" s="8" t="s">
        <v>180</v>
      </c>
    </row>
    <row r="30" spans="1:24" ht="15.75" thickBot="1" x14ac:dyDescent="0.3">
      <c r="A30" t="s">
        <v>37</v>
      </c>
      <c r="B30" t="s">
        <v>184</v>
      </c>
      <c r="C30" t="s">
        <v>185</v>
      </c>
      <c r="F30" t="s">
        <v>27</v>
      </c>
      <c r="G30" t="s">
        <v>28</v>
      </c>
      <c r="H30" t="s">
        <v>51</v>
      </c>
      <c r="I30" t="s">
        <v>27</v>
      </c>
      <c r="J30" s="4">
        <v>230101</v>
      </c>
      <c r="K30" t="s">
        <v>29</v>
      </c>
      <c r="L30" t="s">
        <v>186</v>
      </c>
      <c r="M30" t="s">
        <v>31</v>
      </c>
      <c r="N30" t="s">
        <v>86</v>
      </c>
      <c r="O30" t="s">
        <v>79</v>
      </c>
      <c r="P30" s="3">
        <v>316000</v>
      </c>
      <c r="Q30" s="3">
        <v>316000</v>
      </c>
      <c r="R30" t="s">
        <v>41</v>
      </c>
      <c r="S30" t="s">
        <v>35</v>
      </c>
      <c r="T30" t="s">
        <v>36</v>
      </c>
      <c r="X30" s="8" t="s">
        <v>185</v>
      </c>
    </row>
    <row r="31" spans="1:24" ht="15.75" thickBot="1" x14ac:dyDescent="0.3">
      <c r="A31" t="s">
        <v>187</v>
      </c>
      <c r="B31" t="s">
        <v>188</v>
      </c>
      <c r="C31" t="s">
        <v>189</v>
      </c>
      <c r="F31" t="s">
        <v>27</v>
      </c>
      <c r="G31" t="s">
        <v>28</v>
      </c>
      <c r="I31" t="s">
        <v>27</v>
      </c>
      <c r="J31" s="4">
        <v>230101</v>
      </c>
      <c r="K31" t="s">
        <v>29</v>
      </c>
      <c r="L31" t="s">
        <v>190</v>
      </c>
      <c r="M31" t="s">
        <v>31</v>
      </c>
      <c r="N31" t="s">
        <v>86</v>
      </c>
      <c r="O31" t="s">
        <v>79</v>
      </c>
      <c r="P31" s="3">
        <v>27460400</v>
      </c>
      <c r="Q31" s="3">
        <v>27460400</v>
      </c>
      <c r="R31" t="s">
        <v>191</v>
      </c>
      <c r="S31" t="s">
        <v>176</v>
      </c>
      <c r="T31" t="s">
        <v>177</v>
      </c>
      <c r="X31" s="8" t="s">
        <v>189</v>
      </c>
    </row>
    <row r="32" spans="1:24" ht="15.75" thickBot="1" x14ac:dyDescent="0.3">
      <c r="A32" t="s">
        <v>42</v>
      </c>
      <c r="B32" t="s">
        <v>192</v>
      </c>
      <c r="C32" t="s">
        <v>193</v>
      </c>
      <c r="F32" t="s">
        <v>27</v>
      </c>
      <c r="G32" t="s">
        <v>28</v>
      </c>
      <c r="I32" t="s">
        <v>27</v>
      </c>
      <c r="J32" s="4">
        <v>230101</v>
      </c>
      <c r="K32" t="s">
        <v>29</v>
      </c>
      <c r="L32" t="s">
        <v>194</v>
      </c>
      <c r="M32" t="s">
        <v>31</v>
      </c>
      <c r="N32" t="s">
        <v>86</v>
      </c>
      <c r="O32" t="s">
        <v>79</v>
      </c>
      <c r="P32" s="3">
        <v>226220</v>
      </c>
      <c r="Q32" s="3">
        <v>226200</v>
      </c>
      <c r="R32" t="s">
        <v>47</v>
      </c>
      <c r="S32" t="s">
        <v>35</v>
      </c>
      <c r="T32" t="s">
        <v>36</v>
      </c>
      <c r="X32" s="8" t="s">
        <v>193</v>
      </c>
    </row>
    <row r="33" spans="1:24" ht="15.75" thickBot="1" x14ac:dyDescent="0.3">
      <c r="A33" t="s">
        <v>195</v>
      </c>
      <c r="B33" t="s">
        <v>196</v>
      </c>
      <c r="C33" t="s">
        <v>197</v>
      </c>
      <c r="F33" t="s">
        <v>27</v>
      </c>
      <c r="G33" t="s">
        <v>28</v>
      </c>
      <c r="I33" t="s">
        <v>27</v>
      </c>
      <c r="J33" s="4">
        <v>230101</v>
      </c>
      <c r="K33" t="s">
        <v>29</v>
      </c>
      <c r="L33" t="s">
        <v>198</v>
      </c>
      <c r="M33" t="s">
        <v>31</v>
      </c>
      <c r="N33" t="s">
        <v>86</v>
      </c>
      <c r="O33" t="s">
        <v>79</v>
      </c>
      <c r="P33" s="4">
        <v>0</v>
      </c>
      <c r="Q33" s="4">
        <v>0</v>
      </c>
      <c r="R33" t="s">
        <v>199</v>
      </c>
      <c r="S33" t="s">
        <v>200</v>
      </c>
      <c r="T33" t="s">
        <v>36</v>
      </c>
      <c r="X33" s="8" t="s">
        <v>197</v>
      </c>
    </row>
    <row r="34" spans="1:24" ht="15.75" thickBot="1" x14ac:dyDescent="0.3">
      <c r="A34" t="s">
        <v>201</v>
      </c>
      <c r="B34" t="s">
        <v>202</v>
      </c>
      <c r="C34" t="s">
        <v>203</v>
      </c>
      <c r="F34" t="s">
        <v>27</v>
      </c>
      <c r="G34" t="s">
        <v>28</v>
      </c>
      <c r="I34" t="s">
        <v>27</v>
      </c>
      <c r="J34" s="4">
        <v>230101</v>
      </c>
      <c r="K34" t="s">
        <v>29</v>
      </c>
      <c r="L34" t="s">
        <v>204</v>
      </c>
      <c r="M34" t="s">
        <v>31</v>
      </c>
      <c r="N34" t="s">
        <v>86</v>
      </c>
      <c r="O34" t="s">
        <v>79</v>
      </c>
      <c r="P34" s="3">
        <v>1848400</v>
      </c>
      <c r="Q34" s="3">
        <v>1848400</v>
      </c>
      <c r="R34" t="s">
        <v>205</v>
      </c>
      <c r="S34" t="s">
        <v>206</v>
      </c>
      <c r="T34" t="s">
        <v>36</v>
      </c>
      <c r="X34" s="8" t="s">
        <v>203</v>
      </c>
    </row>
    <row r="35" spans="1:24" ht="15.75" thickBot="1" x14ac:dyDescent="0.3">
      <c r="A35" t="s">
        <v>207</v>
      </c>
      <c r="B35" t="s">
        <v>208</v>
      </c>
      <c r="C35" t="s">
        <v>209</v>
      </c>
      <c r="F35" t="s">
        <v>27</v>
      </c>
      <c r="G35" t="s">
        <v>28</v>
      </c>
      <c r="I35" t="s">
        <v>27</v>
      </c>
      <c r="J35" s="4">
        <v>230101</v>
      </c>
      <c r="K35" t="s">
        <v>29</v>
      </c>
      <c r="L35" t="s">
        <v>210</v>
      </c>
      <c r="M35" t="s">
        <v>31</v>
      </c>
      <c r="N35" t="s">
        <v>86</v>
      </c>
      <c r="O35" t="s">
        <v>79</v>
      </c>
      <c r="P35" s="3">
        <v>3717300</v>
      </c>
      <c r="Q35" s="3">
        <v>3717300</v>
      </c>
      <c r="R35" t="s">
        <v>211</v>
      </c>
      <c r="S35" t="s">
        <v>206</v>
      </c>
      <c r="T35" t="s">
        <v>36</v>
      </c>
      <c r="X35" s="8" t="s">
        <v>209</v>
      </c>
    </row>
    <row r="36" spans="1:24" ht="15.75" thickBot="1" x14ac:dyDescent="0.3">
      <c r="A36" t="s">
        <v>212</v>
      </c>
      <c r="B36" t="s">
        <v>213</v>
      </c>
      <c r="C36" t="s">
        <v>214</v>
      </c>
      <c r="F36" t="s">
        <v>27</v>
      </c>
      <c r="G36" t="s">
        <v>28</v>
      </c>
      <c r="I36" t="s">
        <v>27</v>
      </c>
      <c r="J36" s="4">
        <v>230101</v>
      </c>
      <c r="K36" t="s">
        <v>29</v>
      </c>
      <c r="L36" t="s">
        <v>215</v>
      </c>
      <c r="M36" t="s">
        <v>31</v>
      </c>
      <c r="N36" t="s">
        <v>86</v>
      </c>
      <c r="O36" t="s">
        <v>79</v>
      </c>
      <c r="P36" s="3">
        <v>988000</v>
      </c>
      <c r="Q36" s="3">
        <v>988000</v>
      </c>
      <c r="R36" t="s">
        <v>216</v>
      </c>
      <c r="S36" t="s">
        <v>206</v>
      </c>
      <c r="T36" t="s">
        <v>36</v>
      </c>
      <c r="X36" s="8" t="s">
        <v>214</v>
      </c>
    </row>
    <row r="37" spans="1:24" ht="15.75" thickBot="1" x14ac:dyDescent="0.3">
      <c r="A37" t="s">
        <v>217</v>
      </c>
      <c r="B37" t="s">
        <v>218</v>
      </c>
      <c r="C37" t="s">
        <v>219</v>
      </c>
      <c r="F37" t="s">
        <v>27</v>
      </c>
      <c r="G37" t="s">
        <v>28</v>
      </c>
      <c r="I37" t="s">
        <v>27</v>
      </c>
      <c r="J37" s="4">
        <v>230101</v>
      </c>
      <c r="K37" t="s">
        <v>29</v>
      </c>
      <c r="L37" t="s">
        <v>220</v>
      </c>
      <c r="M37" t="s">
        <v>31</v>
      </c>
      <c r="N37" t="s">
        <v>86</v>
      </c>
      <c r="O37" t="s">
        <v>79</v>
      </c>
      <c r="P37" s="3">
        <v>465000</v>
      </c>
      <c r="Q37" s="3">
        <v>465000</v>
      </c>
      <c r="R37" t="s">
        <v>221</v>
      </c>
      <c r="S37" t="s">
        <v>206</v>
      </c>
      <c r="T37" t="s">
        <v>36</v>
      </c>
      <c r="X37" s="8" t="s">
        <v>219</v>
      </c>
    </row>
    <row r="38" spans="1:24" ht="15.75" thickBot="1" x14ac:dyDescent="0.3">
      <c r="A38" t="s">
        <v>222</v>
      </c>
      <c r="B38" t="s">
        <v>223</v>
      </c>
      <c r="C38" t="s">
        <v>224</v>
      </c>
      <c r="F38" t="s">
        <v>27</v>
      </c>
      <c r="G38" t="s">
        <v>28</v>
      </c>
      <c r="H38" t="s">
        <v>51</v>
      </c>
      <c r="I38" t="s">
        <v>27</v>
      </c>
      <c r="J38" s="4">
        <v>230101</v>
      </c>
      <c r="K38" t="s">
        <v>29</v>
      </c>
      <c r="L38" t="s">
        <v>225</v>
      </c>
      <c r="M38" t="s">
        <v>31</v>
      </c>
      <c r="N38" t="s">
        <v>226</v>
      </c>
      <c r="O38" t="s">
        <v>60</v>
      </c>
      <c r="P38" s="3">
        <v>8506900</v>
      </c>
      <c r="Q38" s="3">
        <v>8506900</v>
      </c>
      <c r="R38" t="s">
        <v>161</v>
      </c>
      <c r="S38" t="s">
        <v>227</v>
      </c>
      <c r="T38" t="s">
        <v>177</v>
      </c>
      <c r="X38" s="8" t="s">
        <v>224</v>
      </c>
    </row>
    <row r="39" spans="1:24" ht="15.75" thickBot="1" x14ac:dyDescent="0.3">
      <c r="A39" t="s">
        <v>222</v>
      </c>
      <c r="B39" t="s">
        <v>228</v>
      </c>
      <c r="C39" t="s">
        <v>229</v>
      </c>
      <c r="F39" t="s">
        <v>27</v>
      </c>
      <c r="G39" t="s">
        <v>28</v>
      </c>
      <c r="H39" t="s">
        <v>166</v>
      </c>
      <c r="I39" t="s">
        <v>27</v>
      </c>
      <c r="J39" s="4">
        <v>230101</v>
      </c>
      <c r="K39" t="s">
        <v>29</v>
      </c>
      <c r="L39" t="s">
        <v>230</v>
      </c>
      <c r="M39" t="s">
        <v>31</v>
      </c>
      <c r="N39" t="s">
        <v>226</v>
      </c>
      <c r="O39" t="s">
        <v>60</v>
      </c>
      <c r="P39" s="3">
        <v>32040500</v>
      </c>
      <c r="Q39" s="3">
        <v>32040500</v>
      </c>
      <c r="R39" t="s">
        <v>161</v>
      </c>
      <c r="S39" t="s">
        <v>227</v>
      </c>
      <c r="T39" t="s">
        <v>177</v>
      </c>
      <c r="X39" s="8" t="s">
        <v>229</v>
      </c>
    </row>
    <row r="40" spans="1:24" ht="15.75" thickBot="1" x14ac:dyDescent="0.3">
      <c r="A40" t="s">
        <v>222</v>
      </c>
      <c r="B40" t="s">
        <v>231</v>
      </c>
      <c r="C40" t="s">
        <v>232</v>
      </c>
      <c r="F40" t="s">
        <v>27</v>
      </c>
      <c r="G40" t="s">
        <v>28</v>
      </c>
      <c r="H40" t="s">
        <v>51</v>
      </c>
      <c r="I40" t="s">
        <v>27</v>
      </c>
      <c r="J40" s="4">
        <v>230101</v>
      </c>
      <c r="K40" t="s">
        <v>29</v>
      </c>
      <c r="L40" t="s">
        <v>233</v>
      </c>
      <c r="M40" t="s">
        <v>31</v>
      </c>
      <c r="N40" t="s">
        <v>226</v>
      </c>
      <c r="O40" t="s">
        <v>60</v>
      </c>
      <c r="P40" s="3">
        <v>27552300</v>
      </c>
      <c r="Q40" s="3">
        <v>27552300</v>
      </c>
      <c r="R40" t="s">
        <v>161</v>
      </c>
      <c r="S40" t="s">
        <v>227</v>
      </c>
      <c r="T40" t="s">
        <v>177</v>
      </c>
      <c r="X40" s="8" t="s">
        <v>232</v>
      </c>
    </row>
    <row r="41" spans="1:24" ht="15.75" thickBot="1" x14ac:dyDescent="0.3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s="4">
        <v>230101</v>
      </c>
      <c r="K41" t="s">
        <v>29</v>
      </c>
      <c r="L41" t="s">
        <v>237</v>
      </c>
      <c r="M41" t="s">
        <v>31</v>
      </c>
      <c r="N41" t="s">
        <v>86</v>
      </c>
      <c r="O41" t="s">
        <v>79</v>
      </c>
      <c r="P41" s="3">
        <v>80000</v>
      </c>
      <c r="Q41" s="3">
        <v>80000</v>
      </c>
      <c r="R41" t="s">
        <v>216</v>
      </c>
      <c r="S41" t="s">
        <v>238</v>
      </c>
      <c r="T41" t="s">
        <v>36</v>
      </c>
      <c r="X41" s="8" t="s">
        <v>236</v>
      </c>
    </row>
    <row r="42" spans="1:24" ht="15.75" thickBot="1" x14ac:dyDescent="0.3">
      <c r="A42" t="s">
        <v>239</v>
      </c>
      <c r="B42" t="s">
        <v>240</v>
      </c>
      <c r="C42" t="s">
        <v>203</v>
      </c>
      <c r="F42" t="s">
        <v>27</v>
      </c>
      <c r="G42" t="s">
        <v>28</v>
      </c>
      <c r="H42" t="s">
        <v>241</v>
      </c>
      <c r="I42" t="s">
        <v>27</v>
      </c>
      <c r="J42" s="4">
        <v>230101</v>
      </c>
      <c r="K42" t="s">
        <v>29</v>
      </c>
      <c r="L42" t="s">
        <v>242</v>
      </c>
      <c r="M42" t="s">
        <v>31</v>
      </c>
      <c r="N42" t="s">
        <v>86</v>
      </c>
      <c r="O42" t="s">
        <v>79</v>
      </c>
      <c r="P42" s="3">
        <v>6412000</v>
      </c>
      <c r="Q42" s="3">
        <v>6412000</v>
      </c>
      <c r="R42" t="s">
        <v>243</v>
      </c>
      <c r="S42" t="s">
        <v>244</v>
      </c>
      <c r="T42" t="s">
        <v>36</v>
      </c>
      <c r="X42" s="8" t="s">
        <v>203</v>
      </c>
    </row>
    <row r="43" spans="1:24" ht="15.75" thickBot="1" x14ac:dyDescent="0.3">
      <c r="A43" t="s">
        <v>131</v>
      </c>
      <c r="B43" t="s">
        <v>245</v>
      </c>
      <c r="C43" t="s">
        <v>246</v>
      </c>
      <c r="F43" t="s">
        <v>27</v>
      </c>
      <c r="G43" t="s">
        <v>28</v>
      </c>
      <c r="H43" t="s">
        <v>51</v>
      </c>
      <c r="I43" t="s">
        <v>27</v>
      </c>
      <c r="J43" s="4">
        <v>230101</v>
      </c>
      <c r="K43" t="s">
        <v>29</v>
      </c>
      <c r="L43" t="s">
        <v>247</v>
      </c>
      <c r="M43" t="s">
        <v>31</v>
      </c>
      <c r="N43" t="s">
        <v>248</v>
      </c>
      <c r="O43" t="s">
        <v>249</v>
      </c>
      <c r="P43" s="3">
        <v>64800</v>
      </c>
      <c r="Q43" s="3">
        <v>64800</v>
      </c>
      <c r="R43" t="s">
        <v>135</v>
      </c>
      <c r="S43" t="s">
        <v>136</v>
      </c>
      <c r="T43" t="s">
        <v>36</v>
      </c>
      <c r="X43" s="8" t="s">
        <v>1451</v>
      </c>
    </row>
    <row r="44" spans="1:24" ht="15.75" thickBot="1" x14ac:dyDescent="0.3">
      <c r="A44" t="s">
        <v>250</v>
      </c>
      <c r="B44" t="s">
        <v>251</v>
      </c>
      <c r="C44" t="s">
        <v>252</v>
      </c>
      <c r="F44" t="s">
        <v>27</v>
      </c>
      <c r="G44" t="s">
        <v>28</v>
      </c>
      <c r="I44" t="s">
        <v>27</v>
      </c>
      <c r="J44" s="4">
        <v>230101</v>
      </c>
      <c r="K44" t="s">
        <v>29</v>
      </c>
      <c r="L44" t="s">
        <v>253</v>
      </c>
      <c r="M44" t="s">
        <v>31</v>
      </c>
      <c r="N44" t="s">
        <v>254</v>
      </c>
      <c r="O44" t="s">
        <v>255</v>
      </c>
      <c r="P44" s="3">
        <v>424600</v>
      </c>
      <c r="Q44" s="3">
        <v>242022</v>
      </c>
      <c r="R44" t="s">
        <v>135</v>
      </c>
      <c r="S44" t="s">
        <v>256</v>
      </c>
      <c r="T44" t="s">
        <v>36</v>
      </c>
      <c r="X44" s="8" t="s">
        <v>252</v>
      </c>
    </row>
    <row r="45" spans="1:24" ht="15.75" thickBot="1" x14ac:dyDescent="0.3">
      <c r="A45" t="s">
        <v>250</v>
      </c>
      <c r="B45" t="s">
        <v>257</v>
      </c>
      <c r="C45" t="s">
        <v>258</v>
      </c>
      <c r="F45" t="s">
        <v>27</v>
      </c>
      <c r="G45" t="s">
        <v>28</v>
      </c>
      <c r="I45" t="s">
        <v>27</v>
      </c>
      <c r="J45" s="4">
        <v>230101</v>
      </c>
      <c r="K45" t="s">
        <v>29</v>
      </c>
      <c r="L45" t="s">
        <v>259</v>
      </c>
      <c r="M45" t="s">
        <v>31</v>
      </c>
      <c r="N45" t="s">
        <v>254</v>
      </c>
      <c r="O45" t="s">
        <v>255</v>
      </c>
      <c r="P45" s="3">
        <v>424600</v>
      </c>
      <c r="Q45" s="3">
        <v>242022</v>
      </c>
      <c r="R45" t="s">
        <v>135</v>
      </c>
      <c r="S45" t="s">
        <v>256</v>
      </c>
      <c r="T45" t="s">
        <v>36</v>
      </c>
      <c r="X45" s="8" t="s">
        <v>258</v>
      </c>
    </row>
    <row r="46" spans="1:24" ht="15.75" thickBot="1" x14ac:dyDescent="0.3">
      <c r="A46" t="s">
        <v>260</v>
      </c>
      <c r="B46" t="s">
        <v>261</v>
      </c>
      <c r="C46" t="s">
        <v>262</v>
      </c>
      <c r="F46" t="s">
        <v>27</v>
      </c>
      <c r="G46" t="s">
        <v>28</v>
      </c>
      <c r="I46" t="s">
        <v>27</v>
      </c>
      <c r="J46" s="4">
        <v>230101</v>
      </c>
      <c r="K46" t="s">
        <v>29</v>
      </c>
      <c r="L46" t="s">
        <v>263</v>
      </c>
      <c r="M46" t="s">
        <v>31</v>
      </c>
      <c r="N46" t="s">
        <v>86</v>
      </c>
      <c r="O46" t="s">
        <v>79</v>
      </c>
      <c r="P46" s="3">
        <v>30000000</v>
      </c>
      <c r="Q46" s="3">
        <v>30000000</v>
      </c>
      <c r="R46" t="s">
        <v>264</v>
      </c>
      <c r="S46" t="s">
        <v>200</v>
      </c>
      <c r="T46" t="s">
        <v>36</v>
      </c>
      <c r="X46" s="8" t="s">
        <v>1452</v>
      </c>
    </row>
    <row r="47" spans="1:24" ht="15.75" thickBot="1" x14ac:dyDescent="0.3">
      <c r="A47" t="s">
        <v>24</v>
      </c>
      <c r="B47" t="s">
        <v>265</v>
      </c>
      <c r="C47" t="s">
        <v>266</v>
      </c>
      <c r="F47" t="s">
        <v>27</v>
      </c>
      <c r="G47" t="s">
        <v>28</v>
      </c>
      <c r="I47" t="s">
        <v>27</v>
      </c>
      <c r="J47" s="4">
        <v>230101</v>
      </c>
      <c r="K47" t="s">
        <v>29</v>
      </c>
      <c r="L47" t="s">
        <v>267</v>
      </c>
      <c r="M47" t="s">
        <v>31</v>
      </c>
      <c r="N47" t="s">
        <v>226</v>
      </c>
      <c r="O47" t="s">
        <v>60</v>
      </c>
      <c r="P47" s="3">
        <v>50000</v>
      </c>
      <c r="Q47" s="4">
        <v>0</v>
      </c>
      <c r="R47" t="s">
        <v>34</v>
      </c>
      <c r="S47" t="s">
        <v>35</v>
      </c>
      <c r="T47" t="s">
        <v>36</v>
      </c>
      <c r="X47" s="8" t="s">
        <v>266</v>
      </c>
    </row>
    <row r="48" spans="1:24" ht="15.75" thickBot="1" x14ac:dyDescent="0.3">
      <c r="A48" t="s">
        <v>268</v>
      </c>
      <c r="B48" t="s">
        <v>269</v>
      </c>
      <c r="C48" t="s">
        <v>270</v>
      </c>
      <c r="F48" t="s">
        <v>27</v>
      </c>
      <c r="G48" t="s">
        <v>28</v>
      </c>
      <c r="H48" t="s">
        <v>51</v>
      </c>
      <c r="I48" t="s">
        <v>27</v>
      </c>
      <c r="J48" s="4">
        <v>230101</v>
      </c>
      <c r="K48" t="s">
        <v>29</v>
      </c>
      <c r="L48" t="s">
        <v>271</v>
      </c>
      <c r="M48" t="s">
        <v>31</v>
      </c>
      <c r="N48" t="s">
        <v>86</v>
      </c>
      <c r="O48" t="s">
        <v>79</v>
      </c>
      <c r="P48" s="3">
        <v>32000</v>
      </c>
      <c r="Q48" s="3">
        <v>32000</v>
      </c>
      <c r="R48" t="s">
        <v>272</v>
      </c>
      <c r="S48" t="s">
        <v>35</v>
      </c>
      <c r="T48" t="s">
        <v>36</v>
      </c>
      <c r="X48" s="8" t="s">
        <v>270</v>
      </c>
    </row>
    <row r="49" spans="1:24" ht="15.75" thickBot="1" x14ac:dyDescent="0.3">
      <c r="A49" t="s">
        <v>260</v>
      </c>
      <c r="B49" t="s">
        <v>273</v>
      </c>
      <c r="C49" t="s">
        <v>262</v>
      </c>
      <c r="F49" t="s">
        <v>27</v>
      </c>
      <c r="G49" t="s">
        <v>28</v>
      </c>
      <c r="I49" t="s">
        <v>27</v>
      </c>
      <c r="J49" s="4">
        <v>230101</v>
      </c>
      <c r="K49" t="s">
        <v>29</v>
      </c>
      <c r="L49" t="s">
        <v>274</v>
      </c>
      <c r="M49" t="s">
        <v>31</v>
      </c>
      <c r="N49" t="s">
        <v>226</v>
      </c>
      <c r="O49" t="s">
        <v>60</v>
      </c>
      <c r="P49" s="3">
        <v>30000000</v>
      </c>
      <c r="Q49" s="4">
        <v>0</v>
      </c>
      <c r="R49" t="s">
        <v>275</v>
      </c>
      <c r="S49" t="s">
        <v>200</v>
      </c>
      <c r="T49" t="s">
        <v>36</v>
      </c>
      <c r="X49" s="8" t="s">
        <v>1452</v>
      </c>
    </row>
    <row r="50" spans="1:24" ht="15.75" thickBot="1" x14ac:dyDescent="0.3">
      <c r="A50" t="s">
        <v>260</v>
      </c>
      <c r="B50" t="s">
        <v>276</v>
      </c>
      <c r="C50" t="s">
        <v>277</v>
      </c>
      <c r="F50" t="s">
        <v>27</v>
      </c>
      <c r="G50" t="s">
        <v>28</v>
      </c>
      <c r="I50" t="s">
        <v>27</v>
      </c>
      <c r="J50" s="4">
        <v>230101</v>
      </c>
      <c r="K50" t="s">
        <v>29</v>
      </c>
      <c r="L50" t="s">
        <v>278</v>
      </c>
      <c r="M50" t="s">
        <v>31</v>
      </c>
      <c r="N50" t="s">
        <v>226</v>
      </c>
      <c r="O50" t="s">
        <v>60</v>
      </c>
      <c r="P50" s="3">
        <v>57150000</v>
      </c>
      <c r="Q50" s="3">
        <v>57150000</v>
      </c>
      <c r="R50" t="s">
        <v>275</v>
      </c>
      <c r="S50" t="s">
        <v>200</v>
      </c>
      <c r="T50" t="s">
        <v>36</v>
      </c>
      <c r="X50" s="8" t="s">
        <v>277</v>
      </c>
    </row>
    <row r="51" spans="1:24" ht="15.75" thickBot="1" x14ac:dyDescent="0.3">
      <c r="A51" t="s">
        <v>279</v>
      </c>
      <c r="B51" t="s">
        <v>280</v>
      </c>
      <c r="C51" t="s">
        <v>281</v>
      </c>
      <c r="F51" t="s">
        <v>27</v>
      </c>
      <c r="G51" t="s">
        <v>28</v>
      </c>
      <c r="I51" t="s">
        <v>27</v>
      </c>
      <c r="J51" s="4">
        <v>230101</v>
      </c>
      <c r="K51" t="s">
        <v>29</v>
      </c>
      <c r="L51" t="s">
        <v>282</v>
      </c>
      <c r="M51" t="s">
        <v>31</v>
      </c>
      <c r="N51" t="s">
        <v>86</v>
      </c>
      <c r="O51" t="s">
        <v>60</v>
      </c>
      <c r="P51" s="3">
        <v>20000000</v>
      </c>
      <c r="Q51" s="3">
        <v>20000000</v>
      </c>
      <c r="R51" t="s">
        <v>283</v>
      </c>
      <c r="S51" t="s">
        <v>200</v>
      </c>
      <c r="T51" t="s">
        <v>36</v>
      </c>
      <c r="X51" s="8" t="s">
        <v>281</v>
      </c>
    </row>
    <row r="52" spans="1:24" ht="15.75" thickBot="1" x14ac:dyDescent="0.3">
      <c r="A52" t="s">
        <v>279</v>
      </c>
      <c r="B52" t="s">
        <v>284</v>
      </c>
      <c r="C52" t="s">
        <v>285</v>
      </c>
      <c r="F52" t="s">
        <v>27</v>
      </c>
      <c r="G52" t="s">
        <v>28</v>
      </c>
      <c r="I52" t="s">
        <v>27</v>
      </c>
      <c r="J52" s="4">
        <v>230101</v>
      </c>
      <c r="K52" t="s">
        <v>29</v>
      </c>
      <c r="L52" t="s">
        <v>286</v>
      </c>
      <c r="M52" t="s">
        <v>31</v>
      </c>
      <c r="N52" t="s">
        <v>86</v>
      </c>
      <c r="O52" t="s">
        <v>60</v>
      </c>
      <c r="P52" s="3">
        <v>66143700</v>
      </c>
      <c r="Q52" s="3">
        <v>66143700</v>
      </c>
      <c r="R52" t="s">
        <v>283</v>
      </c>
      <c r="S52" t="s">
        <v>200</v>
      </c>
      <c r="T52" t="s">
        <v>36</v>
      </c>
      <c r="X52" s="8" t="s">
        <v>285</v>
      </c>
    </row>
    <row r="53" spans="1:24" ht="15.75" thickBot="1" x14ac:dyDescent="0.3">
      <c r="A53" t="s">
        <v>279</v>
      </c>
      <c r="B53" t="s">
        <v>287</v>
      </c>
      <c r="C53" t="s">
        <v>288</v>
      </c>
      <c r="F53" t="s">
        <v>27</v>
      </c>
      <c r="G53" t="s">
        <v>28</v>
      </c>
      <c r="I53" t="s">
        <v>27</v>
      </c>
      <c r="J53" s="4">
        <v>230101</v>
      </c>
      <c r="K53" t="s">
        <v>29</v>
      </c>
      <c r="L53" t="s">
        <v>289</v>
      </c>
      <c r="M53" t="s">
        <v>31</v>
      </c>
      <c r="N53" t="s">
        <v>86</v>
      </c>
      <c r="O53" t="s">
        <v>60</v>
      </c>
      <c r="P53" s="3">
        <v>51000000</v>
      </c>
      <c r="Q53" s="3">
        <v>51000000</v>
      </c>
      <c r="R53" t="s">
        <v>283</v>
      </c>
      <c r="S53" t="s">
        <v>200</v>
      </c>
      <c r="T53" t="s">
        <v>36</v>
      </c>
      <c r="X53" s="8" t="s">
        <v>288</v>
      </c>
    </row>
    <row r="54" spans="1:24" ht="15.75" thickBot="1" x14ac:dyDescent="0.3">
      <c r="A54" t="s">
        <v>290</v>
      </c>
      <c r="B54" t="s">
        <v>291</v>
      </c>
      <c r="C54" t="s">
        <v>292</v>
      </c>
      <c r="F54" t="s">
        <v>27</v>
      </c>
      <c r="G54" t="s">
        <v>28</v>
      </c>
      <c r="H54" t="s">
        <v>51</v>
      </c>
      <c r="I54" t="s">
        <v>27</v>
      </c>
      <c r="J54" s="4">
        <v>230101</v>
      </c>
      <c r="K54" t="s">
        <v>29</v>
      </c>
      <c r="L54" t="s">
        <v>293</v>
      </c>
      <c r="M54" t="s">
        <v>31</v>
      </c>
      <c r="N54" t="s">
        <v>226</v>
      </c>
      <c r="O54" t="s">
        <v>60</v>
      </c>
      <c r="P54" s="3">
        <v>720000</v>
      </c>
      <c r="Q54" s="3">
        <v>720000</v>
      </c>
      <c r="R54" t="s">
        <v>294</v>
      </c>
      <c r="S54" t="s">
        <v>294</v>
      </c>
      <c r="T54" t="s">
        <v>36</v>
      </c>
      <c r="X54" s="8" t="s">
        <v>292</v>
      </c>
    </row>
    <row r="55" spans="1:24" ht="15.75" thickBot="1" x14ac:dyDescent="0.3">
      <c r="A55" t="s">
        <v>290</v>
      </c>
      <c r="B55" t="s">
        <v>295</v>
      </c>
      <c r="C55" t="s">
        <v>296</v>
      </c>
      <c r="F55" t="s">
        <v>27</v>
      </c>
      <c r="G55" t="s">
        <v>28</v>
      </c>
      <c r="H55" t="s">
        <v>51</v>
      </c>
      <c r="I55" t="s">
        <v>27</v>
      </c>
      <c r="J55" s="4">
        <v>230101</v>
      </c>
      <c r="K55" t="s">
        <v>29</v>
      </c>
      <c r="L55" t="s">
        <v>297</v>
      </c>
      <c r="M55" t="s">
        <v>31</v>
      </c>
      <c r="N55" t="s">
        <v>226</v>
      </c>
      <c r="O55" t="s">
        <v>60</v>
      </c>
      <c r="P55" s="3">
        <v>14670000</v>
      </c>
      <c r="Q55" s="3">
        <v>14670000</v>
      </c>
      <c r="R55" t="s">
        <v>294</v>
      </c>
      <c r="S55" t="s">
        <v>294</v>
      </c>
      <c r="T55" t="s">
        <v>36</v>
      </c>
      <c r="X55" s="8" t="s">
        <v>296</v>
      </c>
    </row>
    <row r="56" spans="1:24" ht="15.75" thickBot="1" x14ac:dyDescent="0.3">
      <c r="A56" t="s">
        <v>290</v>
      </c>
      <c r="B56" t="s">
        <v>298</v>
      </c>
      <c r="C56" t="s">
        <v>299</v>
      </c>
      <c r="F56" t="s">
        <v>27</v>
      </c>
      <c r="G56" t="s">
        <v>28</v>
      </c>
      <c r="H56" t="s">
        <v>51</v>
      </c>
      <c r="I56" t="s">
        <v>27</v>
      </c>
      <c r="J56" s="4">
        <v>230101</v>
      </c>
      <c r="K56" t="s">
        <v>29</v>
      </c>
      <c r="L56" t="s">
        <v>300</v>
      </c>
      <c r="M56" t="s">
        <v>31</v>
      </c>
      <c r="N56" t="s">
        <v>226</v>
      </c>
      <c r="O56" t="s">
        <v>60</v>
      </c>
      <c r="P56" s="3">
        <v>600000</v>
      </c>
      <c r="Q56" s="3">
        <v>600000</v>
      </c>
      <c r="R56" t="s">
        <v>294</v>
      </c>
      <c r="S56" t="s">
        <v>294</v>
      </c>
      <c r="T56" t="s">
        <v>36</v>
      </c>
      <c r="X56" s="8" t="s">
        <v>299</v>
      </c>
    </row>
    <row r="57" spans="1:24" ht="15.75" thickBot="1" x14ac:dyDescent="0.3">
      <c r="A57" t="s">
        <v>268</v>
      </c>
      <c r="B57" t="s">
        <v>301</v>
      </c>
      <c r="C57" t="s">
        <v>302</v>
      </c>
      <c r="F57" t="s">
        <v>27</v>
      </c>
      <c r="G57" t="s">
        <v>140</v>
      </c>
      <c r="H57" t="s">
        <v>51</v>
      </c>
      <c r="I57" t="s">
        <v>27</v>
      </c>
      <c r="J57" s="4">
        <v>230101</v>
      </c>
      <c r="K57" t="s">
        <v>29</v>
      </c>
      <c r="L57" t="s">
        <v>303</v>
      </c>
      <c r="M57" t="s">
        <v>31</v>
      </c>
      <c r="N57" t="s">
        <v>86</v>
      </c>
      <c r="O57" t="s">
        <v>79</v>
      </c>
      <c r="P57" s="3">
        <v>32000</v>
      </c>
      <c r="Q57" s="3">
        <v>32000</v>
      </c>
      <c r="R57" t="s">
        <v>272</v>
      </c>
      <c r="S57" t="s">
        <v>35</v>
      </c>
      <c r="T57" t="s">
        <v>36</v>
      </c>
      <c r="X57" s="8" t="s">
        <v>302</v>
      </c>
    </row>
    <row r="58" spans="1:24" ht="15.75" thickBot="1" x14ac:dyDescent="0.3">
      <c r="A58" t="s">
        <v>268</v>
      </c>
      <c r="B58" t="s">
        <v>304</v>
      </c>
      <c r="C58" t="s">
        <v>305</v>
      </c>
      <c r="F58" t="s">
        <v>27</v>
      </c>
      <c r="G58" t="s">
        <v>140</v>
      </c>
      <c r="H58" t="s">
        <v>51</v>
      </c>
      <c r="I58" t="s">
        <v>27</v>
      </c>
      <c r="J58" s="4">
        <v>230101</v>
      </c>
      <c r="K58" t="s">
        <v>29</v>
      </c>
      <c r="L58" t="s">
        <v>303</v>
      </c>
      <c r="M58" t="s">
        <v>31</v>
      </c>
      <c r="N58" t="s">
        <v>86</v>
      </c>
      <c r="O58" t="s">
        <v>79</v>
      </c>
      <c r="P58" s="3">
        <v>32000</v>
      </c>
      <c r="Q58" s="3">
        <v>32000</v>
      </c>
      <c r="R58" t="s">
        <v>272</v>
      </c>
      <c r="S58" t="s">
        <v>35</v>
      </c>
      <c r="T58" t="s">
        <v>36</v>
      </c>
      <c r="X58" s="8" t="s">
        <v>305</v>
      </c>
    </row>
    <row r="59" spans="1:24" ht="15.75" thickBot="1" x14ac:dyDescent="0.3">
      <c r="A59" t="s">
        <v>268</v>
      </c>
      <c r="B59" t="s">
        <v>306</v>
      </c>
      <c r="C59" t="s">
        <v>307</v>
      </c>
      <c r="F59" t="s">
        <v>27</v>
      </c>
      <c r="G59" t="s">
        <v>28</v>
      </c>
      <c r="H59" t="s">
        <v>51</v>
      </c>
      <c r="I59" t="s">
        <v>27</v>
      </c>
      <c r="J59" s="4">
        <v>230101</v>
      </c>
      <c r="K59" t="s">
        <v>29</v>
      </c>
      <c r="L59" t="s">
        <v>308</v>
      </c>
      <c r="M59" t="s">
        <v>31</v>
      </c>
      <c r="N59" t="s">
        <v>86</v>
      </c>
      <c r="O59" t="s">
        <v>79</v>
      </c>
      <c r="P59" s="3">
        <v>32000</v>
      </c>
      <c r="Q59" s="3">
        <v>32000</v>
      </c>
      <c r="R59" t="s">
        <v>272</v>
      </c>
      <c r="S59" t="s">
        <v>35</v>
      </c>
      <c r="T59" t="s">
        <v>36</v>
      </c>
      <c r="X59" s="8" t="s">
        <v>307</v>
      </c>
    </row>
    <row r="60" spans="1:24" ht="15.75" thickBot="1" x14ac:dyDescent="0.3">
      <c r="A60" t="s">
        <v>268</v>
      </c>
      <c r="B60" t="s">
        <v>309</v>
      </c>
      <c r="C60" t="s">
        <v>310</v>
      </c>
      <c r="F60" t="s">
        <v>27</v>
      </c>
      <c r="G60" t="s">
        <v>140</v>
      </c>
      <c r="H60" t="s">
        <v>51</v>
      </c>
      <c r="I60" t="s">
        <v>27</v>
      </c>
      <c r="J60" s="4">
        <v>230101</v>
      </c>
      <c r="K60" t="s">
        <v>29</v>
      </c>
      <c r="L60" t="s">
        <v>308</v>
      </c>
      <c r="M60" t="s">
        <v>31</v>
      </c>
      <c r="N60" t="s">
        <v>86</v>
      </c>
      <c r="O60" t="s">
        <v>79</v>
      </c>
      <c r="P60" s="3">
        <v>60000</v>
      </c>
      <c r="Q60" s="3">
        <v>60000</v>
      </c>
      <c r="R60" t="s">
        <v>272</v>
      </c>
      <c r="S60" t="s">
        <v>35</v>
      </c>
      <c r="T60" t="s">
        <v>36</v>
      </c>
      <c r="X60" s="8" t="s">
        <v>310</v>
      </c>
    </row>
    <row r="61" spans="1:24" ht="15.75" thickBot="1" x14ac:dyDescent="0.3">
      <c r="A61" t="s">
        <v>268</v>
      </c>
      <c r="B61" t="s">
        <v>311</v>
      </c>
      <c r="C61" t="s">
        <v>312</v>
      </c>
      <c r="F61" t="s">
        <v>27</v>
      </c>
      <c r="G61" t="s">
        <v>28</v>
      </c>
      <c r="H61" t="s">
        <v>51</v>
      </c>
      <c r="I61" t="s">
        <v>27</v>
      </c>
      <c r="J61" s="4">
        <v>230101</v>
      </c>
      <c r="K61" t="s">
        <v>29</v>
      </c>
      <c r="L61" t="s">
        <v>308</v>
      </c>
      <c r="M61" t="s">
        <v>31</v>
      </c>
      <c r="N61" t="s">
        <v>86</v>
      </c>
      <c r="O61" t="s">
        <v>79</v>
      </c>
      <c r="P61" s="3">
        <v>45000</v>
      </c>
      <c r="Q61" s="3">
        <v>45000</v>
      </c>
      <c r="R61" t="s">
        <v>272</v>
      </c>
      <c r="S61" t="s">
        <v>35</v>
      </c>
      <c r="T61" t="s">
        <v>36</v>
      </c>
      <c r="X61" s="8" t="s">
        <v>312</v>
      </c>
    </row>
    <row r="62" spans="1:24" ht="15.75" thickBot="1" x14ac:dyDescent="0.3">
      <c r="A62" t="s">
        <v>313</v>
      </c>
      <c r="B62" t="s">
        <v>314</v>
      </c>
      <c r="C62" t="s">
        <v>315</v>
      </c>
      <c r="F62" t="s">
        <v>27</v>
      </c>
      <c r="G62" t="s">
        <v>28</v>
      </c>
      <c r="I62" t="s">
        <v>27</v>
      </c>
      <c r="J62" s="4">
        <v>230101</v>
      </c>
      <c r="K62" t="s">
        <v>29</v>
      </c>
      <c r="L62" t="s">
        <v>316</v>
      </c>
      <c r="M62" t="s">
        <v>31</v>
      </c>
      <c r="N62" t="s">
        <v>226</v>
      </c>
      <c r="O62" t="s">
        <v>60</v>
      </c>
      <c r="P62" s="3">
        <v>2377000</v>
      </c>
      <c r="Q62" s="3">
        <v>2377000</v>
      </c>
      <c r="R62" t="s">
        <v>317</v>
      </c>
      <c r="S62" t="s">
        <v>176</v>
      </c>
      <c r="T62" t="s">
        <v>177</v>
      </c>
      <c r="X62" s="8" t="s">
        <v>315</v>
      </c>
    </row>
    <row r="63" spans="1:24" ht="15.75" thickBot="1" x14ac:dyDescent="0.3">
      <c r="A63" t="s">
        <v>187</v>
      </c>
      <c r="B63" t="s">
        <v>318</v>
      </c>
      <c r="C63" t="s">
        <v>319</v>
      </c>
      <c r="F63" t="s">
        <v>27</v>
      </c>
      <c r="G63" t="s">
        <v>28</v>
      </c>
      <c r="I63" t="s">
        <v>27</v>
      </c>
      <c r="J63" s="4">
        <v>230101</v>
      </c>
      <c r="K63" t="s">
        <v>29</v>
      </c>
      <c r="L63" t="s">
        <v>320</v>
      </c>
      <c r="M63" t="s">
        <v>31</v>
      </c>
      <c r="N63" t="s">
        <v>226</v>
      </c>
      <c r="O63" t="s">
        <v>60</v>
      </c>
      <c r="P63" s="3">
        <v>27460400</v>
      </c>
      <c r="Q63" s="3">
        <v>27460400</v>
      </c>
      <c r="R63" t="s">
        <v>191</v>
      </c>
      <c r="S63" t="s">
        <v>176</v>
      </c>
      <c r="T63" t="s">
        <v>177</v>
      </c>
      <c r="X63" s="8" t="s">
        <v>319</v>
      </c>
    </row>
    <row r="64" spans="1:24" ht="15.75" thickBot="1" x14ac:dyDescent="0.3">
      <c r="A64" t="s">
        <v>187</v>
      </c>
      <c r="B64" t="s">
        <v>321</v>
      </c>
      <c r="C64" t="s">
        <v>322</v>
      </c>
      <c r="F64" t="s">
        <v>27</v>
      </c>
      <c r="G64" t="s">
        <v>28</v>
      </c>
      <c r="I64" t="s">
        <v>27</v>
      </c>
      <c r="J64" s="4">
        <v>230101</v>
      </c>
      <c r="K64" t="s">
        <v>29</v>
      </c>
      <c r="L64" t="s">
        <v>323</v>
      </c>
      <c r="M64" t="s">
        <v>31</v>
      </c>
      <c r="N64" t="s">
        <v>324</v>
      </c>
      <c r="O64" t="s">
        <v>325</v>
      </c>
      <c r="P64" s="3">
        <v>5940000</v>
      </c>
      <c r="Q64" s="3">
        <v>5940000</v>
      </c>
      <c r="R64" t="s">
        <v>191</v>
      </c>
      <c r="S64" t="s">
        <v>176</v>
      </c>
      <c r="T64" t="s">
        <v>177</v>
      </c>
      <c r="X64" s="8" t="s">
        <v>322</v>
      </c>
    </row>
    <row r="65" spans="1:24" ht="15.75" thickBot="1" x14ac:dyDescent="0.3">
      <c r="A65" t="s">
        <v>326</v>
      </c>
      <c r="B65" t="s">
        <v>327</v>
      </c>
      <c r="C65" t="s">
        <v>328</v>
      </c>
      <c r="F65" t="s">
        <v>27</v>
      </c>
      <c r="G65" t="s">
        <v>28</v>
      </c>
      <c r="I65" t="s">
        <v>27</v>
      </c>
      <c r="J65" s="4">
        <v>230101</v>
      </c>
      <c r="K65" t="s">
        <v>29</v>
      </c>
      <c r="L65" t="s">
        <v>329</v>
      </c>
      <c r="M65" t="s">
        <v>31</v>
      </c>
      <c r="N65" t="s">
        <v>226</v>
      </c>
      <c r="O65" t="s">
        <v>60</v>
      </c>
      <c r="P65" s="3">
        <v>654000</v>
      </c>
      <c r="Q65" s="4">
        <v>0</v>
      </c>
      <c r="S65" t="s">
        <v>330</v>
      </c>
      <c r="T65" t="s">
        <v>90</v>
      </c>
      <c r="X65" s="8" t="s">
        <v>328</v>
      </c>
    </row>
    <row r="66" spans="1:24" ht="15.75" thickBot="1" x14ac:dyDescent="0.3">
      <c r="A66" t="s">
        <v>331</v>
      </c>
      <c r="B66" t="s">
        <v>332</v>
      </c>
      <c r="C66" t="s">
        <v>333</v>
      </c>
      <c r="F66" t="s">
        <v>27</v>
      </c>
      <c r="G66" t="s">
        <v>28</v>
      </c>
      <c r="I66" t="s">
        <v>27</v>
      </c>
      <c r="J66" s="4">
        <v>230101</v>
      </c>
      <c r="K66" t="s">
        <v>29</v>
      </c>
      <c r="L66" t="s">
        <v>334</v>
      </c>
      <c r="M66" t="s">
        <v>31</v>
      </c>
      <c r="N66" t="s">
        <v>226</v>
      </c>
      <c r="O66" t="s">
        <v>60</v>
      </c>
      <c r="P66" s="3">
        <v>2300000</v>
      </c>
      <c r="Q66" s="3">
        <v>2300000</v>
      </c>
      <c r="R66" t="s">
        <v>335</v>
      </c>
      <c r="S66" t="s">
        <v>336</v>
      </c>
      <c r="T66" t="s">
        <v>337</v>
      </c>
      <c r="X66" s="8" t="s">
        <v>333</v>
      </c>
    </row>
    <row r="67" spans="1:24" ht="15.75" thickBot="1" x14ac:dyDescent="0.3">
      <c r="A67" t="s">
        <v>91</v>
      </c>
      <c r="B67" t="s">
        <v>338</v>
      </c>
      <c r="C67" t="s">
        <v>339</v>
      </c>
      <c r="F67" t="s">
        <v>27</v>
      </c>
      <c r="G67" t="s">
        <v>28</v>
      </c>
      <c r="I67" t="s">
        <v>27</v>
      </c>
      <c r="J67" s="4">
        <v>230101</v>
      </c>
      <c r="K67" t="s">
        <v>29</v>
      </c>
      <c r="L67" t="s">
        <v>340</v>
      </c>
      <c r="M67" t="s">
        <v>31</v>
      </c>
      <c r="N67" t="s">
        <v>86</v>
      </c>
      <c r="O67" t="s">
        <v>79</v>
      </c>
      <c r="P67" s="3">
        <v>5012300</v>
      </c>
      <c r="Q67" s="3">
        <v>5012300</v>
      </c>
      <c r="R67" t="s">
        <v>95</v>
      </c>
      <c r="S67" t="s">
        <v>96</v>
      </c>
      <c r="T67" t="s">
        <v>90</v>
      </c>
      <c r="X67" s="8" t="s">
        <v>339</v>
      </c>
    </row>
    <row r="68" spans="1:24" ht="15.75" thickBot="1" x14ac:dyDescent="0.3">
      <c r="A68" t="s">
        <v>341</v>
      </c>
      <c r="B68" t="s">
        <v>342</v>
      </c>
      <c r="C68" t="s">
        <v>343</v>
      </c>
      <c r="F68" t="s">
        <v>27</v>
      </c>
      <c r="G68" t="s">
        <v>28</v>
      </c>
      <c r="I68" t="s">
        <v>27</v>
      </c>
      <c r="J68" s="4">
        <v>230101</v>
      </c>
      <c r="K68" t="s">
        <v>29</v>
      </c>
      <c r="L68" t="s">
        <v>344</v>
      </c>
      <c r="M68" t="s">
        <v>31</v>
      </c>
      <c r="N68" t="s">
        <v>324</v>
      </c>
      <c r="O68" t="s">
        <v>60</v>
      </c>
      <c r="P68" s="3">
        <v>13307900</v>
      </c>
      <c r="Q68" s="3">
        <v>13307900</v>
      </c>
      <c r="R68" t="s">
        <v>345</v>
      </c>
      <c r="S68" t="s">
        <v>346</v>
      </c>
      <c r="T68" t="s">
        <v>347</v>
      </c>
      <c r="X68" s="8" t="s">
        <v>343</v>
      </c>
    </row>
    <row r="69" spans="1:24" ht="15.75" thickBot="1" x14ac:dyDescent="0.3">
      <c r="A69" t="s">
        <v>341</v>
      </c>
      <c r="B69" t="s">
        <v>348</v>
      </c>
      <c r="C69" t="s">
        <v>349</v>
      </c>
      <c r="F69" t="s">
        <v>27</v>
      </c>
      <c r="G69" t="s">
        <v>28</v>
      </c>
      <c r="I69" t="s">
        <v>27</v>
      </c>
      <c r="J69" s="4">
        <v>230101</v>
      </c>
      <c r="K69" t="s">
        <v>29</v>
      </c>
      <c r="L69" t="s">
        <v>350</v>
      </c>
      <c r="M69" t="s">
        <v>31</v>
      </c>
      <c r="N69" t="s">
        <v>324</v>
      </c>
      <c r="O69" t="s">
        <v>60</v>
      </c>
      <c r="P69" s="3">
        <v>6330000</v>
      </c>
      <c r="Q69" s="3">
        <v>6330000</v>
      </c>
      <c r="R69" t="s">
        <v>345</v>
      </c>
      <c r="S69" t="s">
        <v>346</v>
      </c>
      <c r="T69" t="s">
        <v>347</v>
      </c>
      <c r="X69" s="8" t="s">
        <v>349</v>
      </c>
    </row>
    <row r="70" spans="1:24" ht="15.75" thickBot="1" x14ac:dyDescent="0.3">
      <c r="A70" t="s">
        <v>351</v>
      </c>
      <c r="B70" t="s">
        <v>352</v>
      </c>
      <c r="C70" t="s">
        <v>353</v>
      </c>
      <c r="F70" t="s">
        <v>27</v>
      </c>
      <c r="G70" t="s">
        <v>140</v>
      </c>
      <c r="I70" t="s">
        <v>27</v>
      </c>
      <c r="J70" s="4">
        <v>230101</v>
      </c>
      <c r="K70" t="s">
        <v>29</v>
      </c>
      <c r="L70" t="s">
        <v>354</v>
      </c>
      <c r="M70" t="s">
        <v>31</v>
      </c>
      <c r="N70" t="s">
        <v>226</v>
      </c>
      <c r="O70" t="s">
        <v>60</v>
      </c>
      <c r="P70" s="3">
        <v>1000000</v>
      </c>
      <c r="Q70" s="3">
        <v>1000000</v>
      </c>
      <c r="R70" t="s">
        <v>135</v>
      </c>
      <c r="S70" t="s">
        <v>355</v>
      </c>
      <c r="T70" t="s">
        <v>36</v>
      </c>
      <c r="X70" s="8" t="s">
        <v>353</v>
      </c>
    </row>
    <row r="71" spans="1:24" ht="15.75" thickBot="1" x14ac:dyDescent="0.3">
      <c r="A71" t="s">
        <v>356</v>
      </c>
      <c r="B71" t="s">
        <v>357</v>
      </c>
      <c r="C71" t="s">
        <v>358</v>
      </c>
      <c r="F71" t="s">
        <v>27</v>
      </c>
      <c r="G71" t="s">
        <v>28</v>
      </c>
      <c r="I71" t="s">
        <v>27</v>
      </c>
      <c r="J71" s="4">
        <v>230101</v>
      </c>
      <c r="K71" t="s">
        <v>29</v>
      </c>
      <c r="L71" t="s">
        <v>359</v>
      </c>
      <c r="M71" t="s">
        <v>31</v>
      </c>
      <c r="N71" t="s">
        <v>226</v>
      </c>
      <c r="O71" t="s">
        <v>60</v>
      </c>
      <c r="P71" s="3">
        <v>1020000</v>
      </c>
      <c r="Q71" s="3">
        <v>1020000</v>
      </c>
      <c r="R71" t="s">
        <v>360</v>
      </c>
      <c r="S71" t="s">
        <v>361</v>
      </c>
      <c r="T71" t="s">
        <v>362</v>
      </c>
      <c r="X71" s="8" t="s">
        <v>358</v>
      </c>
    </row>
    <row r="72" spans="1:24" ht="15.75" thickBot="1" x14ac:dyDescent="0.3">
      <c r="A72" t="s">
        <v>363</v>
      </c>
      <c r="B72" t="s">
        <v>364</v>
      </c>
      <c r="C72" t="s">
        <v>365</v>
      </c>
      <c r="F72" t="s">
        <v>27</v>
      </c>
      <c r="G72" t="s">
        <v>28</v>
      </c>
      <c r="I72" t="s">
        <v>27</v>
      </c>
      <c r="J72" s="4">
        <v>230101</v>
      </c>
      <c r="K72" t="s">
        <v>29</v>
      </c>
      <c r="L72" t="s">
        <v>366</v>
      </c>
      <c r="M72" t="s">
        <v>31</v>
      </c>
      <c r="N72" t="s">
        <v>226</v>
      </c>
      <c r="O72" t="s">
        <v>60</v>
      </c>
      <c r="P72" s="3">
        <v>20000000</v>
      </c>
      <c r="Q72" s="3">
        <v>20000000</v>
      </c>
      <c r="R72" t="s">
        <v>367</v>
      </c>
      <c r="S72" t="s">
        <v>368</v>
      </c>
      <c r="T72" t="s">
        <v>369</v>
      </c>
      <c r="X72" s="8" t="s">
        <v>365</v>
      </c>
    </row>
    <row r="73" spans="1:24" ht="15.75" thickBot="1" x14ac:dyDescent="0.3">
      <c r="A73" t="s">
        <v>363</v>
      </c>
      <c r="B73" t="s">
        <v>370</v>
      </c>
      <c r="C73" t="s">
        <v>371</v>
      </c>
      <c r="F73" t="s">
        <v>27</v>
      </c>
      <c r="G73" t="s">
        <v>28</v>
      </c>
      <c r="I73" t="s">
        <v>27</v>
      </c>
      <c r="J73" s="4">
        <v>230101</v>
      </c>
      <c r="K73" t="s">
        <v>29</v>
      </c>
      <c r="L73" t="s">
        <v>372</v>
      </c>
      <c r="M73" t="s">
        <v>31</v>
      </c>
      <c r="N73" t="s">
        <v>226</v>
      </c>
      <c r="O73" t="s">
        <v>60</v>
      </c>
      <c r="P73" s="3">
        <v>5000000</v>
      </c>
      <c r="Q73" s="3">
        <v>5000000</v>
      </c>
      <c r="R73" t="s">
        <v>367</v>
      </c>
      <c r="S73" t="s">
        <v>368</v>
      </c>
      <c r="T73" t="s">
        <v>369</v>
      </c>
      <c r="X73" s="8" t="s">
        <v>371</v>
      </c>
    </row>
    <row r="74" spans="1:24" ht="15.75" thickBot="1" x14ac:dyDescent="0.3">
      <c r="A74" t="s">
        <v>373</v>
      </c>
      <c r="B74" t="s">
        <v>374</v>
      </c>
      <c r="C74" t="s">
        <v>375</v>
      </c>
      <c r="F74" t="s">
        <v>27</v>
      </c>
      <c r="G74" t="s">
        <v>28</v>
      </c>
      <c r="H74" t="s">
        <v>51</v>
      </c>
      <c r="I74" t="s">
        <v>27</v>
      </c>
      <c r="J74" s="4">
        <v>230101</v>
      </c>
      <c r="K74" t="s">
        <v>29</v>
      </c>
      <c r="L74" t="s">
        <v>376</v>
      </c>
      <c r="M74" t="s">
        <v>31</v>
      </c>
      <c r="N74" t="s">
        <v>226</v>
      </c>
      <c r="O74" t="s">
        <v>60</v>
      </c>
      <c r="P74" s="3">
        <v>1592000</v>
      </c>
      <c r="Q74" s="3">
        <v>1592000</v>
      </c>
      <c r="R74" t="s">
        <v>135</v>
      </c>
      <c r="S74" t="s">
        <v>377</v>
      </c>
      <c r="T74" t="s">
        <v>36</v>
      </c>
      <c r="X74" s="8" t="s">
        <v>375</v>
      </c>
    </row>
    <row r="75" spans="1:24" ht="15.75" thickBot="1" x14ac:dyDescent="0.3">
      <c r="A75" t="s">
        <v>378</v>
      </c>
      <c r="B75" t="s">
        <v>379</v>
      </c>
      <c r="C75" t="s">
        <v>380</v>
      </c>
      <c r="F75" t="s">
        <v>27</v>
      </c>
      <c r="G75" t="s">
        <v>28</v>
      </c>
      <c r="H75" t="s">
        <v>51</v>
      </c>
      <c r="I75" t="s">
        <v>27</v>
      </c>
      <c r="J75" s="4">
        <v>230101</v>
      </c>
      <c r="K75" t="s">
        <v>29</v>
      </c>
      <c r="L75" t="s">
        <v>381</v>
      </c>
      <c r="M75" t="s">
        <v>31</v>
      </c>
      <c r="N75" t="s">
        <v>226</v>
      </c>
      <c r="O75" t="s">
        <v>60</v>
      </c>
      <c r="P75" s="3">
        <v>1000000</v>
      </c>
      <c r="Q75" s="3">
        <v>1000000</v>
      </c>
      <c r="R75" t="s">
        <v>382</v>
      </c>
      <c r="S75" t="s">
        <v>377</v>
      </c>
      <c r="T75" t="s">
        <v>36</v>
      </c>
      <c r="X75" s="8" t="s">
        <v>380</v>
      </c>
    </row>
    <row r="76" spans="1:24" ht="15.75" thickBot="1" x14ac:dyDescent="0.3">
      <c r="A76" t="s">
        <v>383</v>
      </c>
      <c r="B76" t="s">
        <v>384</v>
      </c>
      <c r="C76" t="s">
        <v>385</v>
      </c>
      <c r="F76" t="s">
        <v>27</v>
      </c>
      <c r="G76" t="s">
        <v>28</v>
      </c>
      <c r="I76" t="s">
        <v>27</v>
      </c>
      <c r="J76" s="4">
        <v>230101</v>
      </c>
      <c r="K76" t="s">
        <v>29</v>
      </c>
      <c r="L76" t="s">
        <v>386</v>
      </c>
      <c r="M76" t="s">
        <v>31</v>
      </c>
      <c r="N76" t="s">
        <v>248</v>
      </c>
      <c r="O76" t="s">
        <v>387</v>
      </c>
      <c r="P76" s="3">
        <v>50000</v>
      </c>
      <c r="Q76" s="3">
        <v>50000</v>
      </c>
      <c r="R76" t="s">
        <v>388</v>
      </c>
      <c r="S76" t="s">
        <v>389</v>
      </c>
      <c r="T76" t="s">
        <v>36</v>
      </c>
      <c r="X76" s="8" t="s">
        <v>385</v>
      </c>
    </row>
    <row r="77" spans="1:24" ht="15.75" thickBot="1" x14ac:dyDescent="0.3">
      <c r="A77" t="s">
        <v>157</v>
      </c>
      <c r="B77" t="s">
        <v>390</v>
      </c>
      <c r="C77" t="s">
        <v>159</v>
      </c>
      <c r="F77" t="s">
        <v>27</v>
      </c>
      <c r="G77" t="s">
        <v>28</v>
      </c>
      <c r="I77" t="s">
        <v>27</v>
      </c>
      <c r="J77" s="4">
        <v>230101</v>
      </c>
      <c r="K77" t="s">
        <v>29</v>
      </c>
      <c r="L77" t="s">
        <v>391</v>
      </c>
      <c r="M77" t="s">
        <v>31</v>
      </c>
      <c r="N77" t="s">
        <v>226</v>
      </c>
      <c r="O77" t="s">
        <v>87</v>
      </c>
      <c r="P77" s="3">
        <v>207876400</v>
      </c>
      <c r="Q77" s="3">
        <v>207876400</v>
      </c>
      <c r="R77" t="s">
        <v>161</v>
      </c>
      <c r="S77" t="s">
        <v>162</v>
      </c>
      <c r="T77" t="s">
        <v>36</v>
      </c>
      <c r="X77" s="8" t="s">
        <v>159</v>
      </c>
    </row>
    <row r="78" spans="1:24" ht="15.75" thickBot="1" x14ac:dyDescent="0.3">
      <c r="A78" t="s">
        <v>195</v>
      </c>
      <c r="B78" t="s">
        <v>261</v>
      </c>
      <c r="C78" t="s">
        <v>392</v>
      </c>
      <c r="F78" t="s">
        <v>27</v>
      </c>
      <c r="G78" t="s">
        <v>28</v>
      </c>
      <c r="I78" t="s">
        <v>27</v>
      </c>
      <c r="J78" s="4">
        <v>230101</v>
      </c>
      <c r="K78" t="s">
        <v>29</v>
      </c>
      <c r="L78" t="s">
        <v>393</v>
      </c>
      <c r="M78" t="s">
        <v>31</v>
      </c>
      <c r="N78" t="s">
        <v>226</v>
      </c>
      <c r="O78" t="s">
        <v>60</v>
      </c>
      <c r="P78" s="3">
        <v>4320000</v>
      </c>
      <c r="Q78" s="3">
        <v>4320000</v>
      </c>
      <c r="R78" t="s">
        <v>199</v>
      </c>
      <c r="S78" t="s">
        <v>200</v>
      </c>
      <c r="T78" t="s">
        <v>36</v>
      </c>
      <c r="X78" s="8" t="s">
        <v>392</v>
      </c>
    </row>
    <row r="79" spans="1:24" ht="15.75" thickBot="1" x14ac:dyDescent="0.3">
      <c r="A79" t="s">
        <v>104</v>
      </c>
      <c r="B79" t="s">
        <v>394</v>
      </c>
      <c r="C79" t="s">
        <v>395</v>
      </c>
      <c r="F79" t="s">
        <v>27</v>
      </c>
      <c r="G79" t="s">
        <v>28</v>
      </c>
      <c r="I79" t="s">
        <v>27</v>
      </c>
      <c r="J79" s="4">
        <v>230101</v>
      </c>
      <c r="K79" t="s">
        <v>29</v>
      </c>
      <c r="L79" t="s">
        <v>396</v>
      </c>
      <c r="M79" t="s">
        <v>31</v>
      </c>
      <c r="N79" t="s">
        <v>226</v>
      </c>
      <c r="O79" t="s">
        <v>60</v>
      </c>
      <c r="P79" s="3">
        <v>793200000</v>
      </c>
      <c r="Q79" s="3">
        <v>793200000</v>
      </c>
      <c r="R79" t="s">
        <v>109</v>
      </c>
      <c r="S79" t="s">
        <v>110</v>
      </c>
      <c r="T79" t="s">
        <v>36</v>
      </c>
      <c r="X79" s="8" t="s">
        <v>395</v>
      </c>
    </row>
    <row r="80" spans="1:24" ht="15.75" thickBot="1" x14ac:dyDescent="0.3">
      <c r="A80" t="s">
        <v>397</v>
      </c>
      <c r="B80" t="s">
        <v>398</v>
      </c>
      <c r="C80" t="s">
        <v>399</v>
      </c>
      <c r="F80" t="s">
        <v>27</v>
      </c>
      <c r="G80" t="s">
        <v>28</v>
      </c>
      <c r="I80" t="s">
        <v>27</v>
      </c>
      <c r="J80" s="4">
        <v>230101</v>
      </c>
      <c r="K80" t="s">
        <v>29</v>
      </c>
      <c r="L80" t="s">
        <v>400</v>
      </c>
      <c r="M80" t="s">
        <v>31</v>
      </c>
      <c r="N80" t="s">
        <v>226</v>
      </c>
      <c r="O80" t="s">
        <v>60</v>
      </c>
      <c r="P80" s="3">
        <v>26911000</v>
      </c>
      <c r="Q80" s="3">
        <v>26911000</v>
      </c>
      <c r="R80" t="s">
        <v>401</v>
      </c>
      <c r="S80" t="s">
        <v>402</v>
      </c>
      <c r="T80" t="s">
        <v>36</v>
      </c>
      <c r="V80" t="s">
        <v>403</v>
      </c>
      <c r="W80" t="s">
        <v>404</v>
      </c>
      <c r="X80" s="8" t="s">
        <v>399</v>
      </c>
    </row>
    <row r="81" spans="1:24" ht="15.75" thickBot="1" x14ac:dyDescent="0.3">
      <c r="A81" t="s">
        <v>405</v>
      </c>
      <c r="B81" t="s">
        <v>406</v>
      </c>
      <c r="C81" t="s">
        <v>407</v>
      </c>
      <c r="F81" t="s">
        <v>27</v>
      </c>
      <c r="G81" t="s">
        <v>28</v>
      </c>
      <c r="I81" t="s">
        <v>27</v>
      </c>
      <c r="J81" s="4">
        <v>230101</v>
      </c>
      <c r="K81" t="s">
        <v>29</v>
      </c>
      <c r="L81" t="s">
        <v>408</v>
      </c>
      <c r="M81" t="s">
        <v>31</v>
      </c>
      <c r="N81" t="s">
        <v>409</v>
      </c>
      <c r="O81" t="s">
        <v>87</v>
      </c>
      <c r="P81" s="3">
        <v>3751000</v>
      </c>
      <c r="Q81" s="3">
        <v>3751000</v>
      </c>
      <c r="R81" t="s">
        <v>410</v>
      </c>
      <c r="S81" t="s">
        <v>411</v>
      </c>
      <c r="T81" t="s">
        <v>36</v>
      </c>
      <c r="X81" s="8" t="s">
        <v>407</v>
      </c>
    </row>
    <row r="82" spans="1:24" ht="15.75" thickBot="1" x14ac:dyDescent="0.3">
      <c r="A82" t="s">
        <v>405</v>
      </c>
      <c r="B82" t="s">
        <v>412</v>
      </c>
      <c r="C82" t="s">
        <v>413</v>
      </c>
      <c r="F82" t="s">
        <v>27</v>
      </c>
      <c r="G82" t="s">
        <v>28</v>
      </c>
      <c r="I82" t="s">
        <v>27</v>
      </c>
      <c r="J82" s="4">
        <v>230101</v>
      </c>
      <c r="K82" t="s">
        <v>29</v>
      </c>
      <c r="L82" t="s">
        <v>414</v>
      </c>
      <c r="M82" t="s">
        <v>31</v>
      </c>
      <c r="N82" t="s">
        <v>409</v>
      </c>
      <c r="O82" t="s">
        <v>60</v>
      </c>
      <c r="P82" s="3">
        <v>7287000</v>
      </c>
      <c r="Q82" s="3">
        <v>7287000</v>
      </c>
      <c r="R82" t="s">
        <v>410</v>
      </c>
      <c r="S82" t="s">
        <v>411</v>
      </c>
      <c r="T82" t="s">
        <v>36</v>
      </c>
      <c r="X82" s="8" t="s">
        <v>413</v>
      </c>
    </row>
    <row r="83" spans="1:24" ht="15.75" thickBot="1" x14ac:dyDescent="0.3">
      <c r="A83" t="s">
        <v>415</v>
      </c>
      <c r="B83" t="s">
        <v>416</v>
      </c>
      <c r="C83" t="s">
        <v>417</v>
      </c>
      <c r="F83" t="s">
        <v>27</v>
      </c>
      <c r="G83" t="s">
        <v>28</v>
      </c>
      <c r="I83" t="s">
        <v>27</v>
      </c>
      <c r="J83" s="4">
        <v>230101</v>
      </c>
      <c r="K83" t="s">
        <v>29</v>
      </c>
      <c r="L83" t="s">
        <v>418</v>
      </c>
      <c r="M83" t="s">
        <v>31</v>
      </c>
      <c r="N83" t="s">
        <v>387</v>
      </c>
      <c r="O83" t="s">
        <v>60</v>
      </c>
      <c r="P83" s="3">
        <v>55000000</v>
      </c>
      <c r="Q83" s="3">
        <v>55000000</v>
      </c>
      <c r="R83" t="s">
        <v>419</v>
      </c>
      <c r="S83" t="s">
        <v>420</v>
      </c>
      <c r="T83" t="s">
        <v>36</v>
      </c>
      <c r="X83" s="8" t="s">
        <v>417</v>
      </c>
    </row>
    <row r="84" spans="1:24" ht="15.75" thickBot="1" x14ac:dyDescent="0.3">
      <c r="A84" t="s">
        <v>421</v>
      </c>
      <c r="B84" t="s">
        <v>422</v>
      </c>
      <c r="C84" t="s">
        <v>423</v>
      </c>
      <c r="F84" t="s">
        <v>27</v>
      </c>
      <c r="G84" t="s">
        <v>28</v>
      </c>
      <c r="I84" t="s">
        <v>27</v>
      </c>
      <c r="J84" s="4">
        <v>230101</v>
      </c>
      <c r="K84" t="s">
        <v>29</v>
      </c>
      <c r="L84" t="s">
        <v>424</v>
      </c>
      <c r="M84" t="s">
        <v>31</v>
      </c>
      <c r="N84" t="s">
        <v>409</v>
      </c>
      <c r="O84" t="s">
        <v>60</v>
      </c>
      <c r="P84" s="3">
        <v>16500000</v>
      </c>
      <c r="Q84" s="3">
        <v>16500000</v>
      </c>
      <c r="R84" t="s">
        <v>425</v>
      </c>
      <c r="S84" t="s">
        <v>426</v>
      </c>
      <c r="T84" t="s">
        <v>36</v>
      </c>
      <c r="X84" s="8" t="s">
        <v>423</v>
      </c>
    </row>
    <row r="85" spans="1:24" ht="15.75" thickBot="1" x14ac:dyDescent="0.3">
      <c r="A85" t="s">
        <v>427</v>
      </c>
      <c r="B85" t="s">
        <v>428</v>
      </c>
      <c r="C85" t="s">
        <v>429</v>
      </c>
      <c r="F85" t="s">
        <v>27</v>
      </c>
      <c r="G85" t="s">
        <v>430</v>
      </c>
      <c r="I85" t="s">
        <v>27</v>
      </c>
      <c r="J85" s="4">
        <v>230101</v>
      </c>
      <c r="K85" t="s">
        <v>29</v>
      </c>
      <c r="L85" t="s">
        <v>431</v>
      </c>
      <c r="M85" t="s">
        <v>31</v>
      </c>
      <c r="N85" t="s">
        <v>432</v>
      </c>
      <c r="O85" t="s">
        <v>433</v>
      </c>
      <c r="P85" s="4">
        <v>0</v>
      </c>
      <c r="Q85" s="4">
        <v>0</v>
      </c>
      <c r="R85" t="s">
        <v>434</v>
      </c>
      <c r="S85" t="s">
        <v>435</v>
      </c>
      <c r="T85" t="s">
        <v>436</v>
      </c>
      <c r="U85" t="s">
        <v>437</v>
      </c>
      <c r="V85" t="s">
        <v>438</v>
      </c>
      <c r="W85" t="s">
        <v>439</v>
      </c>
      <c r="X85" s="8" t="s">
        <v>429</v>
      </c>
    </row>
    <row r="86" spans="1:24" ht="15.75" thickBot="1" x14ac:dyDescent="0.3">
      <c r="A86" t="s">
        <v>440</v>
      </c>
      <c r="B86" t="s">
        <v>441</v>
      </c>
      <c r="C86" t="s">
        <v>442</v>
      </c>
      <c r="F86" t="s">
        <v>27</v>
      </c>
      <c r="G86" t="s">
        <v>140</v>
      </c>
      <c r="I86" t="s">
        <v>27</v>
      </c>
      <c r="J86" s="4">
        <v>230101</v>
      </c>
      <c r="K86" t="s">
        <v>29</v>
      </c>
      <c r="L86" t="s">
        <v>443</v>
      </c>
      <c r="M86" t="s">
        <v>31</v>
      </c>
      <c r="N86" t="s">
        <v>432</v>
      </c>
      <c r="O86" t="s">
        <v>87</v>
      </c>
      <c r="P86" s="3">
        <v>5000000</v>
      </c>
      <c r="Q86" s="3">
        <v>5000000</v>
      </c>
      <c r="R86" t="s">
        <v>444</v>
      </c>
      <c r="S86" t="s">
        <v>294</v>
      </c>
      <c r="T86" t="s">
        <v>36</v>
      </c>
      <c r="U86" t="s">
        <v>437</v>
      </c>
      <c r="V86" t="s">
        <v>445</v>
      </c>
      <c r="W86" t="s">
        <v>446</v>
      </c>
      <c r="X86" s="8" t="s">
        <v>442</v>
      </c>
    </row>
    <row r="87" spans="1:24" ht="15.75" thickBot="1" x14ac:dyDescent="0.3">
      <c r="A87" t="s">
        <v>440</v>
      </c>
      <c r="B87" t="s">
        <v>447</v>
      </c>
      <c r="C87" t="s">
        <v>448</v>
      </c>
      <c r="F87" t="s">
        <v>27</v>
      </c>
      <c r="G87" t="s">
        <v>28</v>
      </c>
      <c r="I87" t="s">
        <v>27</v>
      </c>
      <c r="J87" s="4">
        <v>230101</v>
      </c>
      <c r="K87" t="s">
        <v>29</v>
      </c>
      <c r="L87" t="s">
        <v>449</v>
      </c>
      <c r="M87" t="s">
        <v>31</v>
      </c>
      <c r="N87" t="s">
        <v>432</v>
      </c>
      <c r="O87" t="s">
        <v>87</v>
      </c>
      <c r="P87" s="3">
        <v>2000000</v>
      </c>
      <c r="Q87" s="3">
        <v>2000000</v>
      </c>
      <c r="R87" t="s">
        <v>444</v>
      </c>
      <c r="S87" t="s">
        <v>294</v>
      </c>
      <c r="T87" t="s">
        <v>36</v>
      </c>
      <c r="V87" t="s">
        <v>403</v>
      </c>
      <c r="W87" t="s">
        <v>450</v>
      </c>
      <c r="X87" s="8" t="s">
        <v>448</v>
      </c>
    </row>
    <row r="88" spans="1:24" ht="15.75" thickBot="1" x14ac:dyDescent="0.3">
      <c r="A88" t="s">
        <v>440</v>
      </c>
      <c r="B88" t="s">
        <v>451</v>
      </c>
      <c r="C88" t="s">
        <v>452</v>
      </c>
      <c r="F88" t="s">
        <v>27</v>
      </c>
      <c r="G88" t="s">
        <v>28</v>
      </c>
      <c r="I88" t="s">
        <v>27</v>
      </c>
      <c r="J88" s="4">
        <v>230101</v>
      </c>
      <c r="K88" t="s">
        <v>29</v>
      </c>
      <c r="L88" t="s">
        <v>453</v>
      </c>
      <c r="M88" t="s">
        <v>31</v>
      </c>
      <c r="N88" t="s">
        <v>432</v>
      </c>
      <c r="O88" t="s">
        <v>87</v>
      </c>
      <c r="P88" s="3">
        <v>18000000</v>
      </c>
      <c r="Q88" s="3">
        <v>18000000</v>
      </c>
      <c r="R88" t="s">
        <v>444</v>
      </c>
      <c r="S88" t="s">
        <v>294</v>
      </c>
      <c r="T88" t="s">
        <v>36</v>
      </c>
      <c r="U88" t="s">
        <v>437</v>
      </c>
      <c r="V88" t="s">
        <v>438</v>
      </c>
      <c r="W88" t="s">
        <v>454</v>
      </c>
      <c r="X88" s="8" t="s">
        <v>452</v>
      </c>
    </row>
    <row r="89" spans="1:24" ht="15.75" thickBot="1" x14ac:dyDescent="0.3">
      <c r="A89" t="s">
        <v>440</v>
      </c>
      <c r="B89" t="s">
        <v>455</v>
      </c>
      <c r="C89" t="s">
        <v>456</v>
      </c>
      <c r="F89" t="s">
        <v>27</v>
      </c>
      <c r="G89" t="s">
        <v>28</v>
      </c>
      <c r="I89" t="s">
        <v>27</v>
      </c>
      <c r="J89" s="4">
        <v>230101</v>
      </c>
      <c r="K89" t="s">
        <v>29</v>
      </c>
      <c r="L89" t="s">
        <v>457</v>
      </c>
      <c r="M89" t="s">
        <v>31</v>
      </c>
      <c r="N89" t="s">
        <v>432</v>
      </c>
      <c r="O89" t="s">
        <v>87</v>
      </c>
      <c r="P89" s="3">
        <v>96480000</v>
      </c>
      <c r="Q89" s="3">
        <v>96480000</v>
      </c>
      <c r="R89" t="s">
        <v>444</v>
      </c>
      <c r="S89" t="s">
        <v>294</v>
      </c>
      <c r="T89" t="s">
        <v>36</v>
      </c>
      <c r="V89" t="s">
        <v>438</v>
      </c>
      <c r="W89" t="s">
        <v>454</v>
      </c>
      <c r="X89" s="8" t="s">
        <v>456</v>
      </c>
    </row>
    <row r="90" spans="1:24" ht="15.75" thickBot="1" x14ac:dyDescent="0.3">
      <c r="A90" t="s">
        <v>440</v>
      </c>
      <c r="B90" t="s">
        <v>458</v>
      </c>
      <c r="C90" t="s">
        <v>459</v>
      </c>
      <c r="F90" t="s">
        <v>27</v>
      </c>
      <c r="G90" t="s">
        <v>28</v>
      </c>
      <c r="I90" t="s">
        <v>27</v>
      </c>
      <c r="J90" s="4">
        <v>230101</v>
      </c>
      <c r="K90" t="s">
        <v>29</v>
      </c>
      <c r="L90" t="s">
        <v>460</v>
      </c>
      <c r="M90" t="s">
        <v>31</v>
      </c>
      <c r="N90" t="s">
        <v>432</v>
      </c>
      <c r="O90" t="s">
        <v>87</v>
      </c>
      <c r="P90" s="3">
        <v>10000000</v>
      </c>
      <c r="Q90" s="3">
        <v>10000000</v>
      </c>
      <c r="R90" t="s">
        <v>444</v>
      </c>
      <c r="S90" t="s">
        <v>294</v>
      </c>
      <c r="T90" t="s">
        <v>36</v>
      </c>
      <c r="U90" t="s">
        <v>437</v>
      </c>
      <c r="V90" t="s">
        <v>403</v>
      </c>
      <c r="W90" t="s">
        <v>461</v>
      </c>
      <c r="X90" s="8" t="s">
        <v>459</v>
      </c>
    </row>
    <row r="91" spans="1:24" ht="15.75" thickBot="1" x14ac:dyDescent="0.3">
      <c r="A91" t="s">
        <v>440</v>
      </c>
      <c r="B91" t="s">
        <v>462</v>
      </c>
      <c r="C91" t="s">
        <v>463</v>
      </c>
      <c r="F91" t="s">
        <v>27</v>
      </c>
      <c r="G91" t="s">
        <v>28</v>
      </c>
      <c r="I91" t="s">
        <v>27</v>
      </c>
      <c r="J91" s="4">
        <v>230101</v>
      </c>
      <c r="K91" t="s">
        <v>29</v>
      </c>
      <c r="L91" t="s">
        <v>464</v>
      </c>
      <c r="M91" t="s">
        <v>31</v>
      </c>
      <c r="N91" t="s">
        <v>432</v>
      </c>
      <c r="O91" t="s">
        <v>87</v>
      </c>
      <c r="P91" s="3">
        <v>14800000</v>
      </c>
      <c r="Q91" s="3">
        <v>14800000</v>
      </c>
      <c r="R91" t="s">
        <v>444</v>
      </c>
      <c r="S91" t="s">
        <v>294</v>
      </c>
      <c r="T91" t="s">
        <v>36</v>
      </c>
      <c r="V91" t="s">
        <v>438</v>
      </c>
      <c r="W91" t="s">
        <v>454</v>
      </c>
      <c r="X91" s="8" t="s">
        <v>463</v>
      </c>
    </row>
    <row r="92" spans="1:24" ht="15.75" thickBot="1" x14ac:dyDescent="0.3">
      <c r="A92" t="s">
        <v>440</v>
      </c>
      <c r="B92" t="s">
        <v>465</v>
      </c>
      <c r="C92" t="s">
        <v>466</v>
      </c>
      <c r="F92" t="s">
        <v>27</v>
      </c>
      <c r="G92" t="s">
        <v>140</v>
      </c>
      <c r="I92" t="s">
        <v>27</v>
      </c>
      <c r="J92" s="4">
        <v>230101</v>
      </c>
      <c r="K92" t="s">
        <v>29</v>
      </c>
      <c r="L92" t="s">
        <v>467</v>
      </c>
      <c r="M92" t="s">
        <v>31</v>
      </c>
      <c r="N92" t="s">
        <v>432</v>
      </c>
      <c r="O92" t="s">
        <v>87</v>
      </c>
      <c r="P92" s="3">
        <v>7500000</v>
      </c>
      <c r="Q92" s="3">
        <v>7500000</v>
      </c>
      <c r="R92" t="s">
        <v>444</v>
      </c>
      <c r="S92" t="s">
        <v>294</v>
      </c>
      <c r="T92" t="s">
        <v>36</v>
      </c>
      <c r="V92" t="s">
        <v>438</v>
      </c>
      <c r="W92" t="s">
        <v>439</v>
      </c>
      <c r="X92" s="8" t="s">
        <v>466</v>
      </c>
    </row>
    <row r="93" spans="1:24" ht="15.75" thickBot="1" x14ac:dyDescent="0.3">
      <c r="A93" t="s">
        <v>468</v>
      </c>
      <c r="B93" t="s">
        <v>469</v>
      </c>
      <c r="C93" t="s">
        <v>470</v>
      </c>
      <c r="F93" t="s">
        <v>27</v>
      </c>
      <c r="G93" t="s">
        <v>28</v>
      </c>
      <c r="I93" t="s">
        <v>27</v>
      </c>
      <c r="J93" s="4">
        <v>230101</v>
      </c>
      <c r="K93" t="s">
        <v>29</v>
      </c>
      <c r="L93" t="s">
        <v>471</v>
      </c>
      <c r="M93" t="s">
        <v>31</v>
      </c>
      <c r="N93" t="s">
        <v>432</v>
      </c>
      <c r="O93" t="s">
        <v>472</v>
      </c>
      <c r="P93" s="3">
        <v>60000000</v>
      </c>
      <c r="Q93" s="3">
        <v>60000000</v>
      </c>
      <c r="R93" t="s">
        <v>473</v>
      </c>
      <c r="S93" t="s">
        <v>474</v>
      </c>
      <c r="T93" t="s">
        <v>475</v>
      </c>
      <c r="U93" t="s">
        <v>437</v>
      </c>
      <c r="V93" t="s">
        <v>438</v>
      </c>
      <c r="W93" t="s">
        <v>454</v>
      </c>
      <c r="X93" s="8" t="s">
        <v>470</v>
      </c>
    </row>
    <row r="94" spans="1:24" ht="15.75" thickBot="1" x14ac:dyDescent="0.3">
      <c r="A94" t="s">
        <v>468</v>
      </c>
      <c r="B94" t="s">
        <v>476</v>
      </c>
      <c r="C94" t="s">
        <v>477</v>
      </c>
      <c r="F94" t="s">
        <v>27</v>
      </c>
      <c r="G94" t="s">
        <v>28</v>
      </c>
      <c r="I94" t="s">
        <v>27</v>
      </c>
      <c r="J94" s="4">
        <v>230101</v>
      </c>
      <c r="K94" t="s">
        <v>29</v>
      </c>
      <c r="L94" t="s">
        <v>478</v>
      </c>
      <c r="M94" t="s">
        <v>31</v>
      </c>
      <c r="N94" t="s">
        <v>432</v>
      </c>
      <c r="O94" t="s">
        <v>472</v>
      </c>
      <c r="P94" s="3">
        <v>24000000</v>
      </c>
      <c r="Q94" s="3">
        <v>24000000</v>
      </c>
      <c r="R94" t="s">
        <v>473</v>
      </c>
      <c r="S94" t="s">
        <v>474</v>
      </c>
      <c r="T94" t="s">
        <v>475</v>
      </c>
      <c r="U94" t="s">
        <v>437</v>
      </c>
      <c r="V94" t="s">
        <v>479</v>
      </c>
      <c r="W94" t="s">
        <v>480</v>
      </c>
      <c r="X94" s="8" t="s">
        <v>477</v>
      </c>
    </row>
    <row r="95" spans="1:24" ht="15.75" thickBot="1" x14ac:dyDescent="0.3">
      <c r="A95" t="s">
        <v>468</v>
      </c>
      <c r="B95" t="s">
        <v>481</v>
      </c>
      <c r="C95" t="s">
        <v>482</v>
      </c>
      <c r="F95" t="s">
        <v>27</v>
      </c>
      <c r="G95" t="s">
        <v>28</v>
      </c>
      <c r="I95" t="s">
        <v>27</v>
      </c>
      <c r="J95" s="4">
        <v>230101</v>
      </c>
      <c r="K95" t="s">
        <v>29</v>
      </c>
      <c r="L95" t="s">
        <v>483</v>
      </c>
      <c r="M95" t="s">
        <v>31</v>
      </c>
      <c r="N95" t="s">
        <v>432</v>
      </c>
      <c r="O95" t="s">
        <v>472</v>
      </c>
      <c r="P95" s="3">
        <v>9000000</v>
      </c>
      <c r="Q95" s="3">
        <v>9000000</v>
      </c>
      <c r="R95" t="s">
        <v>473</v>
      </c>
      <c r="S95" t="s">
        <v>474</v>
      </c>
      <c r="T95" t="s">
        <v>475</v>
      </c>
      <c r="U95" t="s">
        <v>437</v>
      </c>
      <c r="V95" t="s">
        <v>438</v>
      </c>
      <c r="W95" t="s">
        <v>439</v>
      </c>
      <c r="X95" s="8" t="s">
        <v>482</v>
      </c>
    </row>
    <row r="96" spans="1:24" ht="15.75" thickBot="1" x14ac:dyDescent="0.3">
      <c r="A96" t="s">
        <v>468</v>
      </c>
      <c r="B96" t="s">
        <v>484</v>
      </c>
      <c r="C96" t="s">
        <v>485</v>
      </c>
      <c r="F96" t="s">
        <v>27</v>
      </c>
      <c r="G96" t="s">
        <v>28</v>
      </c>
      <c r="I96" t="s">
        <v>27</v>
      </c>
      <c r="J96" s="4">
        <v>230101</v>
      </c>
      <c r="K96" t="s">
        <v>29</v>
      </c>
      <c r="L96" t="s">
        <v>486</v>
      </c>
      <c r="M96" t="s">
        <v>31</v>
      </c>
      <c r="N96" t="s">
        <v>432</v>
      </c>
      <c r="O96" t="s">
        <v>472</v>
      </c>
      <c r="P96" s="3">
        <v>15000000</v>
      </c>
      <c r="Q96" s="3">
        <v>15000000</v>
      </c>
      <c r="R96" t="s">
        <v>473</v>
      </c>
      <c r="S96" t="s">
        <v>474</v>
      </c>
      <c r="T96" t="s">
        <v>475</v>
      </c>
      <c r="U96" t="s">
        <v>437</v>
      </c>
      <c r="V96" t="s">
        <v>438</v>
      </c>
      <c r="W96" t="s">
        <v>487</v>
      </c>
      <c r="X96" s="8" t="s">
        <v>485</v>
      </c>
    </row>
    <row r="97" spans="1:24" ht="15.75" thickBot="1" x14ac:dyDescent="0.3">
      <c r="A97" t="s">
        <v>488</v>
      </c>
      <c r="B97" t="s">
        <v>489</v>
      </c>
      <c r="C97" t="s">
        <v>490</v>
      </c>
      <c r="F97" t="s">
        <v>27</v>
      </c>
      <c r="G97" t="s">
        <v>28</v>
      </c>
      <c r="I97" t="s">
        <v>27</v>
      </c>
      <c r="J97" s="4">
        <v>230101</v>
      </c>
      <c r="K97" t="s">
        <v>29</v>
      </c>
      <c r="L97" t="s">
        <v>491</v>
      </c>
      <c r="M97" t="s">
        <v>31</v>
      </c>
      <c r="N97" t="s">
        <v>432</v>
      </c>
      <c r="O97" t="s">
        <v>87</v>
      </c>
      <c r="P97" s="3">
        <v>59748000</v>
      </c>
      <c r="Q97" s="3">
        <v>59748000</v>
      </c>
      <c r="R97" t="s">
        <v>492</v>
      </c>
      <c r="S97" t="s">
        <v>35</v>
      </c>
      <c r="T97" t="s">
        <v>36</v>
      </c>
      <c r="U97" t="s">
        <v>437</v>
      </c>
      <c r="V97" t="s">
        <v>438</v>
      </c>
      <c r="W97" t="s">
        <v>454</v>
      </c>
      <c r="X97" s="8" t="s">
        <v>490</v>
      </c>
    </row>
    <row r="98" spans="1:24" ht="15.75" thickBot="1" x14ac:dyDescent="0.3">
      <c r="A98" t="s">
        <v>440</v>
      </c>
      <c r="B98" t="s">
        <v>493</v>
      </c>
      <c r="C98" t="s">
        <v>463</v>
      </c>
      <c r="F98" t="s">
        <v>27</v>
      </c>
      <c r="G98" t="s">
        <v>28</v>
      </c>
      <c r="I98" t="s">
        <v>27</v>
      </c>
      <c r="J98" s="4">
        <v>230101</v>
      </c>
      <c r="K98" t="s">
        <v>29</v>
      </c>
      <c r="L98" t="s">
        <v>494</v>
      </c>
      <c r="M98" t="s">
        <v>31</v>
      </c>
      <c r="N98" t="s">
        <v>432</v>
      </c>
      <c r="O98" t="s">
        <v>87</v>
      </c>
      <c r="P98" s="3">
        <v>14800000</v>
      </c>
      <c r="Q98" s="3">
        <v>14800000</v>
      </c>
      <c r="R98" t="s">
        <v>444</v>
      </c>
      <c r="S98" t="s">
        <v>294</v>
      </c>
      <c r="T98" t="s">
        <v>36</v>
      </c>
      <c r="V98" t="s">
        <v>438</v>
      </c>
      <c r="W98" t="s">
        <v>454</v>
      </c>
      <c r="X98" s="8" t="s">
        <v>463</v>
      </c>
    </row>
    <row r="99" spans="1:24" ht="15.75" thickBot="1" x14ac:dyDescent="0.3">
      <c r="A99" t="s">
        <v>440</v>
      </c>
      <c r="B99" t="s">
        <v>495</v>
      </c>
      <c r="C99" t="s">
        <v>496</v>
      </c>
      <c r="F99" t="s">
        <v>27</v>
      </c>
      <c r="G99" t="s">
        <v>28</v>
      </c>
      <c r="I99" t="s">
        <v>27</v>
      </c>
      <c r="J99" s="4">
        <v>230101</v>
      </c>
      <c r="K99" t="s">
        <v>29</v>
      </c>
      <c r="L99" t="s">
        <v>497</v>
      </c>
      <c r="M99" t="s">
        <v>31</v>
      </c>
      <c r="N99" t="s">
        <v>432</v>
      </c>
      <c r="O99" t="s">
        <v>498</v>
      </c>
      <c r="P99" s="3">
        <v>29000000</v>
      </c>
      <c r="Q99" s="3">
        <v>29000000</v>
      </c>
      <c r="R99" t="s">
        <v>444</v>
      </c>
      <c r="S99" t="s">
        <v>294</v>
      </c>
      <c r="T99" t="s">
        <v>36</v>
      </c>
      <c r="V99" t="s">
        <v>479</v>
      </c>
      <c r="W99" t="s">
        <v>480</v>
      </c>
      <c r="X99" s="8" t="s">
        <v>1453</v>
      </c>
    </row>
    <row r="100" spans="1:24" ht="15.75" thickBot="1" x14ac:dyDescent="0.3">
      <c r="A100" t="s">
        <v>440</v>
      </c>
      <c r="B100" t="s">
        <v>499</v>
      </c>
      <c r="C100" t="s">
        <v>459</v>
      </c>
      <c r="F100" t="s">
        <v>27</v>
      </c>
      <c r="G100" t="s">
        <v>28</v>
      </c>
      <c r="I100" t="s">
        <v>27</v>
      </c>
      <c r="J100" s="4">
        <v>230101</v>
      </c>
      <c r="K100" t="s">
        <v>29</v>
      </c>
      <c r="L100" t="s">
        <v>500</v>
      </c>
      <c r="M100" t="s">
        <v>31</v>
      </c>
      <c r="N100" t="s">
        <v>432</v>
      </c>
      <c r="O100" t="s">
        <v>498</v>
      </c>
      <c r="P100" s="3">
        <v>50000000</v>
      </c>
      <c r="Q100" s="3">
        <v>50000000</v>
      </c>
      <c r="R100" t="s">
        <v>444</v>
      </c>
      <c r="S100" t="s">
        <v>294</v>
      </c>
      <c r="T100" t="s">
        <v>36</v>
      </c>
      <c r="V100" t="s">
        <v>403</v>
      </c>
      <c r="W100" t="s">
        <v>461</v>
      </c>
      <c r="X100" s="8" t="s">
        <v>459</v>
      </c>
    </row>
    <row r="101" spans="1:24" ht="15.75" thickBot="1" x14ac:dyDescent="0.3">
      <c r="A101" t="s">
        <v>440</v>
      </c>
      <c r="B101" t="s">
        <v>501</v>
      </c>
      <c r="C101" t="s">
        <v>502</v>
      </c>
      <c r="F101" t="s">
        <v>27</v>
      </c>
      <c r="G101" t="s">
        <v>28</v>
      </c>
      <c r="I101" t="s">
        <v>27</v>
      </c>
      <c r="J101" s="4">
        <v>230101</v>
      </c>
      <c r="K101" t="s">
        <v>29</v>
      </c>
      <c r="L101" t="s">
        <v>503</v>
      </c>
      <c r="M101" t="s">
        <v>31</v>
      </c>
      <c r="N101" t="s">
        <v>432</v>
      </c>
      <c r="O101" t="s">
        <v>87</v>
      </c>
      <c r="P101" s="3">
        <v>10000000</v>
      </c>
      <c r="Q101" s="3">
        <v>10000000</v>
      </c>
      <c r="R101" t="s">
        <v>444</v>
      </c>
      <c r="S101" t="s">
        <v>294</v>
      </c>
      <c r="T101" t="s">
        <v>36</v>
      </c>
      <c r="U101" t="s">
        <v>437</v>
      </c>
      <c r="V101" t="s">
        <v>403</v>
      </c>
      <c r="W101" t="s">
        <v>461</v>
      </c>
      <c r="X101" s="8" t="s">
        <v>502</v>
      </c>
    </row>
    <row r="102" spans="1:24" ht="15.75" thickBot="1" x14ac:dyDescent="0.3">
      <c r="A102" t="s">
        <v>440</v>
      </c>
      <c r="B102" t="s">
        <v>504</v>
      </c>
      <c r="C102" t="s">
        <v>505</v>
      </c>
      <c r="F102" t="s">
        <v>27</v>
      </c>
      <c r="G102" t="s">
        <v>28</v>
      </c>
      <c r="I102" t="s">
        <v>27</v>
      </c>
      <c r="J102" s="4">
        <v>230101</v>
      </c>
      <c r="K102" t="s">
        <v>29</v>
      </c>
      <c r="L102" t="s">
        <v>506</v>
      </c>
      <c r="M102" t="s">
        <v>31</v>
      </c>
      <c r="N102" t="s">
        <v>432</v>
      </c>
      <c r="O102" t="s">
        <v>87</v>
      </c>
      <c r="P102" s="3">
        <v>10000000</v>
      </c>
      <c r="Q102" s="3">
        <v>10000000</v>
      </c>
      <c r="R102" t="s">
        <v>444</v>
      </c>
      <c r="S102" t="s">
        <v>294</v>
      </c>
      <c r="T102" t="s">
        <v>36</v>
      </c>
      <c r="V102" t="s">
        <v>438</v>
      </c>
      <c r="W102" t="s">
        <v>454</v>
      </c>
      <c r="X102" s="8" t="s">
        <v>505</v>
      </c>
    </row>
    <row r="103" spans="1:24" ht="15.75" thickBot="1" x14ac:dyDescent="0.3">
      <c r="A103" t="s">
        <v>507</v>
      </c>
      <c r="B103" t="s">
        <v>508</v>
      </c>
      <c r="C103" t="s">
        <v>509</v>
      </c>
      <c r="F103" t="s">
        <v>27</v>
      </c>
      <c r="G103" t="s">
        <v>28</v>
      </c>
      <c r="I103" t="s">
        <v>27</v>
      </c>
      <c r="J103" s="4">
        <v>230101</v>
      </c>
      <c r="K103" t="s">
        <v>29</v>
      </c>
      <c r="L103" t="s">
        <v>510</v>
      </c>
      <c r="M103" t="s">
        <v>31</v>
      </c>
      <c r="N103" t="s">
        <v>432</v>
      </c>
      <c r="O103" t="s">
        <v>87</v>
      </c>
      <c r="P103" s="3">
        <v>170000000</v>
      </c>
      <c r="Q103" s="4">
        <v>0</v>
      </c>
      <c r="R103" t="s">
        <v>511</v>
      </c>
      <c r="S103" t="s">
        <v>420</v>
      </c>
      <c r="T103" t="s">
        <v>36</v>
      </c>
      <c r="U103" t="s">
        <v>437</v>
      </c>
      <c r="V103" t="s">
        <v>403</v>
      </c>
      <c r="W103" t="s">
        <v>461</v>
      </c>
      <c r="X103" s="8" t="s">
        <v>509</v>
      </c>
    </row>
    <row r="104" spans="1:24" ht="15.75" thickBot="1" x14ac:dyDescent="0.3">
      <c r="A104" t="s">
        <v>104</v>
      </c>
      <c r="B104" t="s">
        <v>512</v>
      </c>
      <c r="C104" t="s">
        <v>513</v>
      </c>
      <c r="F104" t="s">
        <v>27</v>
      </c>
      <c r="G104" t="s">
        <v>28</v>
      </c>
      <c r="I104" t="s">
        <v>27</v>
      </c>
      <c r="J104" s="4">
        <v>230101</v>
      </c>
      <c r="K104" t="s">
        <v>29</v>
      </c>
      <c r="L104" t="s">
        <v>514</v>
      </c>
      <c r="M104" t="s">
        <v>31</v>
      </c>
      <c r="N104" t="s">
        <v>432</v>
      </c>
      <c r="O104" t="s">
        <v>472</v>
      </c>
      <c r="P104" s="3">
        <v>300000000</v>
      </c>
      <c r="Q104" s="3">
        <v>300000000</v>
      </c>
      <c r="R104" t="s">
        <v>109</v>
      </c>
      <c r="S104" t="s">
        <v>110</v>
      </c>
      <c r="T104" t="s">
        <v>36</v>
      </c>
      <c r="U104" t="s">
        <v>437</v>
      </c>
      <c r="V104" t="s">
        <v>479</v>
      </c>
      <c r="W104" t="s">
        <v>515</v>
      </c>
      <c r="X104" s="8" t="s">
        <v>513</v>
      </c>
    </row>
    <row r="105" spans="1:24" ht="15.75" thickBot="1" x14ac:dyDescent="0.3">
      <c r="A105" t="s">
        <v>507</v>
      </c>
      <c r="B105" t="s">
        <v>516</v>
      </c>
      <c r="C105" t="s">
        <v>517</v>
      </c>
      <c r="F105" t="s">
        <v>27</v>
      </c>
      <c r="G105" t="s">
        <v>28</v>
      </c>
      <c r="I105" t="s">
        <v>27</v>
      </c>
      <c r="J105" s="4">
        <v>230101</v>
      </c>
      <c r="K105" t="s">
        <v>29</v>
      </c>
      <c r="L105" t="s">
        <v>510</v>
      </c>
      <c r="M105" t="s">
        <v>31</v>
      </c>
      <c r="N105" t="s">
        <v>432</v>
      </c>
      <c r="O105" t="s">
        <v>87</v>
      </c>
      <c r="P105" s="3">
        <v>60000000</v>
      </c>
      <c r="Q105" s="4">
        <v>0</v>
      </c>
      <c r="R105" t="s">
        <v>511</v>
      </c>
      <c r="S105" t="s">
        <v>420</v>
      </c>
      <c r="T105" t="s">
        <v>36</v>
      </c>
      <c r="U105" t="s">
        <v>437</v>
      </c>
      <c r="V105" t="s">
        <v>445</v>
      </c>
      <c r="W105" t="s">
        <v>518</v>
      </c>
      <c r="X105" s="8" t="s">
        <v>517</v>
      </c>
    </row>
    <row r="106" spans="1:24" ht="15.75" thickBot="1" x14ac:dyDescent="0.3">
      <c r="A106" t="s">
        <v>104</v>
      </c>
      <c r="B106" t="s">
        <v>519</v>
      </c>
      <c r="C106" t="s">
        <v>520</v>
      </c>
      <c r="F106" t="s">
        <v>27</v>
      </c>
      <c r="G106" t="s">
        <v>28</v>
      </c>
      <c r="I106" t="s">
        <v>27</v>
      </c>
      <c r="J106" s="4">
        <v>230101</v>
      </c>
      <c r="K106" t="s">
        <v>29</v>
      </c>
      <c r="L106" t="s">
        <v>521</v>
      </c>
      <c r="M106" t="s">
        <v>31</v>
      </c>
      <c r="N106" t="s">
        <v>432</v>
      </c>
      <c r="O106" t="s">
        <v>522</v>
      </c>
      <c r="P106" s="3">
        <v>400000000</v>
      </c>
      <c r="Q106" s="3">
        <v>400000000</v>
      </c>
      <c r="R106" t="s">
        <v>109</v>
      </c>
      <c r="S106" t="s">
        <v>110</v>
      </c>
      <c r="T106" t="s">
        <v>36</v>
      </c>
      <c r="U106" t="s">
        <v>437</v>
      </c>
      <c r="V106" t="s">
        <v>523</v>
      </c>
      <c r="W106" t="s">
        <v>524</v>
      </c>
      <c r="X106" s="8" t="s">
        <v>520</v>
      </c>
    </row>
    <row r="107" spans="1:24" ht="15.75" thickBot="1" x14ac:dyDescent="0.3">
      <c r="A107" t="s">
        <v>104</v>
      </c>
      <c r="B107" t="s">
        <v>525</v>
      </c>
      <c r="C107" t="s">
        <v>526</v>
      </c>
      <c r="F107" t="s">
        <v>27</v>
      </c>
      <c r="G107" t="s">
        <v>28</v>
      </c>
      <c r="I107" t="s">
        <v>27</v>
      </c>
      <c r="J107" s="4">
        <v>230101</v>
      </c>
      <c r="K107" t="s">
        <v>29</v>
      </c>
      <c r="L107" t="s">
        <v>527</v>
      </c>
      <c r="M107" t="s">
        <v>31</v>
      </c>
      <c r="N107" t="s">
        <v>432</v>
      </c>
      <c r="O107" t="s">
        <v>472</v>
      </c>
      <c r="P107" s="3">
        <v>100000000</v>
      </c>
      <c r="Q107" s="3">
        <v>100000000</v>
      </c>
      <c r="R107" t="s">
        <v>109</v>
      </c>
      <c r="S107" t="s">
        <v>110</v>
      </c>
      <c r="T107" t="s">
        <v>36</v>
      </c>
      <c r="U107" t="s">
        <v>437</v>
      </c>
      <c r="V107" t="s">
        <v>479</v>
      </c>
      <c r="W107" t="s">
        <v>515</v>
      </c>
      <c r="X107" s="8" t="s">
        <v>526</v>
      </c>
    </row>
    <row r="108" spans="1:24" ht="15.75" thickBot="1" x14ac:dyDescent="0.3">
      <c r="A108" t="s">
        <v>104</v>
      </c>
      <c r="B108" t="s">
        <v>528</v>
      </c>
      <c r="C108" t="s">
        <v>529</v>
      </c>
      <c r="F108" t="s">
        <v>27</v>
      </c>
      <c r="G108" t="s">
        <v>28</v>
      </c>
      <c r="I108" t="s">
        <v>27</v>
      </c>
      <c r="J108" s="4">
        <v>230101</v>
      </c>
      <c r="K108" t="s">
        <v>29</v>
      </c>
      <c r="L108" t="s">
        <v>527</v>
      </c>
      <c r="M108" t="s">
        <v>31</v>
      </c>
      <c r="N108" t="s">
        <v>432</v>
      </c>
      <c r="O108" t="s">
        <v>472</v>
      </c>
      <c r="P108" s="3">
        <v>100000000</v>
      </c>
      <c r="Q108" s="3">
        <v>100000000</v>
      </c>
      <c r="R108" t="s">
        <v>109</v>
      </c>
      <c r="S108" t="s">
        <v>110</v>
      </c>
      <c r="T108" t="s">
        <v>36</v>
      </c>
      <c r="U108" t="s">
        <v>437</v>
      </c>
      <c r="V108" t="s">
        <v>479</v>
      </c>
      <c r="W108" t="s">
        <v>515</v>
      </c>
      <c r="X108" s="8" t="s">
        <v>529</v>
      </c>
    </row>
    <row r="109" spans="1:24" ht="15.75" thickBot="1" x14ac:dyDescent="0.3">
      <c r="A109" t="s">
        <v>104</v>
      </c>
      <c r="B109" t="s">
        <v>530</v>
      </c>
      <c r="C109" t="s">
        <v>531</v>
      </c>
      <c r="F109" t="s">
        <v>27</v>
      </c>
      <c r="G109" t="s">
        <v>28</v>
      </c>
      <c r="I109" t="s">
        <v>27</v>
      </c>
      <c r="J109" s="4">
        <v>230101</v>
      </c>
      <c r="K109" t="s">
        <v>29</v>
      </c>
      <c r="L109" t="s">
        <v>532</v>
      </c>
      <c r="M109" t="s">
        <v>31</v>
      </c>
      <c r="N109" t="s">
        <v>432</v>
      </c>
      <c r="O109" t="s">
        <v>522</v>
      </c>
      <c r="P109" s="3">
        <v>50000000</v>
      </c>
      <c r="Q109" s="3">
        <v>50000000</v>
      </c>
      <c r="R109" t="s">
        <v>109</v>
      </c>
      <c r="S109" t="s">
        <v>110</v>
      </c>
      <c r="T109" t="s">
        <v>36</v>
      </c>
      <c r="U109" t="s">
        <v>533</v>
      </c>
      <c r="V109" t="s">
        <v>479</v>
      </c>
      <c r="W109" t="s">
        <v>515</v>
      </c>
      <c r="X109" s="8" t="s">
        <v>531</v>
      </c>
    </row>
    <row r="110" spans="1:24" ht="15.75" thickBot="1" x14ac:dyDescent="0.3">
      <c r="A110" t="s">
        <v>507</v>
      </c>
      <c r="B110" t="s">
        <v>534</v>
      </c>
      <c r="C110" t="s">
        <v>535</v>
      </c>
      <c r="F110" t="s">
        <v>27</v>
      </c>
      <c r="G110" t="s">
        <v>28</v>
      </c>
      <c r="I110" t="s">
        <v>27</v>
      </c>
      <c r="J110" s="4">
        <v>230101</v>
      </c>
      <c r="K110" t="s">
        <v>29</v>
      </c>
      <c r="L110" t="s">
        <v>536</v>
      </c>
      <c r="M110" t="s">
        <v>31</v>
      </c>
      <c r="N110" t="s">
        <v>432</v>
      </c>
      <c r="O110" t="s">
        <v>87</v>
      </c>
      <c r="P110" s="3">
        <v>150000000</v>
      </c>
      <c r="Q110" s="4">
        <v>0</v>
      </c>
      <c r="R110" t="s">
        <v>511</v>
      </c>
      <c r="S110" t="s">
        <v>420</v>
      </c>
      <c r="T110" t="s">
        <v>36</v>
      </c>
      <c r="U110" t="s">
        <v>437</v>
      </c>
      <c r="V110" t="s">
        <v>403</v>
      </c>
      <c r="W110" t="s">
        <v>461</v>
      </c>
      <c r="X110" s="8" t="s">
        <v>535</v>
      </c>
    </row>
    <row r="111" spans="1:24" ht="15.75" thickBot="1" x14ac:dyDescent="0.3">
      <c r="A111" t="s">
        <v>440</v>
      </c>
      <c r="B111" t="s">
        <v>537</v>
      </c>
      <c r="C111" t="s">
        <v>538</v>
      </c>
      <c r="F111" t="s">
        <v>27</v>
      </c>
      <c r="G111" t="s">
        <v>28</v>
      </c>
      <c r="I111" t="s">
        <v>27</v>
      </c>
      <c r="J111" s="4">
        <v>230101</v>
      </c>
      <c r="K111" t="s">
        <v>29</v>
      </c>
      <c r="L111" t="s">
        <v>539</v>
      </c>
      <c r="M111" t="s">
        <v>31</v>
      </c>
      <c r="N111" t="s">
        <v>432</v>
      </c>
      <c r="O111" t="s">
        <v>87</v>
      </c>
      <c r="P111" s="3">
        <v>2000000</v>
      </c>
      <c r="Q111" s="3">
        <v>2000000</v>
      </c>
      <c r="R111" t="s">
        <v>444</v>
      </c>
      <c r="S111" t="s">
        <v>294</v>
      </c>
      <c r="T111" t="s">
        <v>36</v>
      </c>
      <c r="V111" t="s">
        <v>438</v>
      </c>
      <c r="W111" t="s">
        <v>454</v>
      </c>
      <c r="X111" s="8" t="s">
        <v>538</v>
      </c>
    </row>
    <row r="112" spans="1:24" ht="15.75" thickBot="1" x14ac:dyDescent="0.3">
      <c r="A112" t="s">
        <v>540</v>
      </c>
      <c r="B112" t="s">
        <v>541</v>
      </c>
      <c r="C112" t="s">
        <v>542</v>
      </c>
      <c r="F112" t="s">
        <v>27</v>
      </c>
      <c r="G112" t="s">
        <v>28</v>
      </c>
      <c r="I112" t="s">
        <v>27</v>
      </c>
      <c r="J112" s="4">
        <v>230101</v>
      </c>
      <c r="K112" t="s">
        <v>29</v>
      </c>
      <c r="L112" t="s">
        <v>543</v>
      </c>
      <c r="M112" t="s">
        <v>31</v>
      </c>
      <c r="N112" t="s">
        <v>432</v>
      </c>
      <c r="O112" t="s">
        <v>87</v>
      </c>
      <c r="P112" s="3">
        <v>68000000</v>
      </c>
      <c r="Q112" s="3">
        <v>68000000</v>
      </c>
      <c r="R112" t="s">
        <v>345</v>
      </c>
      <c r="S112" t="s">
        <v>544</v>
      </c>
      <c r="T112" t="s">
        <v>36</v>
      </c>
      <c r="U112" t="s">
        <v>437</v>
      </c>
      <c r="V112" t="s">
        <v>445</v>
      </c>
      <c r="W112" t="s">
        <v>545</v>
      </c>
      <c r="X112" s="8" t="s">
        <v>542</v>
      </c>
    </row>
    <row r="113" spans="1:24" ht="15.75" thickBot="1" x14ac:dyDescent="0.3">
      <c r="A113" t="s">
        <v>104</v>
      </c>
      <c r="B113" t="s">
        <v>546</v>
      </c>
      <c r="C113" t="s">
        <v>547</v>
      </c>
      <c r="F113" t="s">
        <v>27</v>
      </c>
      <c r="G113" t="s">
        <v>28</v>
      </c>
      <c r="I113" t="s">
        <v>27</v>
      </c>
      <c r="J113" s="4">
        <v>230101</v>
      </c>
      <c r="K113" t="s">
        <v>29</v>
      </c>
      <c r="L113" t="s">
        <v>548</v>
      </c>
      <c r="M113" t="s">
        <v>31</v>
      </c>
      <c r="N113" t="s">
        <v>432</v>
      </c>
      <c r="O113" t="s">
        <v>87</v>
      </c>
      <c r="P113" s="3">
        <v>45700000</v>
      </c>
      <c r="Q113" s="3">
        <v>45700000</v>
      </c>
      <c r="R113" t="s">
        <v>109</v>
      </c>
      <c r="S113" t="s">
        <v>110</v>
      </c>
      <c r="T113" t="s">
        <v>36</v>
      </c>
      <c r="U113" t="s">
        <v>437</v>
      </c>
      <c r="V113" t="s">
        <v>479</v>
      </c>
      <c r="W113" t="s">
        <v>515</v>
      </c>
      <c r="X113" s="8" t="s">
        <v>547</v>
      </c>
    </row>
    <row r="114" spans="1:24" ht="15.75" thickBot="1" x14ac:dyDescent="0.3">
      <c r="A114" t="s">
        <v>507</v>
      </c>
      <c r="B114" t="s">
        <v>549</v>
      </c>
      <c r="C114" t="s">
        <v>550</v>
      </c>
      <c r="F114" t="s">
        <v>27</v>
      </c>
      <c r="G114" t="s">
        <v>28</v>
      </c>
      <c r="I114" t="s">
        <v>27</v>
      </c>
      <c r="J114" s="4">
        <v>230101</v>
      </c>
      <c r="K114" t="s">
        <v>29</v>
      </c>
      <c r="L114" t="s">
        <v>551</v>
      </c>
      <c r="M114" t="s">
        <v>31</v>
      </c>
      <c r="N114" t="s">
        <v>432</v>
      </c>
      <c r="O114" t="s">
        <v>87</v>
      </c>
      <c r="P114" s="3">
        <v>150000000</v>
      </c>
      <c r="Q114" s="4">
        <v>0</v>
      </c>
      <c r="R114" t="s">
        <v>511</v>
      </c>
      <c r="S114" t="s">
        <v>420</v>
      </c>
      <c r="T114" t="s">
        <v>36</v>
      </c>
      <c r="U114" t="s">
        <v>437</v>
      </c>
      <c r="V114" t="s">
        <v>403</v>
      </c>
      <c r="W114" t="s">
        <v>461</v>
      </c>
      <c r="X114" s="8" t="s">
        <v>550</v>
      </c>
    </row>
    <row r="115" spans="1:24" ht="15.75" thickBot="1" x14ac:dyDescent="0.3">
      <c r="A115" t="s">
        <v>104</v>
      </c>
      <c r="B115" t="s">
        <v>552</v>
      </c>
      <c r="C115" t="s">
        <v>553</v>
      </c>
      <c r="F115" t="s">
        <v>27</v>
      </c>
      <c r="G115" t="s">
        <v>28</v>
      </c>
      <c r="I115" t="s">
        <v>27</v>
      </c>
      <c r="J115" s="4">
        <v>230101</v>
      </c>
      <c r="K115" t="s">
        <v>29</v>
      </c>
      <c r="L115" t="s">
        <v>532</v>
      </c>
      <c r="M115" t="s">
        <v>31</v>
      </c>
      <c r="N115" t="s">
        <v>432</v>
      </c>
      <c r="O115" t="s">
        <v>522</v>
      </c>
      <c r="P115" s="3">
        <v>125000000</v>
      </c>
      <c r="Q115" s="3">
        <v>125000000</v>
      </c>
      <c r="R115" t="s">
        <v>109</v>
      </c>
      <c r="S115" t="s">
        <v>110</v>
      </c>
      <c r="T115" t="s">
        <v>36</v>
      </c>
      <c r="U115" t="s">
        <v>533</v>
      </c>
      <c r="V115" t="s">
        <v>479</v>
      </c>
      <c r="W115" t="s">
        <v>515</v>
      </c>
      <c r="X115" s="8" t="s">
        <v>553</v>
      </c>
    </row>
    <row r="116" spans="1:24" ht="15.75" thickBot="1" x14ac:dyDescent="0.3">
      <c r="A116" t="s">
        <v>104</v>
      </c>
      <c r="B116" t="s">
        <v>554</v>
      </c>
      <c r="C116" t="s">
        <v>555</v>
      </c>
      <c r="F116" t="s">
        <v>27</v>
      </c>
      <c r="G116" t="s">
        <v>28</v>
      </c>
      <c r="I116" t="s">
        <v>27</v>
      </c>
      <c r="J116" s="4">
        <v>230101</v>
      </c>
      <c r="K116" t="s">
        <v>29</v>
      </c>
      <c r="L116" t="s">
        <v>521</v>
      </c>
      <c r="M116" t="s">
        <v>31</v>
      </c>
      <c r="N116" t="s">
        <v>432</v>
      </c>
      <c r="O116" t="s">
        <v>472</v>
      </c>
      <c r="P116" s="3">
        <v>70000000</v>
      </c>
      <c r="Q116" s="3">
        <v>70000000</v>
      </c>
      <c r="R116" t="s">
        <v>109</v>
      </c>
      <c r="S116" t="s">
        <v>110</v>
      </c>
      <c r="T116" t="s">
        <v>36</v>
      </c>
      <c r="U116" t="s">
        <v>437</v>
      </c>
      <c r="V116" t="s">
        <v>479</v>
      </c>
      <c r="W116" t="s">
        <v>515</v>
      </c>
      <c r="X116" s="8" t="s">
        <v>555</v>
      </c>
    </row>
    <row r="117" spans="1:24" ht="15.75" thickBot="1" x14ac:dyDescent="0.3">
      <c r="A117" t="s">
        <v>104</v>
      </c>
      <c r="B117" t="s">
        <v>556</v>
      </c>
      <c r="C117" t="s">
        <v>557</v>
      </c>
      <c r="F117" t="s">
        <v>27</v>
      </c>
      <c r="G117" t="s">
        <v>140</v>
      </c>
      <c r="I117" t="s">
        <v>27</v>
      </c>
      <c r="J117" s="4">
        <v>230101</v>
      </c>
      <c r="K117" t="s">
        <v>29</v>
      </c>
      <c r="L117" t="s">
        <v>558</v>
      </c>
      <c r="M117" t="s">
        <v>31</v>
      </c>
      <c r="N117" t="s">
        <v>432</v>
      </c>
      <c r="O117" t="s">
        <v>498</v>
      </c>
      <c r="P117" s="3">
        <v>100000000</v>
      </c>
      <c r="Q117" s="3">
        <v>100000000</v>
      </c>
      <c r="R117" t="s">
        <v>109</v>
      </c>
      <c r="S117" t="s">
        <v>110</v>
      </c>
      <c r="T117" t="s">
        <v>36</v>
      </c>
      <c r="U117" t="s">
        <v>437</v>
      </c>
      <c r="V117" t="s">
        <v>479</v>
      </c>
      <c r="W117" t="s">
        <v>515</v>
      </c>
      <c r="X117" s="8" t="s">
        <v>557</v>
      </c>
    </row>
    <row r="118" spans="1:24" ht="15.75" thickBot="1" x14ac:dyDescent="0.3">
      <c r="A118" t="s">
        <v>104</v>
      </c>
      <c r="B118" t="s">
        <v>559</v>
      </c>
      <c r="C118" t="s">
        <v>560</v>
      </c>
      <c r="F118" t="s">
        <v>27</v>
      </c>
      <c r="G118" t="s">
        <v>28</v>
      </c>
      <c r="I118" t="s">
        <v>27</v>
      </c>
      <c r="J118" s="4">
        <v>230101</v>
      </c>
      <c r="K118" t="s">
        <v>29</v>
      </c>
      <c r="L118" t="s">
        <v>561</v>
      </c>
      <c r="M118" t="s">
        <v>31</v>
      </c>
      <c r="N118" t="s">
        <v>432</v>
      </c>
      <c r="O118" t="s">
        <v>472</v>
      </c>
      <c r="P118" s="3">
        <v>150000000</v>
      </c>
      <c r="Q118" s="3">
        <v>150000000</v>
      </c>
      <c r="R118" t="s">
        <v>109</v>
      </c>
      <c r="S118" t="s">
        <v>110</v>
      </c>
      <c r="T118" t="s">
        <v>36</v>
      </c>
      <c r="U118" t="s">
        <v>437</v>
      </c>
      <c r="V118" t="s">
        <v>479</v>
      </c>
      <c r="W118" t="s">
        <v>515</v>
      </c>
      <c r="X118" s="8" t="s">
        <v>560</v>
      </c>
    </row>
    <row r="119" spans="1:24" ht="15.75" thickBot="1" x14ac:dyDescent="0.3">
      <c r="A119" t="s">
        <v>507</v>
      </c>
      <c r="B119" t="s">
        <v>562</v>
      </c>
      <c r="C119" t="s">
        <v>563</v>
      </c>
      <c r="F119" t="s">
        <v>27</v>
      </c>
      <c r="G119" t="s">
        <v>28</v>
      </c>
      <c r="I119" t="s">
        <v>27</v>
      </c>
      <c r="J119" s="4">
        <v>230101</v>
      </c>
      <c r="K119" t="s">
        <v>29</v>
      </c>
      <c r="L119" t="s">
        <v>564</v>
      </c>
      <c r="M119" t="s">
        <v>31</v>
      </c>
      <c r="N119" t="s">
        <v>409</v>
      </c>
      <c r="O119" t="s">
        <v>565</v>
      </c>
      <c r="P119" s="3">
        <v>220000000</v>
      </c>
      <c r="Q119" s="4">
        <v>0</v>
      </c>
      <c r="R119" t="s">
        <v>511</v>
      </c>
      <c r="S119" t="s">
        <v>420</v>
      </c>
      <c r="T119" t="s">
        <v>36</v>
      </c>
      <c r="U119" t="s">
        <v>437</v>
      </c>
      <c r="V119" t="s">
        <v>403</v>
      </c>
      <c r="W119" t="s">
        <v>461</v>
      </c>
      <c r="X119" s="8" t="s">
        <v>563</v>
      </c>
    </row>
    <row r="120" spans="1:24" ht="15.75" thickBot="1" x14ac:dyDescent="0.3">
      <c r="A120" t="s">
        <v>507</v>
      </c>
      <c r="B120" t="s">
        <v>566</v>
      </c>
      <c r="C120" t="s">
        <v>567</v>
      </c>
      <c r="F120" t="s">
        <v>27</v>
      </c>
      <c r="G120" t="s">
        <v>28</v>
      </c>
      <c r="I120" t="s">
        <v>27</v>
      </c>
      <c r="J120" s="4">
        <v>230101</v>
      </c>
      <c r="K120" t="s">
        <v>29</v>
      </c>
      <c r="L120" t="s">
        <v>564</v>
      </c>
      <c r="M120" t="s">
        <v>31</v>
      </c>
      <c r="N120" t="s">
        <v>432</v>
      </c>
      <c r="O120" t="s">
        <v>87</v>
      </c>
      <c r="P120" s="3">
        <v>87000000</v>
      </c>
      <c r="Q120" s="4">
        <v>0</v>
      </c>
      <c r="R120" t="s">
        <v>511</v>
      </c>
      <c r="S120" t="s">
        <v>420</v>
      </c>
      <c r="T120" t="s">
        <v>36</v>
      </c>
      <c r="U120" t="s">
        <v>437</v>
      </c>
      <c r="V120" t="s">
        <v>403</v>
      </c>
      <c r="W120" t="s">
        <v>461</v>
      </c>
      <c r="X120" s="8" t="s">
        <v>567</v>
      </c>
    </row>
    <row r="121" spans="1:24" ht="15.75" thickBot="1" x14ac:dyDescent="0.3">
      <c r="A121" t="s">
        <v>104</v>
      </c>
      <c r="B121" t="s">
        <v>568</v>
      </c>
      <c r="C121" t="s">
        <v>569</v>
      </c>
      <c r="F121" t="s">
        <v>27</v>
      </c>
      <c r="G121" t="s">
        <v>28</v>
      </c>
      <c r="I121" t="s">
        <v>27</v>
      </c>
      <c r="J121" s="4">
        <v>230101</v>
      </c>
      <c r="K121" t="s">
        <v>29</v>
      </c>
      <c r="L121" t="s">
        <v>570</v>
      </c>
      <c r="M121" t="s">
        <v>31</v>
      </c>
      <c r="N121" t="s">
        <v>432</v>
      </c>
      <c r="O121" t="s">
        <v>87</v>
      </c>
      <c r="P121" s="3">
        <v>102000000</v>
      </c>
      <c r="Q121" s="3">
        <v>102000000</v>
      </c>
      <c r="R121" t="s">
        <v>109</v>
      </c>
      <c r="S121" t="s">
        <v>110</v>
      </c>
      <c r="T121" t="s">
        <v>36</v>
      </c>
      <c r="U121" t="s">
        <v>437</v>
      </c>
      <c r="V121" t="s">
        <v>445</v>
      </c>
      <c r="W121" t="s">
        <v>545</v>
      </c>
      <c r="X121" s="8" t="s">
        <v>569</v>
      </c>
    </row>
    <row r="122" spans="1:24" ht="15.75" thickBot="1" x14ac:dyDescent="0.3">
      <c r="A122" t="s">
        <v>104</v>
      </c>
      <c r="B122" t="s">
        <v>571</v>
      </c>
      <c r="C122" t="s">
        <v>572</v>
      </c>
      <c r="F122" t="s">
        <v>27</v>
      </c>
      <c r="G122" t="s">
        <v>28</v>
      </c>
      <c r="I122" t="s">
        <v>27</v>
      </c>
      <c r="J122" s="4">
        <v>230101</v>
      </c>
      <c r="K122" t="s">
        <v>29</v>
      </c>
      <c r="L122" t="s">
        <v>573</v>
      </c>
      <c r="M122" t="s">
        <v>31</v>
      </c>
      <c r="N122" t="s">
        <v>432</v>
      </c>
      <c r="O122" t="s">
        <v>87</v>
      </c>
      <c r="P122" s="3">
        <v>63000000</v>
      </c>
      <c r="Q122" s="3">
        <v>63000000</v>
      </c>
      <c r="R122" t="s">
        <v>109</v>
      </c>
      <c r="S122" t="s">
        <v>110</v>
      </c>
      <c r="T122" t="s">
        <v>36</v>
      </c>
      <c r="U122" t="s">
        <v>437</v>
      </c>
      <c r="V122" t="s">
        <v>403</v>
      </c>
      <c r="W122" t="s">
        <v>574</v>
      </c>
      <c r="X122" s="8" t="s">
        <v>572</v>
      </c>
    </row>
    <row r="123" spans="1:24" ht="15.75" thickBot="1" x14ac:dyDescent="0.3">
      <c r="A123" t="s">
        <v>575</v>
      </c>
      <c r="B123" t="s">
        <v>576</v>
      </c>
      <c r="C123" t="s">
        <v>577</v>
      </c>
      <c r="F123" t="s">
        <v>27</v>
      </c>
      <c r="G123" t="s">
        <v>28</v>
      </c>
      <c r="I123" t="s">
        <v>27</v>
      </c>
      <c r="J123" s="4">
        <v>230101</v>
      </c>
      <c r="K123" t="s">
        <v>29</v>
      </c>
      <c r="L123" t="s">
        <v>578</v>
      </c>
      <c r="M123" t="s">
        <v>31</v>
      </c>
      <c r="N123" t="s">
        <v>432</v>
      </c>
      <c r="O123" t="s">
        <v>87</v>
      </c>
      <c r="P123" s="3">
        <v>65740440</v>
      </c>
      <c r="Q123" s="3">
        <v>65740440</v>
      </c>
      <c r="R123" t="s">
        <v>345</v>
      </c>
      <c r="S123" t="s">
        <v>579</v>
      </c>
      <c r="T123" t="s">
        <v>90</v>
      </c>
      <c r="U123" t="s">
        <v>437</v>
      </c>
      <c r="V123" t="s">
        <v>403</v>
      </c>
      <c r="W123" t="s">
        <v>461</v>
      </c>
      <c r="X123" s="8" t="s">
        <v>577</v>
      </c>
    </row>
    <row r="124" spans="1:24" ht="15.75" thickBot="1" x14ac:dyDescent="0.3">
      <c r="A124" t="s">
        <v>540</v>
      </c>
      <c r="B124" t="s">
        <v>580</v>
      </c>
      <c r="C124" t="s">
        <v>581</v>
      </c>
      <c r="F124" t="s">
        <v>27</v>
      </c>
      <c r="G124" t="s">
        <v>28</v>
      </c>
      <c r="I124" t="s">
        <v>27</v>
      </c>
      <c r="J124" s="4">
        <v>230101</v>
      </c>
      <c r="K124" t="s">
        <v>29</v>
      </c>
      <c r="L124" t="s">
        <v>582</v>
      </c>
      <c r="M124" t="s">
        <v>31</v>
      </c>
      <c r="N124" t="s">
        <v>583</v>
      </c>
      <c r="O124" t="s">
        <v>433</v>
      </c>
      <c r="P124" s="3">
        <v>20000000</v>
      </c>
      <c r="Q124" s="3">
        <v>20000000</v>
      </c>
      <c r="R124" t="s">
        <v>345</v>
      </c>
      <c r="S124" t="s">
        <v>544</v>
      </c>
      <c r="T124" t="s">
        <v>36</v>
      </c>
      <c r="U124" t="s">
        <v>437</v>
      </c>
      <c r="V124" t="s">
        <v>438</v>
      </c>
      <c r="W124" t="s">
        <v>439</v>
      </c>
      <c r="X124" s="8" t="s">
        <v>581</v>
      </c>
    </row>
    <row r="125" spans="1:24" ht="15.75" thickBot="1" x14ac:dyDescent="0.3">
      <c r="A125" t="s">
        <v>584</v>
      </c>
      <c r="B125" t="s">
        <v>585</v>
      </c>
      <c r="C125" t="s">
        <v>586</v>
      </c>
      <c r="F125" t="s">
        <v>27</v>
      </c>
      <c r="G125" t="s">
        <v>28</v>
      </c>
      <c r="I125" t="s">
        <v>27</v>
      </c>
      <c r="J125" s="4">
        <v>230101</v>
      </c>
      <c r="K125" t="s">
        <v>29</v>
      </c>
      <c r="L125" t="s">
        <v>587</v>
      </c>
      <c r="M125" t="s">
        <v>31</v>
      </c>
      <c r="N125" t="s">
        <v>432</v>
      </c>
      <c r="O125" t="s">
        <v>87</v>
      </c>
      <c r="P125" s="3">
        <v>72452000</v>
      </c>
      <c r="Q125" s="3">
        <v>72452000</v>
      </c>
      <c r="R125" t="s">
        <v>444</v>
      </c>
      <c r="S125" t="s">
        <v>588</v>
      </c>
      <c r="T125" t="s">
        <v>36</v>
      </c>
      <c r="U125" t="s">
        <v>437</v>
      </c>
      <c r="V125" t="s">
        <v>438</v>
      </c>
      <c r="W125" t="s">
        <v>439</v>
      </c>
      <c r="X125" s="8" t="s">
        <v>586</v>
      </c>
    </row>
    <row r="126" spans="1:24" ht="15.75" thickBot="1" x14ac:dyDescent="0.3">
      <c r="A126" t="s">
        <v>584</v>
      </c>
      <c r="B126" t="s">
        <v>589</v>
      </c>
      <c r="C126" t="s">
        <v>590</v>
      </c>
      <c r="F126" t="s">
        <v>27</v>
      </c>
      <c r="G126" t="s">
        <v>28</v>
      </c>
      <c r="I126" t="s">
        <v>27</v>
      </c>
      <c r="J126" s="4">
        <v>230101</v>
      </c>
      <c r="K126" t="s">
        <v>29</v>
      </c>
      <c r="L126" t="s">
        <v>591</v>
      </c>
      <c r="M126" t="s">
        <v>31</v>
      </c>
      <c r="N126" t="s">
        <v>432</v>
      </c>
      <c r="O126" t="s">
        <v>87</v>
      </c>
      <c r="P126" s="3">
        <v>48000000</v>
      </c>
      <c r="Q126" s="3">
        <v>48000000</v>
      </c>
      <c r="R126" t="s">
        <v>444</v>
      </c>
      <c r="S126" t="s">
        <v>588</v>
      </c>
      <c r="T126" t="s">
        <v>36</v>
      </c>
      <c r="U126" t="s">
        <v>437</v>
      </c>
      <c r="V126" t="s">
        <v>438</v>
      </c>
      <c r="W126" t="s">
        <v>439</v>
      </c>
      <c r="X126" s="8" t="s">
        <v>590</v>
      </c>
    </row>
    <row r="127" spans="1:24" ht="15.75" thickBot="1" x14ac:dyDescent="0.3">
      <c r="A127" t="s">
        <v>540</v>
      </c>
      <c r="B127" t="s">
        <v>592</v>
      </c>
      <c r="C127" t="s">
        <v>593</v>
      </c>
      <c r="F127" t="s">
        <v>27</v>
      </c>
      <c r="G127" t="s">
        <v>28</v>
      </c>
      <c r="I127" t="s">
        <v>27</v>
      </c>
      <c r="J127" s="4">
        <v>230101</v>
      </c>
      <c r="K127" t="s">
        <v>29</v>
      </c>
      <c r="L127" t="s">
        <v>594</v>
      </c>
      <c r="M127" t="s">
        <v>31</v>
      </c>
      <c r="N127" t="s">
        <v>583</v>
      </c>
      <c r="O127" t="s">
        <v>433</v>
      </c>
      <c r="P127" s="3">
        <v>5000000</v>
      </c>
      <c r="Q127" s="3">
        <v>5000000</v>
      </c>
      <c r="R127" t="s">
        <v>345</v>
      </c>
      <c r="S127" t="s">
        <v>544</v>
      </c>
      <c r="T127" t="s">
        <v>36</v>
      </c>
      <c r="U127" t="s">
        <v>437</v>
      </c>
      <c r="V127" t="s">
        <v>445</v>
      </c>
      <c r="W127" t="s">
        <v>545</v>
      </c>
      <c r="X127" s="8" t="s">
        <v>593</v>
      </c>
    </row>
    <row r="128" spans="1:24" ht="15.75" thickBot="1" x14ac:dyDescent="0.3">
      <c r="A128" t="s">
        <v>157</v>
      </c>
      <c r="B128" t="s">
        <v>595</v>
      </c>
      <c r="C128" t="s">
        <v>596</v>
      </c>
      <c r="F128" t="s">
        <v>27</v>
      </c>
      <c r="G128" t="s">
        <v>28</v>
      </c>
      <c r="I128" t="s">
        <v>27</v>
      </c>
      <c r="J128" s="4">
        <v>230101</v>
      </c>
      <c r="K128" t="s">
        <v>29</v>
      </c>
      <c r="L128" t="s">
        <v>597</v>
      </c>
      <c r="M128" t="s">
        <v>31</v>
      </c>
      <c r="N128" t="s">
        <v>432</v>
      </c>
      <c r="O128" t="s">
        <v>87</v>
      </c>
      <c r="P128" s="3">
        <v>5500000</v>
      </c>
      <c r="Q128" s="3">
        <v>5500000</v>
      </c>
      <c r="R128" t="s">
        <v>161</v>
      </c>
      <c r="S128" t="s">
        <v>162</v>
      </c>
      <c r="T128" t="s">
        <v>36</v>
      </c>
      <c r="U128" t="s">
        <v>437</v>
      </c>
      <c r="V128" t="s">
        <v>438</v>
      </c>
      <c r="W128" t="s">
        <v>598</v>
      </c>
      <c r="X128" s="8" t="s">
        <v>596</v>
      </c>
    </row>
    <row r="129" spans="1:24" ht="15.75" thickBot="1" x14ac:dyDescent="0.3">
      <c r="A129" t="s">
        <v>488</v>
      </c>
      <c r="B129" t="s">
        <v>599</v>
      </c>
      <c r="C129" t="s">
        <v>600</v>
      </c>
      <c r="F129" t="s">
        <v>27</v>
      </c>
      <c r="G129" t="s">
        <v>28</v>
      </c>
      <c r="I129" t="s">
        <v>27</v>
      </c>
      <c r="J129" s="4">
        <v>230101</v>
      </c>
      <c r="K129" t="s">
        <v>29</v>
      </c>
      <c r="L129" t="s">
        <v>601</v>
      </c>
      <c r="M129" t="s">
        <v>31</v>
      </c>
      <c r="N129" t="s">
        <v>432</v>
      </c>
      <c r="O129" t="s">
        <v>87</v>
      </c>
      <c r="P129" s="3">
        <v>15000000</v>
      </c>
      <c r="Q129" s="3">
        <v>15000000</v>
      </c>
      <c r="R129" t="s">
        <v>492</v>
      </c>
      <c r="S129" t="s">
        <v>35</v>
      </c>
      <c r="T129" t="s">
        <v>36</v>
      </c>
      <c r="U129" t="s">
        <v>437</v>
      </c>
      <c r="V129" t="s">
        <v>438</v>
      </c>
      <c r="W129" t="s">
        <v>454</v>
      </c>
      <c r="X129" s="8" t="s">
        <v>600</v>
      </c>
    </row>
    <row r="130" spans="1:24" ht="15.75" thickBot="1" x14ac:dyDescent="0.3">
      <c r="A130" t="s">
        <v>540</v>
      </c>
      <c r="B130" t="s">
        <v>602</v>
      </c>
      <c r="C130" t="s">
        <v>603</v>
      </c>
      <c r="F130" t="s">
        <v>27</v>
      </c>
      <c r="G130" t="s">
        <v>28</v>
      </c>
      <c r="I130" t="s">
        <v>27</v>
      </c>
      <c r="J130" s="4">
        <v>230101</v>
      </c>
      <c r="K130" t="s">
        <v>29</v>
      </c>
      <c r="L130" t="s">
        <v>604</v>
      </c>
      <c r="M130" t="s">
        <v>31</v>
      </c>
      <c r="N130" t="s">
        <v>432</v>
      </c>
      <c r="O130" t="s">
        <v>433</v>
      </c>
      <c r="P130" s="3">
        <v>8000000</v>
      </c>
      <c r="Q130" s="3">
        <v>8000000</v>
      </c>
      <c r="R130" t="s">
        <v>345</v>
      </c>
      <c r="S130" t="s">
        <v>544</v>
      </c>
      <c r="T130" t="s">
        <v>36</v>
      </c>
      <c r="U130" t="s">
        <v>437</v>
      </c>
      <c r="V130" t="s">
        <v>445</v>
      </c>
      <c r="W130" t="s">
        <v>545</v>
      </c>
      <c r="X130" s="8" t="s">
        <v>603</v>
      </c>
    </row>
    <row r="131" spans="1:24" ht="15.75" thickBot="1" x14ac:dyDescent="0.3">
      <c r="A131" t="s">
        <v>440</v>
      </c>
      <c r="B131" t="s">
        <v>605</v>
      </c>
      <c r="C131" t="s">
        <v>606</v>
      </c>
      <c r="F131" t="s">
        <v>27</v>
      </c>
      <c r="G131" t="s">
        <v>28</v>
      </c>
      <c r="I131" t="s">
        <v>27</v>
      </c>
      <c r="J131" s="4">
        <v>230101</v>
      </c>
      <c r="K131" t="s">
        <v>29</v>
      </c>
      <c r="L131" t="s">
        <v>607</v>
      </c>
      <c r="M131" t="s">
        <v>31</v>
      </c>
      <c r="N131" t="s">
        <v>432</v>
      </c>
      <c r="O131" t="s">
        <v>498</v>
      </c>
      <c r="P131" s="3">
        <v>50000000</v>
      </c>
      <c r="Q131" s="3">
        <v>50000000</v>
      </c>
      <c r="R131" t="s">
        <v>444</v>
      </c>
      <c r="S131" t="s">
        <v>294</v>
      </c>
      <c r="T131" t="s">
        <v>36</v>
      </c>
      <c r="U131" t="s">
        <v>437</v>
      </c>
      <c r="V131" t="s">
        <v>403</v>
      </c>
      <c r="W131" t="s">
        <v>461</v>
      </c>
      <c r="X131" s="8" t="s">
        <v>606</v>
      </c>
    </row>
    <row r="132" spans="1:24" ht="15.75" thickBot="1" x14ac:dyDescent="0.3">
      <c r="A132" t="s">
        <v>584</v>
      </c>
      <c r="B132" t="s">
        <v>608</v>
      </c>
      <c r="C132" t="s">
        <v>609</v>
      </c>
      <c r="F132" t="s">
        <v>27</v>
      </c>
      <c r="G132" t="s">
        <v>28</v>
      </c>
      <c r="I132" t="s">
        <v>27</v>
      </c>
      <c r="J132" s="4">
        <v>230101</v>
      </c>
      <c r="K132" t="s">
        <v>29</v>
      </c>
      <c r="L132" t="s">
        <v>610</v>
      </c>
      <c r="M132" t="s">
        <v>31</v>
      </c>
      <c r="N132" t="s">
        <v>432</v>
      </c>
      <c r="O132" t="s">
        <v>87</v>
      </c>
      <c r="P132" s="3">
        <v>3000000</v>
      </c>
      <c r="Q132" s="3">
        <v>3000000</v>
      </c>
      <c r="R132" t="s">
        <v>444</v>
      </c>
      <c r="S132" t="s">
        <v>588</v>
      </c>
      <c r="T132" t="s">
        <v>36</v>
      </c>
      <c r="U132" t="s">
        <v>437</v>
      </c>
      <c r="V132" t="s">
        <v>438</v>
      </c>
      <c r="W132" t="s">
        <v>454</v>
      </c>
      <c r="X132" s="8" t="s">
        <v>609</v>
      </c>
    </row>
    <row r="133" spans="1:24" ht="15.75" thickBot="1" x14ac:dyDescent="0.3">
      <c r="A133" t="s">
        <v>48</v>
      </c>
      <c r="B133" t="s">
        <v>611</v>
      </c>
      <c r="C133" t="s">
        <v>612</v>
      </c>
      <c r="F133" t="s">
        <v>27</v>
      </c>
      <c r="G133" t="s">
        <v>28</v>
      </c>
      <c r="H133" t="s">
        <v>51</v>
      </c>
      <c r="I133" t="s">
        <v>27</v>
      </c>
      <c r="J133" s="4">
        <v>230101</v>
      </c>
      <c r="K133" t="s">
        <v>29</v>
      </c>
      <c r="L133" t="s">
        <v>613</v>
      </c>
      <c r="M133" t="s">
        <v>31</v>
      </c>
      <c r="N133" t="s">
        <v>432</v>
      </c>
      <c r="O133" t="s">
        <v>87</v>
      </c>
      <c r="P133" s="3">
        <v>23128000</v>
      </c>
      <c r="Q133" s="3">
        <v>23128000</v>
      </c>
      <c r="R133" t="s">
        <v>54</v>
      </c>
      <c r="S133" t="s">
        <v>55</v>
      </c>
      <c r="T133" t="s">
        <v>36</v>
      </c>
      <c r="V133" t="s">
        <v>445</v>
      </c>
      <c r="W133" t="s">
        <v>545</v>
      </c>
      <c r="X133" s="8" t="s">
        <v>612</v>
      </c>
    </row>
    <row r="134" spans="1:24" ht="15.75" thickBot="1" x14ac:dyDescent="0.3">
      <c r="A134" t="s">
        <v>157</v>
      </c>
      <c r="B134" t="s">
        <v>614</v>
      </c>
      <c r="C134" t="s">
        <v>615</v>
      </c>
      <c r="F134" t="s">
        <v>27</v>
      </c>
      <c r="G134" t="s">
        <v>28</v>
      </c>
      <c r="I134" t="s">
        <v>27</v>
      </c>
      <c r="J134" s="4">
        <v>230101</v>
      </c>
      <c r="K134" t="s">
        <v>29</v>
      </c>
      <c r="L134" t="s">
        <v>616</v>
      </c>
      <c r="M134" t="s">
        <v>31</v>
      </c>
      <c r="N134" t="s">
        <v>617</v>
      </c>
      <c r="O134" t="s">
        <v>618</v>
      </c>
      <c r="P134" s="3">
        <v>222000000</v>
      </c>
      <c r="Q134" s="3">
        <v>222000000</v>
      </c>
      <c r="R134" t="s">
        <v>161</v>
      </c>
      <c r="S134" t="s">
        <v>162</v>
      </c>
      <c r="T134" t="s">
        <v>36</v>
      </c>
      <c r="U134" t="s">
        <v>437</v>
      </c>
      <c r="V134" t="s">
        <v>438</v>
      </c>
      <c r="W134" t="s">
        <v>598</v>
      </c>
      <c r="X134" s="8" t="s">
        <v>615</v>
      </c>
    </row>
    <row r="135" spans="1:24" ht="15.75" thickBot="1" x14ac:dyDescent="0.3">
      <c r="A135" t="s">
        <v>584</v>
      </c>
      <c r="B135" t="s">
        <v>619</v>
      </c>
      <c r="C135" t="s">
        <v>620</v>
      </c>
      <c r="F135" t="s">
        <v>27</v>
      </c>
      <c r="G135" t="s">
        <v>28</v>
      </c>
      <c r="I135" t="s">
        <v>27</v>
      </c>
      <c r="J135" s="4">
        <v>230101</v>
      </c>
      <c r="K135" t="s">
        <v>29</v>
      </c>
      <c r="L135" t="s">
        <v>621</v>
      </c>
      <c r="M135" t="s">
        <v>31</v>
      </c>
      <c r="N135" t="s">
        <v>432</v>
      </c>
      <c r="O135" t="s">
        <v>87</v>
      </c>
      <c r="P135" s="3">
        <v>16000000</v>
      </c>
      <c r="Q135" s="3">
        <v>16000000</v>
      </c>
      <c r="R135" t="s">
        <v>444</v>
      </c>
      <c r="S135" t="s">
        <v>588</v>
      </c>
      <c r="T135" t="s">
        <v>36</v>
      </c>
      <c r="U135" t="s">
        <v>437</v>
      </c>
      <c r="V135" t="s">
        <v>403</v>
      </c>
      <c r="W135" t="s">
        <v>461</v>
      </c>
      <c r="X135" s="8" t="s">
        <v>620</v>
      </c>
    </row>
    <row r="136" spans="1:24" ht="15.75" thickBot="1" x14ac:dyDescent="0.3">
      <c r="A136" t="s">
        <v>584</v>
      </c>
      <c r="B136" t="s">
        <v>622</v>
      </c>
      <c r="C136" t="s">
        <v>623</v>
      </c>
      <c r="F136" t="s">
        <v>27</v>
      </c>
      <c r="G136" t="s">
        <v>28</v>
      </c>
      <c r="I136" t="s">
        <v>27</v>
      </c>
      <c r="J136" s="4">
        <v>230101</v>
      </c>
      <c r="K136" t="s">
        <v>29</v>
      </c>
      <c r="L136" t="s">
        <v>624</v>
      </c>
      <c r="M136" t="s">
        <v>31</v>
      </c>
      <c r="N136" t="s">
        <v>432</v>
      </c>
      <c r="O136" t="s">
        <v>87</v>
      </c>
      <c r="P136" s="3">
        <v>6760000</v>
      </c>
      <c r="Q136" s="3">
        <v>6760000</v>
      </c>
      <c r="R136" t="s">
        <v>444</v>
      </c>
      <c r="S136" t="s">
        <v>588</v>
      </c>
      <c r="T136" t="s">
        <v>36</v>
      </c>
      <c r="U136" t="s">
        <v>437</v>
      </c>
      <c r="V136" t="s">
        <v>403</v>
      </c>
      <c r="W136" t="s">
        <v>450</v>
      </c>
      <c r="X136" s="8" t="s">
        <v>623</v>
      </c>
    </row>
    <row r="137" spans="1:24" ht="15.75" thickBot="1" x14ac:dyDescent="0.3">
      <c r="A137" t="s">
        <v>488</v>
      </c>
      <c r="B137" t="s">
        <v>625</v>
      </c>
      <c r="C137" t="s">
        <v>626</v>
      </c>
      <c r="F137" t="s">
        <v>27</v>
      </c>
      <c r="G137" t="s">
        <v>28</v>
      </c>
      <c r="I137" t="s">
        <v>27</v>
      </c>
      <c r="J137" s="4">
        <v>230101</v>
      </c>
      <c r="K137" t="s">
        <v>29</v>
      </c>
      <c r="L137" t="s">
        <v>627</v>
      </c>
      <c r="M137" t="s">
        <v>31</v>
      </c>
      <c r="N137" t="s">
        <v>432</v>
      </c>
      <c r="O137" t="s">
        <v>87</v>
      </c>
      <c r="P137" s="3">
        <v>10900000</v>
      </c>
      <c r="Q137" s="3">
        <v>10900000</v>
      </c>
      <c r="R137" t="s">
        <v>492</v>
      </c>
      <c r="S137" t="s">
        <v>35</v>
      </c>
      <c r="T137" t="s">
        <v>36</v>
      </c>
      <c r="U137" t="s">
        <v>437</v>
      </c>
      <c r="V137" t="s">
        <v>403</v>
      </c>
      <c r="W137" t="s">
        <v>450</v>
      </c>
      <c r="X137" s="8" t="s">
        <v>626</v>
      </c>
    </row>
    <row r="138" spans="1:24" ht="15.75" thickBot="1" x14ac:dyDescent="0.3">
      <c r="A138" t="s">
        <v>584</v>
      </c>
      <c r="B138" t="s">
        <v>628</v>
      </c>
      <c r="C138" t="s">
        <v>629</v>
      </c>
      <c r="F138" t="s">
        <v>27</v>
      </c>
      <c r="G138" t="s">
        <v>28</v>
      </c>
      <c r="I138" t="s">
        <v>27</v>
      </c>
      <c r="J138" s="4">
        <v>230101</v>
      </c>
      <c r="K138" t="s">
        <v>29</v>
      </c>
      <c r="L138" t="s">
        <v>630</v>
      </c>
      <c r="M138" t="s">
        <v>31</v>
      </c>
      <c r="N138" t="s">
        <v>432</v>
      </c>
      <c r="O138" t="s">
        <v>87</v>
      </c>
      <c r="P138" s="3">
        <v>6500000</v>
      </c>
      <c r="Q138" s="3">
        <v>6500000</v>
      </c>
      <c r="R138" t="s">
        <v>444</v>
      </c>
      <c r="S138" t="s">
        <v>588</v>
      </c>
      <c r="T138" t="s">
        <v>36</v>
      </c>
      <c r="U138" t="s">
        <v>437</v>
      </c>
      <c r="V138" t="s">
        <v>523</v>
      </c>
      <c r="W138" t="s">
        <v>631</v>
      </c>
      <c r="X138" s="8" t="s">
        <v>629</v>
      </c>
    </row>
    <row r="139" spans="1:24" ht="15.75" thickBot="1" x14ac:dyDescent="0.3">
      <c r="A139" t="s">
        <v>440</v>
      </c>
      <c r="B139" t="s">
        <v>632</v>
      </c>
      <c r="C139" t="s">
        <v>633</v>
      </c>
      <c r="F139" t="s">
        <v>27</v>
      </c>
      <c r="G139" t="s">
        <v>28</v>
      </c>
      <c r="I139" t="s">
        <v>27</v>
      </c>
      <c r="J139" s="4">
        <v>230101</v>
      </c>
      <c r="K139" t="s">
        <v>29</v>
      </c>
      <c r="L139" t="s">
        <v>634</v>
      </c>
      <c r="M139" t="s">
        <v>31</v>
      </c>
      <c r="N139" t="s">
        <v>432</v>
      </c>
      <c r="O139" t="s">
        <v>87</v>
      </c>
      <c r="P139" s="3">
        <v>1200000</v>
      </c>
      <c r="Q139" s="3">
        <v>1200000</v>
      </c>
      <c r="R139" t="s">
        <v>444</v>
      </c>
      <c r="S139" t="s">
        <v>294</v>
      </c>
      <c r="T139" t="s">
        <v>36</v>
      </c>
      <c r="V139" t="s">
        <v>445</v>
      </c>
      <c r="W139" t="s">
        <v>446</v>
      </c>
      <c r="X139" s="8" t="s">
        <v>633</v>
      </c>
    </row>
    <row r="140" spans="1:24" ht="15.75" thickBot="1" x14ac:dyDescent="0.3">
      <c r="A140" t="s">
        <v>635</v>
      </c>
      <c r="B140" t="s">
        <v>636</v>
      </c>
      <c r="C140" t="s">
        <v>637</v>
      </c>
      <c r="F140" t="s">
        <v>27</v>
      </c>
      <c r="G140" t="s">
        <v>28</v>
      </c>
      <c r="I140" t="s">
        <v>27</v>
      </c>
      <c r="J140" s="4">
        <v>230101</v>
      </c>
      <c r="K140" t="s">
        <v>29</v>
      </c>
      <c r="L140" t="s">
        <v>638</v>
      </c>
      <c r="M140" t="s">
        <v>31</v>
      </c>
      <c r="N140" t="s">
        <v>432</v>
      </c>
      <c r="O140" t="s">
        <v>472</v>
      </c>
      <c r="P140" s="3">
        <v>375000000</v>
      </c>
      <c r="Q140" s="3">
        <v>375000000</v>
      </c>
      <c r="R140" t="s">
        <v>639</v>
      </c>
      <c r="S140" t="s">
        <v>640</v>
      </c>
      <c r="T140" t="s">
        <v>36</v>
      </c>
      <c r="U140" t="s">
        <v>533</v>
      </c>
      <c r="V140" t="s">
        <v>403</v>
      </c>
      <c r="W140" t="s">
        <v>574</v>
      </c>
      <c r="X140" s="8" t="s">
        <v>637</v>
      </c>
    </row>
    <row r="141" spans="1:24" ht="15.75" thickBot="1" x14ac:dyDescent="0.3">
      <c r="A141" t="s">
        <v>488</v>
      </c>
      <c r="B141" t="s">
        <v>641</v>
      </c>
      <c r="C141" t="s">
        <v>642</v>
      </c>
      <c r="F141" t="s">
        <v>27</v>
      </c>
      <c r="G141" t="s">
        <v>28</v>
      </c>
      <c r="I141" t="s">
        <v>27</v>
      </c>
      <c r="J141" s="4">
        <v>230101</v>
      </c>
      <c r="K141" t="s">
        <v>29</v>
      </c>
      <c r="L141" t="s">
        <v>643</v>
      </c>
      <c r="M141" t="s">
        <v>31</v>
      </c>
      <c r="N141" t="s">
        <v>432</v>
      </c>
      <c r="O141" t="s">
        <v>87</v>
      </c>
      <c r="P141" s="3">
        <v>161834600</v>
      </c>
      <c r="Q141" s="3">
        <v>161834600</v>
      </c>
      <c r="R141" t="s">
        <v>492</v>
      </c>
      <c r="S141" t="s">
        <v>35</v>
      </c>
      <c r="T141" t="s">
        <v>36</v>
      </c>
      <c r="U141" t="s">
        <v>437</v>
      </c>
      <c r="V141" t="s">
        <v>438</v>
      </c>
      <c r="W141" t="s">
        <v>454</v>
      </c>
      <c r="X141" s="8" t="s">
        <v>642</v>
      </c>
    </row>
    <row r="142" spans="1:24" ht="15.75" thickBot="1" x14ac:dyDescent="0.3">
      <c r="A142" t="s">
        <v>488</v>
      </c>
      <c r="B142" t="s">
        <v>644</v>
      </c>
      <c r="C142" t="s">
        <v>645</v>
      </c>
      <c r="F142" t="s">
        <v>27</v>
      </c>
      <c r="G142" t="s">
        <v>28</v>
      </c>
      <c r="I142" t="s">
        <v>27</v>
      </c>
      <c r="J142" s="4">
        <v>230101</v>
      </c>
      <c r="K142" t="s">
        <v>29</v>
      </c>
      <c r="L142" t="s">
        <v>646</v>
      </c>
      <c r="M142" t="s">
        <v>31</v>
      </c>
      <c r="N142" t="s">
        <v>432</v>
      </c>
      <c r="O142" t="s">
        <v>87</v>
      </c>
      <c r="P142" s="3">
        <v>49470600</v>
      </c>
      <c r="Q142" s="3">
        <v>49470600</v>
      </c>
      <c r="R142" t="s">
        <v>492</v>
      </c>
      <c r="S142" t="s">
        <v>35</v>
      </c>
      <c r="T142" t="s">
        <v>36</v>
      </c>
      <c r="U142" t="s">
        <v>437</v>
      </c>
      <c r="V142" t="s">
        <v>403</v>
      </c>
      <c r="W142" t="s">
        <v>450</v>
      </c>
      <c r="X142" s="8" t="s">
        <v>645</v>
      </c>
    </row>
    <row r="143" spans="1:24" ht="15.75" thickBot="1" x14ac:dyDescent="0.3">
      <c r="A143" t="s">
        <v>584</v>
      </c>
      <c r="B143" t="s">
        <v>647</v>
      </c>
      <c r="C143" t="s">
        <v>648</v>
      </c>
      <c r="F143" t="s">
        <v>27</v>
      </c>
      <c r="G143" t="s">
        <v>28</v>
      </c>
      <c r="I143" t="s">
        <v>27</v>
      </c>
      <c r="J143" s="4">
        <v>230101</v>
      </c>
      <c r="K143" t="s">
        <v>29</v>
      </c>
      <c r="L143" t="s">
        <v>649</v>
      </c>
      <c r="M143" t="s">
        <v>31</v>
      </c>
      <c r="N143" t="s">
        <v>432</v>
      </c>
      <c r="O143" t="s">
        <v>87</v>
      </c>
      <c r="P143" s="3">
        <v>45700000</v>
      </c>
      <c r="Q143" s="3">
        <v>45700000</v>
      </c>
      <c r="R143" t="s">
        <v>444</v>
      </c>
      <c r="S143" t="s">
        <v>588</v>
      </c>
      <c r="T143" t="s">
        <v>36</v>
      </c>
      <c r="U143" t="s">
        <v>437</v>
      </c>
      <c r="V143" t="s">
        <v>403</v>
      </c>
      <c r="W143" t="s">
        <v>404</v>
      </c>
      <c r="X143" s="8" t="s">
        <v>648</v>
      </c>
    </row>
    <row r="144" spans="1:24" ht="15.75" thickBot="1" x14ac:dyDescent="0.3">
      <c r="A144" t="s">
        <v>650</v>
      </c>
      <c r="B144" t="s">
        <v>273</v>
      </c>
      <c r="C144" t="s">
        <v>651</v>
      </c>
      <c r="F144" t="s">
        <v>27</v>
      </c>
      <c r="G144" t="s">
        <v>28</v>
      </c>
      <c r="I144" t="s">
        <v>27</v>
      </c>
      <c r="J144" s="4">
        <v>230101</v>
      </c>
      <c r="K144" t="s">
        <v>29</v>
      </c>
      <c r="L144" t="s">
        <v>652</v>
      </c>
      <c r="M144" t="s">
        <v>31</v>
      </c>
      <c r="N144" t="s">
        <v>432</v>
      </c>
      <c r="O144" t="s">
        <v>87</v>
      </c>
      <c r="P144" s="3">
        <v>43000000</v>
      </c>
      <c r="Q144" s="3">
        <v>43000000</v>
      </c>
      <c r="R144" t="s">
        <v>653</v>
      </c>
      <c r="S144" t="s">
        <v>200</v>
      </c>
      <c r="T144" t="s">
        <v>36</v>
      </c>
      <c r="U144" t="s">
        <v>437</v>
      </c>
      <c r="V144" t="s">
        <v>445</v>
      </c>
      <c r="W144" t="s">
        <v>545</v>
      </c>
      <c r="X144" s="8" t="s">
        <v>651</v>
      </c>
    </row>
    <row r="145" spans="1:24" ht="15.75" thickBot="1" x14ac:dyDescent="0.3">
      <c r="A145" t="s">
        <v>507</v>
      </c>
      <c r="B145" t="s">
        <v>654</v>
      </c>
      <c r="C145" t="s">
        <v>655</v>
      </c>
      <c r="F145" t="s">
        <v>27</v>
      </c>
      <c r="G145" t="s">
        <v>28</v>
      </c>
      <c r="I145" t="s">
        <v>27</v>
      </c>
      <c r="J145" s="4">
        <v>230101</v>
      </c>
      <c r="K145" t="s">
        <v>29</v>
      </c>
      <c r="L145" t="s">
        <v>656</v>
      </c>
      <c r="M145" t="s">
        <v>31</v>
      </c>
      <c r="N145" t="s">
        <v>432</v>
      </c>
      <c r="O145" t="s">
        <v>87</v>
      </c>
      <c r="P145" s="3">
        <v>50000000</v>
      </c>
      <c r="Q145" s="4">
        <v>0</v>
      </c>
      <c r="R145" t="s">
        <v>511</v>
      </c>
      <c r="S145" t="s">
        <v>420</v>
      </c>
      <c r="T145" t="s">
        <v>36</v>
      </c>
      <c r="V145" t="s">
        <v>445</v>
      </c>
      <c r="W145" t="s">
        <v>446</v>
      </c>
      <c r="X145" s="8" t="s">
        <v>655</v>
      </c>
    </row>
    <row r="146" spans="1:24" ht="15.75" thickBot="1" x14ac:dyDescent="0.3">
      <c r="A146" t="s">
        <v>657</v>
      </c>
      <c r="B146" t="s">
        <v>658</v>
      </c>
      <c r="C146" t="s">
        <v>659</v>
      </c>
      <c r="F146" t="s">
        <v>27</v>
      </c>
      <c r="G146" t="s">
        <v>28</v>
      </c>
      <c r="I146" t="s">
        <v>27</v>
      </c>
      <c r="J146" s="4">
        <v>230101</v>
      </c>
      <c r="K146" t="s">
        <v>29</v>
      </c>
      <c r="L146" t="s">
        <v>660</v>
      </c>
      <c r="M146" t="s">
        <v>31</v>
      </c>
      <c r="N146" t="s">
        <v>53</v>
      </c>
      <c r="O146" t="s">
        <v>661</v>
      </c>
      <c r="P146" s="3">
        <v>25000000</v>
      </c>
      <c r="Q146" s="3">
        <v>25000000</v>
      </c>
      <c r="R146" t="s">
        <v>444</v>
      </c>
      <c r="S146" t="s">
        <v>662</v>
      </c>
      <c r="T146" t="s">
        <v>36</v>
      </c>
      <c r="U146" t="s">
        <v>437</v>
      </c>
      <c r="V146" t="s">
        <v>403</v>
      </c>
      <c r="W146" t="s">
        <v>404</v>
      </c>
      <c r="X146" s="8" t="s">
        <v>659</v>
      </c>
    </row>
    <row r="147" spans="1:24" ht="15.75" thickBot="1" x14ac:dyDescent="0.3">
      <c r="A147" t="s">
        <v>663</v>
      </c>
      <c r="B147" t="s">
        <v>664</v>
      </c>
      <c r="C147" t="s">
        <v>665</v>
      </c>
      <c r="F147" t="s">
        <v>27</v>
      </c>
      <c r="G147" t="s">
        <v>28</v>
      </c>
      <c r="I147" t="s">
        <v>27</v>
      </c>
      <c r="J147" s="4">
        <v>230101</v>
      </c>
      <c r="K147" t="s">
        <v>29</v>
      </c>
      <c r="L147" t="s">
        <v>666</v>
      </c>
      <c r="M147" t="s">
        <v>31</v>
      </c>
      <c r="N147" t="s">
        <v>432</v>
      </c>
      <c r="O147" t="s">
        <v>87</v>
      </c>
      <c r="P147" s="3">
        <v>5366420</v>
      </c>
      <c r="Q147" s="3">
        <v>5366420</v>
      </c>
      <c r="R147" t="s">
        <v>667</v>
      </c>
      <c r="S147" t="s">
        <v>668</v>
      </c>
      <c r="T147" t="s">
        <v>90</v>
      </c>
      <c r="U147" t="s">
        <v>437</v>
      </c>
      <c r="V147" t="s">
        <v>438</v>
      </c>
      <c r="W147" t="s">
        <v>439</v>
      </c>
      <c r="X147" s="8" t="s">
        <v>665</v>
      </c>
    </row>
    <row r="148" spans="1:24" ht="15.75" thickBot="1" x14ac:dyDescent="0.3">
      <c r="A148" t="s">
        <v>663</v>
      </c>
      <c r="B148" t="s">
        <v>669</v>
      </c>
      <c r="C148" t="s">
        <v>670</v>
      </c>
      <c r="F148" t="s">
        <v>27</v>
      </c>
      <c r="G148" t="s">
        <v>28</v>
      </c>
      <c r="I148" t="s">
        <v>27</v>
      </c>
      <c r="J148" s="4">
        <v>230101</v>
      </c>
      <c r="K148" t="s">
        <v>29</v>
      </c>
      <c r="L148" t="s">
        <v>671</v>
      </c>
      <c r="M148" t="s">
        <v>31</v>
      </c>
      <c r="N148" t="s">
        <v>432</v>
      </c>
      <c r="O148" t="s">
        <v>87</v>
      </c>
      <c r="P148" s="3">
        <v>5183800</v>
      </c>
      <c r="Q148" s="3">
        <v>5183800</v>
      </c>
      <c r="R148" t="s">
        <v>667</v>
      </c>
      <c r="S148" t="s">
        <v>668</v>
      </c>
      <c r="T148" t="s">
        <v>90</v>
      </c>
      <c r="U148" t="s">
        <v>437</v>
      </c>
      <c r="V148" t="s">
        <v>445</v>
      </c>
      <c r="W148" t="s">
        <v>545</v>
      </c>
      <c r="X148" s="8" t="s">
        <v>670</v>
      </c>
    </row>
    <row r="149" spans="1:24" ht="15.75" thickBot="1" x14ac:dyDescent="0.3">
      <c r="A149" t="s">
        <v>657</v>
      </c>
      <c r="B149" t="s">
        <v>672</v>
      </c>
      <c r="C149" t="s">
        <v>673</v>
      </c>
      <c r="F149" t="s">
        <v>27</v>
      </c>
      <c r="G149" t="s">
        <v>28</v>
      </c>
      <c r="I149" t="s">
        <v>27</v>
      </c>
      <c r="J149" s="4">
        <v>230101</v>
      </c>
      <c r="K149" t="s">
        <v>29</v>
      </c>
      <c r="L149" t="s">
        <v>674</v>
      </c>
      <c r="M149" t="s">
        <v>31</v>
      </c>
      <c r="N149" t="s">
        <v>53</v>
      </c>
      <c r="O149" t="s">
        <v>675</v>
      </c>
      <c r="P149" s="3">
        <v>12000000</v>
      </c>
      <c r="Q149" s="3">
        <v>12000000</v>
      </c>
      <c r="R149" t="s">
        <v>444</v>
      </c>
      <c r="S149" t="s">
        <v>662</v>
      </c>
      <c r="T149" t="s">
        <v>36</v>
      </c>
      <c r="V149" t="s">
        <v>403</v>
      </c>
      <c r="W149" t="s">
        <v>404</v>
      </c>
      <c r="X149" s="8" t="s">
        <v>673</v>
      </c>
    </row>
    <row r="150" spans="1:24" ht="15.75" thickBot="1" x14ac:dyDescent="0.3">
      <c r="A150" t="s">
        <v>663</v>
      </c>
      <c r="B150" t="s">
        <v>676</v>
      </c>
      <c r="C150" t="s">
        <v>677</v>
      </c>
      <c r="F150" t="s">
        <v>27</v>
      </c>
      <c r="G150" t="s">
        <v>28</v>
      </c>
      <c r="I150" t="s">
        <v>27</v>
      </c>
      <c r="J150" s="4">
        <v>230101</v>
      </c>
      <c r="K150" t="s">
        <v>29</v>
      </c>
      <c r="L150" t="s">
        <v>678</v>
      </c>
      <c r="M150" t="s">
        <v>31</v>
      </c>
      <c r="N150" t="s">
        <v>432</v>
      </c>
      <c r="O150" t="s">
        <v>87</v>
      </c>
      <c r="P150" s="3">
        <v>5697960</v>
      </c>
      <c r="Q150" s="3">
        <v>5697960</v>
      </c>
      <c r="R150" t="s">
        <v>667</v>
      </c>
      <c r="S150" t="s">
        <v>668</v>
      </c>
      <c r="T150" t="s">
        <v>90</v>
      </c>
      <c r="U150" t="s">
        <v>437</v>
      </c>
      <c r="V150" t="s">
        <v>445</v>
      </c>
      <c r="W150" t="s">
        <v>446</v>
      </c>
      <c r="X150" s="8" t="s">
        <v>677</v>
      </c>
    </row>
    <row r="151" spans="1:24" ht="15.75" thickBot="1" x14ac:dyDescent="0.3">
      <c r="A151" t="s">
        <v>663</v>
      </c>
      <c r="B151" t="s">
        <v>679</v>
      </c>
      <c r="C151" t="s">
        <v>680</v>
      </c>
      <c r="F151" t="s">
        <v>27</v>
      </c>
      <c r="G151" t="s">
        <v>28</v>
      </c>
      <c r="I151" t="s">
        <v>27</v>
      </c>
      <c r="J151" s="4">
        <v>230101</v>
      </c>
      <c r="K151" t="s">
        <v>29</v>
      </c>
      <c r="L151" t="s">
        <v>681</v>
      </c>
      <c r="M151" t="s">
        <v>31</v>
      </c>
      <c r="N151" t="s">
        <v>432</v>
      </c>
      <c r="O151" t="s">
        <v>87</v>
      </c>
      <c r="P151" s="3">
        <v>5758280</v>
      </c>
      <c r="Q151" s="3">
        <v>5758280</v>
      </c>
      <c r="R151" t="s">
        <v>667</v>
      </c>
      <c r="S151" t="s">
        <v>668</v>
      </c>
      <c r="T151" t="s">
        <v>90</v>
      </c>
      <c r="U151" t="s">
        <v>437</v>
      </c>
      <c r="V151" t="s">
        <v>403</v>
      </c>
      <c r="W151" t="s">
        <v>404</v>
      </c>
      <c r="X151" s="8" t="s">
        <v>680</v>
      </c>
    </row>
    <row r="152" spans="1:24" ht="15.75" thickBot="1" x14ac:dyDescent="0.3">
      <c r="A152" t="s">
        <v>663</v>
      </c>
      <c r="B152" t="s">
        <v>682</v>
      </c>
      <c r="C152" t="s">
        <v>683</v>
      </c>
      <c r="F152" t="s">
        <v>27</v>
      </c>
      <c r="G152" t="s">
        <v>28</v>
      </c>
      <c r="I152" t="s">
        <v>27</v>
      </c>
      <c r="J152" s="4">
        <v>230101</v>
      </c>
      <c r="K152" t="s">
        <v>29</v>
      </c>
      <c r="L152" t="s">
        <v>684</v>
      </c>
      <c r="M152" t="s">
        <v>31</v>
      </c>
      <c r="N152" t="s">
        <v>432</v>
      </c>
      <c r="O152" t="s">
        <v>87</v>
      </c>
      <c r="P152" s="3">
        <v>1339340</v>
      </c>
      <c r="Q152" s="3">
        <v>1339340</v>
      </c>
      <c r="R152" t="s">
        <v>667</v>
      </c>
      <c r="S152" t="s">
        <v>668</v>
      </c>
      <c r="T152" t="s">
        <v>90</v>
      </c>
      <c r="U152" t="s">
        <v>437</v>
      </c>
      <c r="V152" t="s">
        <v>438</v>
      </c>
      <c r="W152" t="s">
        <v>439</v>
      </c>
      <c r="X152" s="8" t="s">
        <v>683</v>
      </c>
    </row>
    <row r="153" spans="1:24" ht="15.75" thickBot="1" x14ac:dyDescent="0.3">
      <c r="A153" t="s">
        <v>685</v>
      </c>
      <c r="B153" t="s">
        <v>686</v>
      </c>
      <c r="C153" t="s">
        <v>687</v>
      </c>
      <c r="F153" t="s">
        <v>27</v>
      </c>
      <c r="G153" t="s">
        <v>140</v>
      </c>
      <c r="I153" t="s">
        <v>27</v>
      </c>
      <c r="J153" s="4">
        <v>230101</v>
      </c>
      <c r="K153" t="s">
        <v>29</v>
      </c>
      <c r="L153" t="s">
        <v>688</v>
      </c>
      <c r="M153" t="s">
        <v>31</v>
      </c>
      <c r="N153" t="s">
        <v>432</v>
      </c>
      <c r="O153" t="s">
        <v>498</v>
      </c>
      <c r="P153" s="3">
        <v>144000000</v>
      </c>
      <c r="Q153" s="4">
        <v>0</v>
      </c>
      <c r="R153" t="s">
        <v>689</v>
      </c>
      <c r="S153" t="s">
        <v>690</v>
      </c>
      <c r="T153" t="s">
        <v>36</v>
      </c>
      <c r="U153" t="s">
        <v>437</v>
      </c>
      <c r="V153" t="s">
        <v>479</v>
      </c>
      <c r="W153" t="s">
        <v>515</v>
      </c>
      <c r="X153" s="8" t="s">
        <v>687</v>
      </c>
    </row>
    <row r="154" spans="1:24" ht="15.75" thickBot="1" x14ac:dyDescent="0.3">
      <c r="A154" t="s">
        <v>650</v>
      </c>
      <c r="B154" t="s">
        <v>691</v>
      </c>
      <c r="C154" t="s">
        <v>692</v>
      </c>
      <c r="F154" t="s">
        <v>27</v>
      </c>
      <c r="G154" t="s">
        <v>28</v>
      </c>
      <c r="I154" t="s">
        <v>27</v>
      </c>
      <c r="J154" s="4">
        <v>230101</v>
      </c>
      <c r="K154" t="s">
        <v>29</v>
      </c>
      <c r="L154" t="s">
        <v>693</v>
      </c>
      <c r="M154" t="s">
        <v>31</v>
      </c>
      <c r="N154" t="s">
        <v>432</v>
      </c>
      <c r="O154" t="s">
        <v>87</v>
      </c>
      <c r="P154" s="3">
        <v>131200000</v>
      </c>
      <c r="Q154" s="3">
        <v>131200000</v>
      </c>
      <c r="R154" t="s">
        <v>653</v>
      </c>
      <c r="S154" t="s">
        <v>200</v>
      </c>
      <c r="T154" t="s">
        <v>36</v>
      </c>
      <c r="U154" t="s">
        <v>437</v>
      </c>
      <c r="V154" t="s">
        <v>445</v>
      </c>
      <c r="W154" t="s">
        <v>545</v>
      </c>
      <c r="X154" s="8" t="s">
        <v>692</v>
      </c>
    </row>
    <row r="155" spans="1:24" ht="15.75" thickBot="1" x14ac:dyDescent="0.3">
      <c r="A155" t="s">
        <v>507</v>
      </c>
      <c r="B155" t="s">
        <v>694</v>
      </c>
      <c r="C155" t="s">
        <v>695</v>
      </c>
      <c r="F155" t="s">
        <v>27</v>
      </c>
      <c r="G155" t="s">
        <v>28</v>
      </c>
      <c r="I155" t="s">
        <v>27</v>
      </c>
      <c r="J155" s="4">
        <v>230101</v>
      </c>
      <c r="K155" t="s">
        <v>29</v>
      </c>
      <c r="L155" t="s">
        <v>696</v>
      </c>
      <c r="M155" t="s">
        <v>31</v>
      </c>
      <c r="N155" t="s">
        <v>432</v>
      </c>
      <c r="O155" t="s">
        <v>87</v>
      </c>
      <c r="P155" s="3">
        <v>90000000</v>
      </c>
      <c r="Q155" s="4">
        <v>0</v>
      </c>
      <c r="R155" t="s">
        <v>511</v>
      </c>
      <c r="S155" t="s">
        <v>420</v>
      </c>
      <c r="T155" t="s">
        <v>36</v>
      </c>
      <c r="U155" t="s">
        <v>533</v>
      </c>
      <c r="V155" t="s">
        <v>438</v>
      </c>
      <c r="W155" t="s">
        <v>439</v>
      </c>
      <c r="X155" s="8" t="s">
        <v>695</v>
      </c>
    </row>
    <row r="156" spans="1:24" ht="15.75" thickBot="1" x14ac:dyDescent="0.3">
      <c r="A156" t="s">
        <v>507</v>
      </c>
      <c r="B156" t="s">
        <v>697</v>
      </c>
      <c r="C156" t="s">
        <v>698</v>
      </c>
      <c r="F156" t="s">
        <v>27</v>
      </c>
      <c r="G156" t="s">
        <v>28</v>
      </c>
      <c r="I156" t="s">
        <v>27</v>
      </c>
      <c r="J156" s="4">
        <v>230101</v>
      </c>
      <c r="K156" t="s">
        <v>29</v>
      </c>
      <c r="L156" t="s">
        <v>699</v>
      </c>
      <c r="M156" t="s">
        <v>31</v>
      </c>
      <c r="N156" t="s">
        <v>432</v>
      </c>
      <c r="O156" t="s">
        <v>87</v>
      </c>
      <c r="P156" s="3">
        <v>120000000</v>
      </c>
      <c r="Q156" s="4">
        <v>0</v>
      </c>
      <c r="R156" t="s">
        <v>511</v>
      </c>
      <c r="S156" t="s">
        <v>420</v>
      </c>
      <c r="T156" t="s">
        <v>36</v>
      </c>
      <c r="V156" t="s">
        <v>403</v>
      </c>
      <c r="W156" t="s">
        <v>404</v>
      </c>
      <c r="X156" s="8" t="s">
        <v>698</v>
      </c>
    </row>
    <row r="157" spans="1:24" ht="15.75" thickBot="1" x14ac:dyDescent="0.3">
      <c r="A157" t="s">
        <v>341</v>
      </c>
      <c r="B157" t="s">
        <v>700</v>
      </c>
      <c r="C157" t="s">
        <v>701</v>
      </c>
      <c r="F157" t="s">
        <v>27</v>
      </c>
      <c r="G157" t="s">
        <v>28</v>
      </c>
      <c r="I157" t="s">
        <v>27</v>
      </c>
      <c r="J157" s="4">
        <v>230101</v>
      </c>
      <c r="K157" t="s">
        <v>29</v>
      </c>
      <c r="L157" t="s">
        <v>702</v>
      </c>
      <c r="M157" t="s">
        <v>31</v>
      </c>
      <c r="N157" t="s">
        <v>432</v>
      </c>
      <c r="O157" t="s">
        <v>87</v>
      </c>
      <c r="P157" s="3">
        <v>1500000</v>
      </c>
      <c r="Q157" s="3">
        <v>1500000</v>
      </c>
      <c r="R157" t="s">
        <v>345</v>
      </c>
      <c r="S157" t="s">
        <v>346</v>
      </c>
      <c r="T157" t="s">
        <v>36</v>
      </c>
      <c r="U157" t="s">
        <v>437</v>
      </c>
      <c r="V157" t="s">
        <v>403</v>
      </c>
      <c r="W157" t="s">
        <v>450</v>
      </c>
      <c r="X157" s="8" t="s">
        <v>701</v>
      </c>
    </row>
    <row r="158" spans="1:24" ht="15.75" thickBot="1" x14ac:dyDescent="0.3">
      <c r="A158" t="s">
        <v>507</v>
      </c>
      <c r="B158" t="s">
        <v>703</v>
      </c>
      <c r="C158" t="s">
        <v>704</v>
      </c>
      <c r="F158" t="s">
        <v>27</v>
      </c>
      <c r="G158" t="s">
        <v>28</v>
      </c>
      <c r="I158" t="s">
        <v>27</v>
      </c>
      <c r="J158" s="4">
        <v>230101</v>
      </c>
      <c r="K158" t="s">
        <v>29</v>
      </c>
      <c r="L158" t="s">
        <v>696</v>
      </c>
      <c r="M158" t="s">
        <v>31</v>
      </c>
      <c r="N158" t="s">
        <v>432</v>
      </c>
      <c r="O158" t="s">
        <v>87</v>
      </c>
      <c r="P158" s="3">
        <v>85000000</v>
      </c>
      <c r="Q158" s="4">
        <v>0</v>
      </c>
      <c r="R158" t="s">
        <v>511</v>
      </c>
      <c r="S158" t="s">
        <v>420</v>
      </c>
      <c r="T158" t="s">
        <v>36</v>
      </c>
      <c r="U158" t="s">
        <v>533</v>
      </c>
      <c r="V158" t="s">
        <v>403</v>
      </c>
      <c r="W158" t="s">
        <v>404</v>
      </c>
      <c r="X158" s="8" t="s">
        <v>704</v>
      </c>
    </row>
    <row r="159" spans="1:24" ht="15.75" thickBot="1" x14ac:dyDescent="0.3">
      <c r="A159" t="s">
        <v>685</v>
      </c>
      <c r="B159" t="s">
        <v>705</v>
      </c>
      <c r="C159" t="s">
        <v>706</v>
      </c>
      <c r="F159" t="s">
        <v>27</v>
      </c>
      <c r="G159" t="s">
        <v>28</v>
      </c>
      <c r="I159" t="s">
        <v>27</v>
      </c>
      <c r="J159" s="4">
        <v>230101</v>
      </c>
      <c r="K159" t="s">
        <v>29</v>
      </c>
      <c r="L159" t="s">
        <v>707</v>
      </c>
      <c r="M159" t="s">
        <v>31</v>
      </c>
      <c r="N159" t="s">
        <v>583</v>
      </c>
      <c r="O159" t="s">
        <v>433</v>
      </c>
      <c r="P159" s="3">
        <v>300000</v>
      </c>
      <c r="Q159" s="4">
        <v>0</v>
      </c>
      <c r="R159" t="s">
        <v>689</v>
      </c>
      <c r="S159" t="s">
        <v>690</v>
      </c>
      <c r="T159" t="s">
        <v>36</v>
      </c>
      <c r="U159" t="s">
        <v>437</v>
      </c>
      <c r="V159" t="s">
        <v>445</v>
      </c>
      <c r="W159" t="s">
        <v>708</v>
      </c>
      <c r="X159" s="8" t="s">
        <v>706</v>
      </c>
    </row>
    <row r="160" spans="1:24" ht="15.75" thickBot="1" x14ac:dyDescent="0.3">
      <c r="A160" t="s">
        <v>507</v>
      </c>
      <c r="B160" t="s">
        <v>709</v>
      </c>
      <c r="C160" t="s">
        <v>710</v>
      </c>
      <c r="F160" t="s">
        <v>27</v>
      </c>
      <c r="G160" t="s">
        <v>28</v>
      </c>
      <c r="I160" t="s">
        <v>27</v>
      </c>
      <c r="J160" s="4">
        <v>230101</v>
      </c>
      <c r="K160" t="s">
        <v>29</v>
      </c>
      <c r="L160" t="s">
        <v>696</v>
      </c>
      <c r="M160" t="s">
        <v>31</v>
      </c>
      <c r="N160" t="s">
        <v>432</v>
      </c>
      <c r="O160" t="s">
        <v>87</v>
      </c>
      <c r="P160" s="3">
        <v>60000000</v>
      </c>
      <c r="Q160" s="4">
        <v>0</v>
      </c>
      <c r="R160" t="s">
        <v>511</v>
      </c>
      <c r="S160" t="s">
        <v>420</v>
      </c>
      <c r="T160" t="s">
        <v>36</v>
      </c>
      <c r="U160" t="s">
        <v>533</v>
      </c>
      <c r="V160" t="s">
        <v>403</v>
      </c>
      <c r="W160" t="s">
        <v>404</v>
      </c>
      <c r="X160" s="8" t="s">
        <v>710</v>
      </c>
    </row>
    <row r="161" spans="1:24" ht="15.75" thickBot="1" x14ac:dyDescent="0.3">
      <c r="A161" t="s">
        <v>507</v>
      </c>
      <c r="B161" t="s">
        <v>711</v>
      </c>
      <c r="C161" t="s">
        <v>712</v>
      </c>
      <c r="F161" t="s">
        <v>27</v>
      </c>
      <c r="G161" t="s">
        <v>28</v>
      </c>
      <c r="I161" t="s">
        <v>27</v>
      </c>
      <c r="J161" s="4">
        <v>230101</v>
      </c>
      <c r="K161" t="s">
        <v>29</v>
      </c>
      <c r="L161" t="s">
        <v>713</v>
      </c>
      <c r="M161" t="s">
        <v>31</v>
      </c>
      <c r="N161" t="s">
        <v>432</v>
      </c>
      <c r="O161" t="s">
        <v>87</v>
      </c>
      <c r="P161" s="3">
        <v>65000000</v>
      </c>
      <c r="Q161" s="4">
        <v>0</v>
      </c>
      <c r="R161" t="s">
        <v>511</v>
      </c>
      <c r="S161" t="s">
        <v>420</v>
      </c>
      <c r="T161" t="s">
        <v>36</v>
      </c>
      <c r="V161" t="s">
        <v>403</v>
      </c>
      <c r="W161" t="s">
        <v>404</v>
      </c>
      <c r="X161" s="8" t="s">
        <v>712</v>
      </c>
    </row>
    <row r="162" spans="1:24" ht="15.75" thickBot="1" x14ac:dyDescent="0.3">
      <c r="A162" t="s">
        <v>507</v>
      </c>
      <c r="B162" t="s">
        <v>714</v>
      </c>
      <c r="C162" t="s">
        <v>715</v>
      </c>
      <c r="F162" t="s">
        <v>27</v>
      </c>
      <c r="G162" t="s">
        <v>28</v>
      </c>
      <c r="I162" t="s">
        <v>27</v>
      </c>
      <c r="J162" s="4">
        <v>230101</v>
      </c>
      <c r="K162" t="s">
        <v>29</v>
      </c>
      <c r="L162" t="s">
        <v>716</v>
      </c>
      <c r="M162" t="s">
        <v>31</v>
      </c>
      <c r="N162" t="s">
        <v>432</v>
      </c>
      <c r="O162" t="s">
        <v>87</v>
      </c>
      <c r="P162" s="3">
        <v>80000000</v>
      </c>
      <c r="Q162" s="4">
        <v>0</v>
      </c>
      <c r="R162" t="s">
        <v>511</v>
      </c>
      <c r="S162" t="s">
        <v>420</v>
      </c>
      <c r="T162" t="s">
        <v>36</v>
      </c>
      <c r="V162" t="s">
        <v>403</v>
      </c>
      <c r="W162" t="s">
        <v>461</v>
      </c>
      <c r="X162" s="8" t="s">
        <v>715</v>
      </c>
    </row>
    <row r="163" spans="1:24" ht="15.75" thickBot="1" x14ac:dyDescent="0.3">
      <c r="A163" t="s">
        <v>717</v>
      </c>
      <c r="B163" t="s">
        <v>718</v>
      </c>
      <c r="C163" t="s">
        <v>719</v>
      </c>
      <c r="F163" t="s">
        <v>27</v>
      </c>
      <c r="G163" t="s">
        <v>28</v>
      </c>
      <c r="I163" t="s">
        <v>27</v>
      </c>
      <c r="J163" s="4">
        <v>230101</v>
      </c>
      <c r="K163" t="s">
        <v>29</v>
      </c>
      <c r="L163" t="s">
        <v>720</v>
      </c>
      <c r="M163" t="s">
        <v>31</v>
      </c>
      <c r="N163" t="s">
        <v>432</v>
      </c>
      <c r="O163" t="s">
        <v>87</v>
      </c>
      <c r="P163" s="3">
        <v>31000000</v>
      </c>
      <c r="Q163" s="4">
        <v>0</v>
      </c>
      <c r="R163" t="s">
        <v>492</v>
      </c>
      <c r="S163" t="s">
        <v>721</v>
      </c>
      <c r="T163" t="s">
        <v>36</v>
      </c>
      <c r="U163" t="s">
        <v>437</v>
      </c>
      <c r="V163" t="s">
        <v>403</v>
      </c>
      <c r="W163" t="s">
        <v>574</v>
      </c>
      <c r="X163" s="8" t="s">
        <v>719</v>
      </c>
    </row>
    <row r="164" spans="1:24" ht="15.75" thickBot="1" x14ac:dyDescent="0.3">
      <c r="A164" t="s">
        <v>722</v>
      </c>
      <c r="B164" t="s">
        <v>723</v>
      </c>
      <c r="C164" t="s">
        <v>724</v>
      </c>
      <c r="F164" t="s">
        <v>27</v>
      </c>
      <c r="G164" t="s">
        <v>28</v>
      </c>
      <c r="I164" t="s">
        <v>27</v>
      </c>
      <c r="J164" s="4">
        <v>230101</v>
      </c>
      <c r="K164" t="s">
        <v>29</v>
      </c>
      <c r="L164" t="s">
        <v>725</v>
      </c>
      <c r="M164" t="s">
        <v>31</v>
      </c>
      <c r="N164" t="s">
        <v>432</v>
      </c>
      <c r="O164" t="s">
        <v>87</v>
      </c>
      <c r="P164" s="3">
        <v>20000000</v>
      </c>
      <c r="Q164" s="3">
        <v>20000000</v>
      </c>
      <c r="R164" t="s">
        <v>345</v>
      </c>
      <c r="S164" t="s">
        <v>103</v>
      </c>
      <c r="T164" t="s">
        <v>36</v>
      </c>
      <c r="U164" t="s">
        <v>437</v>
      </c>
      <c r="V164" t="s">
        <v>479</v>
      </c>
      <c r="W164" t="s">
        <v>480</v>
      </c>
      <c r="X164" s="8" t="s">
        <v>724</v>
      </c>
    </row>
    <row r="165" spans="1:24" ht="15.75" thickBot="1" x14ac:dyDescent="0.3">
      <c r="A165" t="s">
        <v>726</v>
      </c>
      <c r="B165" t="s">
        <v>727</v>
      </c>
      <c r="C165" t="s">
        <v>728</v>
      </c>
      <c r="F165" t="s">
        <v>27</v>
      </c>
      <c r="G165" t="s">
        <v>28</v>
      </c>
      <c r="I165" t="s">
        <v>27</v>
      </c>
      <c r="J165" s="4">
        <v>230101</v>
      </c>
      <c r="K165" t="s">
        <v>29</v>
      </c>
      <c r="L165" t="s">
        <v>729</v>
      </c>
      <c r="M165" t="s">
        <v>31</v>
      </c>
      <c r="N165" t="s">
        <v>432</v>
      </c>
      <c r="O165" t="s">
        <v>87</v>
      </c>
      <c r="P165" s="3">
        <v>159820500</v>
      </c>
      <c r="Q165" s="3">
        <v>159820500</v>
      </c>
      <c r="R165" t="s">
        <v>345</v>
      </c>
      <c r="S165" t="s">
        <v>730</v>
      </c>
      <c r="T165" t="s">
        <v>36</v>
      </c>
      <c r="U165" t="s">
        <v>437</v>
      </c>
      <c r="V165" t="s">
        <v>445</v>
      </c>
      <c r="W165" t="s">
        <v>446</v>
      </c>
      <c r="X165" s="8" t="s">
        <v>728</v>
      </c>
    </row>
    <row r="166" spans="1:24" ht="15.75" thickBot="1" x14ac:dyDescent="0.3">
      <c r="A166" t="s">
        <v>584</v>
      </c>
      <c r="B166" t="s">
        <v>731</v>
      </c>
      <c r="C166" t="s">
        <v>732</v>
      </c>
      <c r="F166" t="s">
        <v>27</v>
      </c>
      <c r="G166" t="s">
        <v>28</v>
      </c>
      <c r="I166" t="s">
        <v>27</v>
      </c>
      <c r="J166" s="4">
        <v>230101</v>
      </c>
      <c r="K166" t="s">
        <v>29</v>
      </c>
      <c r="L166" t="s">
        <v>733</v>
      </c>
      <c r="M166" t="s">
        <v>31</v>
      </c>
      <c r="N166" t="s">
        <v>432</v>
      </c>
      <c r="O166" t="s">
        <v>87</v>
      </c>
      <c r="P166" s="3">
        <v>8220000</v>
      </c>
      <c r="Q166" s="3">
        <v>8220000</v>
      </c>
      <c r="R166" t="s">
        <v>444</v>
      </c>
      <c r="S166" t="s">
        <v>588</v>
      </c>
      <c r="T166" t="s">
        <v>36</v>
      </c>
      <c r="U166" t="s">
        <v>437</v>
      </c>
      <c r="V166" t="s">
        <v>403</v>
      </c>
      <c r="W166" t="s">
        <v>450</v>
      </c>
      <c r="X166" s="8" t="s">
        <v>732</v>
      </c>
    </row>
    <row r="167" spans="1:24" ht="15.75" thickBot="1" x14ac:dyDescent="0.3">
      <c r="A167" t="s">
        <v>734</v>
      </c>
      <c r="B167" t="s">
        <v>735</v>
      </c>
      <c r="C167" t="s">
        <v>736</v>
      </c>
      <c r="F167" t="s">
        <v>27</v>
      </c>
      <c r="G167" t="s">
        <v>28</v>
      </c>
      <c r="I167" t="s">
        <v>27</v>
      </c>
      <c r="J167" s="4">
        <v>230101</v>
      </c>
      <c r="K167" t="s">
        <v>29</v>
      </c>
      <c r="L167" t="s">
        <v>737</v>
      </c>
      <c r="M167" t="s">
        <v>31</v>
      </c>
      <c r="N167" t="s">
        <v>432</v>
      </c>
      <c r="O167" t="s">
        <v>87</v>
      </c>
      <c r="P167" s="3">
        <v>9300000</v>
      </c>
      <c r="Q167" s="3">
        <v>9300000</v>
      </c>
      <c r="R167" t="s">
        <v>738</v>
      </c>
      <c r="S167" t="s">
        <v>739</v>
      </c>
      <c r="T167" t="s">
        <v>36</v>
      </c>
      <c r="U167" t="s">
        <v>437</v>
      </c>
      <c r="V167" t="s">
        <v>403</v>
      </c>
      <c r="W167" t="s">
        <v>450</v>
      </c>
      <c r="X167" s="8" t="s">
        <v>736</v>
      </c>
    </row>
    <row r="168" spans="1:24" ht="15.75" thickBot="1" x14ac:dyDescent="0.3">
      <c r="A168" t="s">
        <v>734</v>
      </c>
      <c r="B168" t="s">
        <v>740</v>
      </c>
      <c r="C168" t="s">
        <v>741</v>
      </c>
      <c r="F168" t="s">
        <v>27</v>
      </c>
      <c r="G168" t="s">
        <v>28</v>
      </c>
      <c r="I168" t="s">
        <v>27</v>
      </c>
      <c r="J168" s="4">
        <v>230101</v>
      </c>
      <c r="K168" t="s">
        <v>29</v>
      </c>
      <c r="L168" t="s">
        <v>742</v>
      </c>
      <c r="M168" t="s">
        <v>31</v>
      </c>
      <c r="N168" t="s">
        <v>432</v>
      </c>
      <c r="O168" t="s">
        <v>87</v>
      </c>
      <c r="P168" s="3">
        <v>14000000</v>
      </c>
      <c r="Q168" s="3">
        <v>14000000</v>
      </c>
      <c r="R168" t="s">
        <v>738</v>
      </c>
      <c r="S168" t="s">
        <v>739</v>
      </c>
      <c r="T168" t="s">
        <v>36</v>
      </c>
      <c r="U168" t="s">
        <v>437</v>
      </c>
      <c r="V168" t="s">
        <v>445</v>
      </c>
      <c r="W168" t="s">
        <v>446</v>
      </c>
      <c r="X168" s="8" t="s">
        <v>741</v>
      </c>
    </row>
    <row r="169" spans="1:24" ht="15.75" thickBot="1" x14ac:dyDescent="0.3">
      <c r="A169" t="s">
        <v>726</v>
      </c>
      <c r="B169" t="s">
        <v>743</v>
      </c>
      <c r="C169" t="s">
        <v>744</v>
      </c>
      <c r="F169" t="s">
        <v>27</v>
      </c>
      <c r="G169" t="s">
        <v>28</v>
      </c>
      <c r="I169" t="s">
        <v>27</v>
      </c>
      <c r="J169" s="4">
        <v>230101</v>
      </c>
      <c r="K169" t="s">
        <v>29</v>
      </c>
      <c r="L169" t="s">
        <v>745</v>
      </c>
      <c r="M169" t="s">
        <v>31</v>
      </c>
      <c r="N169" t="s">
        <v>432</v>
      </c>
      <c r="O169" t="s">
        <v>87</v>
      </c>
      <c r="P169" s="3">
        <v>15000000</v>
      </c>
      <c r="Q169" s="3">
        <v>15000000</v>
      </c>
      <c r="R169" t="s">
        <v>345</v>
      </c>
      <c r="S169" t="s">
        <v>730</v>
      </c>
      <c r="T169" t="s">
        <v>36</v>
      </c>
      <c r="U169" t="s">
        <v>437</v>
      </c>
      <c r="V169" t="s">
        <v>403</v>
      </c>
      <c r="W169" t="s">
        <v>461</v>
      </c>
      <c r="X169" s="8" t="s">
        <v>744</v>
      </c>
    </row>
    <row r="170" spans="1:24" ht="15.75" thickBot="1" x14ac:dyDescent="0.3">
      <c r="A170" t="s">
        <v>507</v>
      </c>
      <c r="B170" t="s">
        <v>746</v>
      </c>
      <c r="C170" t="s">
        <v>747</v>
      </c>
      <c r="F170" t="s">
        <v>27</v>
      </c>
      <c r="G170" t="s">
        <v>28</v>
      </c>
      <c r="I170" t="s">
        <v>27</v>
      </c>
      <c r="J170" s="4">
        <v>230101</v>
      </c>
      <c r="K170" t="s">
        <v>29</v>
      </c>
      <c r="L170" t="s">
        <v>748</v>
      </c>
      <c r="M170" t="s">
        <v>31</v>
      </c>
      <c r="N170" t="s">
        <v>432</v>
      </c>
      <c r="O170" t="s">
        <v>87</v>
      </c>
      <c r="P170" s="3">
        <v>110000000</v>
      </c>
      <c r="Q170" s="4">
        <v>0</v>
      </c>
      <c r="R170" t="s">
        <v>511</v>
      </c>
      <c r="S170" t="s">
        <v>420</v>
      </c>
      <c r="T170" t="s">
        <v>36</v>
      </c>
      <c r="U170" t="s">
        <v>437</v>
      </c>
      <c r="V170" t="s">
        <v>403</v>
      </c>
      <c r="W170" t="s">
        <v>404</v>
      </c>
      <c r="X170" s="8" t="s">
        <v>747</v>
      </c>
    </row>
    <row r="171" spans="1:24" ht="15.75" thickBot="1" x14ac:dyDescent="0.3">
      <c r="A171" t="s">
        <v>507</v>
      </c>
      <c r="B171" t="s">
        <v>749</v>
      </c>
      <c r="C171" t="s">
        <v>750</v>
      </c>
      <c r="F171" t="s">
        <v>27</v>
      </c>
      <c r="G171" t="s">
        <v>28</v>
      </c>
      <c r="I171" t="s">
        <v>27</v>
      </c>
      <c r="J171" s="4">
        <v>230101</v>
      </c>
      <c r="K171" t="s">
        <v>29</v>
      </c>
      <c r="L171" t="s">
        <v>751</v>
      </c>
      <c r="M171" t="s">
        <v>31</v>
      </c>
      <c r="N171" t="s">
        <v>432</v>
      </c>
      <c r="O171" t="s">
        <v>87</v>
      </c>
      <c r="P171" s="3">
        <v>49500000</v>
      </c>
      <c r="Q171" s="4">
        <v>0</v>
      </c>
      <c r="R171" t="s">
        <v>511</v>
      </c>
      <c r="S171" t="s">
        <v>420</v>
      </c>
      <c r="T171" t="s">
        <v>36</v>
      </c>
      <c r="U171" t="s">
        <v>437</v>
      </c>
      <c r="V171" t="s">
        <v>403</v>
      </c>
      <c r="W171" t="s">
        <v>574</v>
      </c>
      <c r="X171" s="8" t="s">
        <v>750</v>
      </c>
    </row>
    <row r="172" spans="1:24" ht="15.75" thickBot="1" x14ac:dyDescent="0.3">
      <c r="A172" t="s">
        <v>507</v>
      </c>
      <c r="B172" t="s">
        <v>752</v>
      </c>
      <c r="C172" t="s">
        <v>753</v>
      </c>
      <c r="F172" t="s">
        <v>27</v>
      </c>
      <c r="G172" t="s">
        <v>28</v>
      </c>
      <c r="I172" t="s">
        <v>27</v>
      </c>
      <c r="J172" s="4">
        <v>230101</v>
      </c>
      <c r="K172" t="s">
        <v>29</v>
      </c>
      <c r="L172" t="s">
        <v>754</v>
      </c>
      <c r="M172" t="s">
        <v>31</v>
      </c>
      <c r="N172" t="s">
        <v>432</v>
      </c>
      <c r="O172" t="s">
        <v>87</v>
      </c>
      <c r="P172" s="3">
        <v>80000000</v>
      </c>
      <c r="Q172" s="4">
        <v>0</v>
      </c>
      <c r="R172" t="s">
        <v>511</v>
      </c>
      <c r="S172" t="s">
        <v>420</v>
      </c>
      <c r="T172" t="s">
        <v>36</v>
      </c>
      <c r="U172" t="s">
        <v>437</v>
      </c>
      <c r="V172" t="s">
        <v>403</v>
      </c>
      <c r="W172" t="s">
        <v>574</v>
      </c>
      <c r="X172" s="8" t="s">
        <v>753</v>
      </c>
    </row>
    <row r="173" spans="1:24" ht="15.75" thickBot="1" x14ac:dyDescent="0.3">
      <c r="A173" t="s">
        <v>584</v>
      </c>
      <c r="B173" t="s">
        <v>755</v>
      </c>
      <c r="C173" t="s">
        <v>756</v>
      </c>
      <c r="F173" t="s">
        <v>27</v>
      </c>
      <c r="G173" t="s">
        <v>28</v>
      </c>
      <c r="I173" t="s">
        <v>27</v>
      </c>
      <c r="J173" s="4">
        <v>230101</v>
      </c>
      <c r="K173" t="s">
        <v>29</v>
      </c>
      <c r="L173" t="s">
        <v>757</v>
      </c>
      <c r="M173" t="s">
        <v>31</v>
      </c>
      <c r="N173" t="s">
        <v>432</v>
      </c>
      <c r="O173" t="s">
        <v>87</v>
      </c>
      <c r="P173" s="3">
        <v>15000000</v>
      </c>
      <c r="Q173" s="3">
        <v>15000000</v>
      </c>
      <c r="R173" t="s">
        <v>444</v>
      </c>
      <c r="S173" t="s">
        <v>588</v>
      </c>
      <c r="T173" t="s">
        <v>36</v>
      </c>
      <c r="U173" t="s">
        <v>437</v>
      </c>
      <c r="V173" t="s">
        <v>438</v>
      </c>
      <c r="W173" t="s">
        <v>439</v>
      </c>
      <c r="X173" s="8" t="s">
        <v>756</v>
      </c>
    </row>
    <row r="174" spans="1:24" ht="15.75" thickBot="1" x14ac:dyDescent="0.3">
      <c r="A174" t="s">
        <v>507</v>
      </c>
      <c r="B174" t="s">
        <v>758</v>
      </c>
      <c r="C174" t="s">
        <v>759</v>
      </c>
      <c r="F174" t="s">
        <v>27</v>
      </c>
      <c r="G174" t="s">
        <v>28</v>
      </c>
      <c r="I174" t="s">
        <v>27</v>
      </c>
      <c r="J174" s="4">
        <v>230101</v>
      </c>
      <c r="K174" t="s">
        <v>29</v>
      </c>
      <c r="L174" t="s">
        <v>760</v>
      </c>
      <c r="M174" t="s">
        <v>31</v>
      </c>
      <c r="N174" t="s">
        <v>432</v>
      </c>
      <c r="O174" t="s">
        <v>87</v>
      </c>
      <c r="P174" s="3">
        <v>80000000</v>
      </c>
      <c r="Q174" s="4">
        <v>0</v>
      </c>
      <c r="R174" t="s">
        <v>511</v>
      </c>
      <c r="S174" t="s">
        <v>420</v>
      </c>
      <c r="T174" t="s">
        <v>36</v>
      </c>
      <c r="U174" t="s">
        <v>437</v>
      </c>
      <c r="V174" t="s">
        <v>403</v>
      </c>
      <c r="W174" t="s">
        <v>574</v>
      </c>
      <c r="X174" s="8" t="s">
        <v>759</v>
      </c>
    </row>
    <row r="175" spans="1:24" ht="15.75" thickBot="1" x14ac:dyDescent="0.3">
      <c r="A175" t="s">
        <v>584</v>
      </c>
      <c r="B175" t="s">
        <v>761</v>
      </c>
      <c r="C175" t="s">
        <v>762</v>
      </c>
      <c r="F175" t="s">
        <v>27</v>
      </c>
      <c r="G175" t="s">
        <v>28</v>
      </c>
      <c r="I175" t="s">
        <v>27</v>
      </c>
      <c r="J175" s="4">
        <v>230101</v>
      </c>
      <c r="K175" t="s">
        <v>29</v>
      </c>
      <c r="L175" t="s">
        <v>763</v>
      </c>
      <c r="M175" t="s">
        <v>31</v>
      </c>
      <c r="N175" t="s">
        <v>432</v>
      </c>
      <c r="O175" t="s">
        <v>87</v>
      </c>
      <c r="P175" s="3">
        <v>20000000</v>
      </c>
      <c r="Q175" s="3">
        <v>20000000</v>
      </c>
      <c r="R175" t="s">
        <v>444</v>
      </c>
      <c r="S175" t="s">
        <v>588</v>
      </c>
      <c r="T175" t="s">
        <v>36</v>
      </c>
      <c r="U175" t="s">
        <v>533</v>
      </c>
      <c r="V175" t="s">
        <v>438</v>
      </c>
      <c r="W175" t="s">
        <v>439</v>
      </c>
      <c r="X175" s="8" t="s">
        <v>762</v>
      </c>
    </row>
    <row r="176" spans="1:24" ht="15.75" thickBot="1" x14ac:dyDescent="0.3">
      <c r="A176" t="s">
        <v>764</v>
      </c>
      <c r="B176" t="s">
        <v>765</v>
      </c>
      <c r="C176" t="s">
        <v>766</v>
      </c>
      <c r="F176" t="s">
        <v>27</v>
      </c>
      <c r="G176" t="s">
        <v>28</v>
      </c>
      <c r="I176" t="s">
        <v>27</v>
      </c>
      <c r="J176" s="4">
        <v>230101</v>
      </c>
      <c r="K176" t="s">
        <v>29</v>
      </c>
      <c r="L176" t="s">
        <v>767</v>
      </c>
      <c r="M176" t="s">
        <v>31</v>
      </c>
      <c r="N176" t="s">
        <v>432</v>
      </c>
      <c r="O176" t="s">
        <v>87</v>
      </c>
      <c r="P176" s="3">
        <v>16000000</v>
      </c>
      <c r="Q176" s="3">
        <v>16000000</v>
      </c>
      <c r="R176" t="s">
        <v>444</v>
      </c>
      <c r="S176" t="s">
        <v>768</v>
      </c>
      <c r="T176" t="s">
        <v>36</v>
      </c>
      <c r="U176" t="s">
        <v>437</v>
      </c>
      <c r="V176" t="s">
        <v>438</v>
      </c>
      <c r="W176" t="s">
        <v>598</v>
      </c>
      <c r="X176" s="8" t="s">
        <v>766</v>
      </c>
    </row>
    <row r="177" spans="1:24" ht="15.75" thickBot="1" x14ac:dyDescent="0.3">
      <c r="A177" t="s">
        <v>764</v>
      </c>
      <c r="B177" t="s">
        <v>769</v>
      </c>
      <c r="C177" t="s">
        <v>770</v>
      </c>
      <c r="F177" t="s">
        <v>27</v>
      </c>
      <c r="G177" t="s">
        <v>28</v>
      </c>
      <c r="I177" t="s">
        <v>27</v>
      </c>
      <c r="J177" s="4">
        <v>230101</v>
      </c>
      <c r="K177" t="s">
        <v>29</v>
      </c>
      <c r="L177" t="s">
        <v>771</v>
      </c>
      <c r="M177" t="s">
        <v>31</v>
      </c>
      <c r="N177" t="s">
        <v>432</v>
      </c>
      <c r="O177" t="s">
        <v>87</v>
      </c>
      <c r="P177" s="3">
        <v>61000000</v>
      </c>
      <c r="Q177" s="3">
        <v>61000000</v>
      </c>
      <c r="R177" t="s">
        <v>444</v>
      </c>
      <c r="S177" t="s">
        <v>768</v>
      </c>
      <c r="T177" t="s">
        <v>36</v>
      </c>
      <c r="U177" t="s">
        <v>533</v>
      </c>
      <c r="V177" t="s">
        <v>438</v>
      </c>
      <c r="W177" t="s">
        <v>598</v>
      </c>
      <c r="X177" s="8" t="s">
        <v>770</v>
      </c>
    </row>
    <row r="178" spans="1:24" ht="15.75" thickBot="1" x14ac:dyDescent="0.3">
      <c r="A178" t="s">
        <v>584</v>
      </c>
      <c r="B178" t="s">
        <v>772</v>
      </c>
      <c r="C178" t="s">
        <v>773</v>
      </c>
      <c r="F178" t="s">
        <v>27</v>
      </c>
      <c r="G178" t="s">
        <v>28</v>
      </c>
      <c r="I178" t="s">
        <v>27</v>
      </c>
      <c r="J178" s="4">
        <v>230101</v>
      </c>
      <c r="K178" t="s">
        <v>29</v>
      </c>
      <c r="L178" t="s">
        <v>774</v>
      </c>
      <c r="M178" t="s">
        <v>31</v>
      </c>
      <c r="N178" t="s">
        <v>432</v>
      </c>
      <c r="O178" t="s">
        <v>87</v>
      </c>
      <c r="P178" s="3">
        <v>41930000</v>
      </c>
      <c r="Q178" s="3">
        <v>41930000</v>
      </c>
      <c r="R178" t="s">
        <v>444</v>
      </c>
      <c r="S178" t="s">
        <v>588</v>
      </c>
      <c r="T178" t="s">
        <v>36</v>
      </c>
      <c r="U178" t="s">
        <v>437</v>
      </c>
      <c r="V178" t="s">
        <v>479</v>
      </c>
      <c r="W178" t="s">
        <v>515</v>
      </c>
      <c r="X178" s="8" t="s">
        <v>773</v>
      </c>
    </row>
    <row r="179" spans="1:24" ht="15.75" thickBot="1" x14ac:dyDescent="0.3">
      <c r="A179" t="s">
        <v>775</v>
      </c>
      <c r="B179" t="s">
        <v>776</v>
      </c>
      <c r="C179" t="s">
        <v>777</v>
      </c>
      <c r="F179" t="s">
        <v>27</v>
      </c>
      <c r="G179" t="s">
        <v>430</v>
      </c>
      <c r="I179" t="s">
        <v>27</v>
      </c>
      <c r="J179" s="4">
        <v>230101</v>
      </c>
      <c r="K179" t="s">
        <v>29</v>
      </c>
      <c r="L179" t="s">
        <v>778</v>
      </c>
      <c r="M179" t="s">
        <v>31</v>
      </c>
      <c r="N179" t="s">
        <v>432</v>
      </c>
      <c r="O179" t="s">
        <v>87</v>
      </c>
      <c r="P179" s="3">
        <v>1720000</v>
      </c>
      <c r="Q179" s="3">
        <v>1720000</v>
      </c>
      <c r="R179" t="s">
        <v>779</v>
      </c>
      <c r="S179" t="s">
        <v>780</v>
      </c>
      <c r="T179" t="s">
        <v>36</v>
      </c>
      <c r="V179" t="s">
        <v>438</v>
      </c>
      <c r="W179" t="s">
        <v>439</v>
      </c>
      <c r="X179" s="8" t="s">
        <v>777</v>
      </c>
    </row>
    <row r="180" spans="1:24" ht="15.75" thickBot="1" x14ac:dyDescent="0.3">
      <c r="A180" t="s">
        <v>685</v>
      </c>
      <c r="B180" t="s">
        <v>781</v>
      </c>
      <c r="C180" t="s">
        <v>782</v>
      </c>
      <c r="F180" t="s">
        <v>27</v>
      </c>
      <c r="G180" t="s">
        <v>140</v>
      </c>
      <c r="I180" t="s">
        <v>27</v>
      </c>
      <c r="J180" s="4">
        <v>230101</v>
      </c>
      <c r="K180" t="s">
        <v>29</v>
      </c>
      <c r="L180" t="s">
        <v>783</v>
      </c>
      <c r="M180" t="s">
        <v>31</v>
      </c>
      <c r="N180" t="s">
        <v>583</v>
      </c>
      <c r="O180" t="s">
        <v>433</v>
      </c>
      <c r="P180" s="3">
        <v>29483180</v>
      </c>
      <c r="Q180" s="4">
        <v>0</v>
      </c>
      <c r="R180" t="s">
        <v>689</v>
      </c>
      <c r="S180" t="s">
        <v>690</v>
      </c>
      <c r="T180" t="s">
        <v>36</v>
      </c>
      <c r="U180" t="s">
        <v>437</v>
      </c>
      <c r="V180" t="s">
        <v>523</v>
      </c>
      <c r="W180" t="s">
        <v>784</v>
      </c>
      <c r="X180" s="8" t="s">
        <v>782</v>
      </c>
    </row>
    <row r="181" spans="1:24" ht="15.75" thickBot="1" x14ac:dyDescent="0.3">
      <c r="A181" t="s">
        <v>152</v>
      </c>
      <c r="B181" t="s">
        <v>785</v>
      </c>
      <c r="C181" t="s">
        <v>786</v>
      </c>
      <c r="F181" t="s">
        <v>27</v>
      </c>
      <c r="G181" t="s">
        <v>28</v>
      </c>
      <c r="I181" t="s">
        <v>27</v>
      </c>
      <c r="J181" s="4">
        <v>230101</v>
      </c>
      <c r="K181" t="s">
        <v>29</v>
      </c>
      <c r="L181" t="s">
        <v>787</v>
      </c>
      <c r="M181" t="s">
        <v>31</v>
      </c>
      <c r="N181" t="s">
        <v>432</v>
      </c>
      <c r="O181" t="s">
        <v>87</v>
      </c>
      <c r="P181" s="3">
        <v>88460000</v>
      </c>
      <c r="Q181" s="3">
        <v>88460000</v>
      </c>
      <c r="R181" t="s">
        <v>156</v>
      </c>
      <c r="S181" t="s">
        <v>156</v>
      </c>
      <c r="T181" t="s">
        <v>36</v>
      </c>
      <c r="U181" t="s">
        <v>437</v>
      </c>
      <c r="V181" t="s">
        <v>403</v>
      </c>
      <c r="W181" t="s">
        <v>404</v>
      </c>
      <c r="X181" s="8" t="s">
        <v>786</v>
      </c>
    </row>
    <row r="182" spans="1:24" ht="15.75" thickBot="1" x14ac:dyDescent="0.3">
      <c r="A182" t="s">
        <v>775</v>
      </c>
      <c r="B182" t="s">
        <v>788</v>
      </c>
      <c r="C182" t="s">
        <v>789</v>
      </c>
      <c r="F182" t="s">
        <v>27</v>
      </c>
      <c r="G182" t="s">
        <v>430</v>
      </c>
      <c r="I182" t="s">
        <v>27</v>
      </c>
      <c r="J182" s="4">
        <v>230101</v>
      </c>
      <c r="K182" t="s">
        <v>29</v>
      </c>
      <c r="L182" t="s">
        <v>790</v>
      </c>
      <c r="M182" t="s">
        <v>31</v>
      </c>
      <c r="N182" t="s">
        <v>432</v>
      </c>
      <c r="O182" t="s">
        <v>87</v>
      </c>
      <c r="P182" s="3">
        <v>3000000</v>
      </c>
      <c r="Q182" s="3">
        <v>3000000</v>
      </c>
      <c r="R182" t="s">
        <v>779</v>
      </c>
      <c r="S182" t="s">
        <v>780</v>
      </c>
      <c r="T182" t="s">
        <v>36</v>
      </c>
      <c r="V182" t="s">
        <v>438</v>
      </c>
      <c r="W182" t="s">
        <v>454</v>
      </c>
      <c r="X182" s="8" t="s">
        <v>789</v>
      </c>
    </row>
    <row r="183" spans="1:24" ht="15.75" thickBot="1" x14ac:dyDescent="0.3">
      <c r="A183" t="s">
        <v>791</v>
      </c>
      <c r="B183" t="s">
        <v>792</v>
      </c>
      <c r="C183" t="s">
        <v>793</v>
      </c>
      <c r="F183" t="s">
        <v>27</v>
      </c>
      <c r="G183" t="s">
        <v>28</v>
      </c>
      <c r="I183" t="s">
        <v>27</v>
      </c>
      <c r="J183" s="4">
        <v>230101</v>
      </c>
      <c r="K183" t="s">
        <v>29</v>
      </c>
      <c r="L183" t="s">
        <v>794</v>
      </c>
      <c r="M183" t="s">
        <v>31</v>
      </c>
      <c r="N183" t="s">
        <v>432</v>
      </c>
      <c r="O183" t="s">
        <v>87</v>
      </c>
      <c r="P183" s="3">
        <v>9525800</v>
      </c>
      <c r="Q183" s="3">
        <v>9525800</v>
      </c>
      <c r="R183" t="s">
        <v>444</v>
      </c>
      <c r="S183" t="s">
        <v>795</v>
      </c>
      <c r="T183" t="s">
        <v>36</v>
      </c>
      <c r="U183" t="s">
        <v>437</v>
      </c>
      <c r="V183" t="s">
        <v>438</v>
      </c>
      <c r="W183" t="s">
        <v>487</v>
      </c>
      <c r="X183" s="8" t="s">
        <v>793</v>
      </c>
    </row>
    <row r="184" spans="1:24" ht="15.75" thickBot="1" x14ac:dyDescent="0.3">
      <c r="A184" t="s">
        <v>775</v>
      </c>
      <c r="B184" t="s">
        <v>796</v>
      </c>
      <c r="C184" t="s">
        <v>797</v>
      </c>
      <c r="F184" t="s">
        <v>27</v>
      </c>
      <c r="G184" t="s">
        <v>430</v>
      </c>
      <c r="I184" t="s">
        <v>27</v>
      </c>
      <c r="J184" s="4">
        <v>230101</v>
      </c>
      <c r="K184" t="s">
        <v>29</v>
      </c>
      <c r="L184" t="s">
        <v>798</v>
      </c>
      <c r="M184" t="s">
        <v>31</v>
      </c>
      <c r="N184" t="s">
        <v>432</v>
      </c>
      <c r="O184" t="s">
        <v>87</v>
      </c>
      <c r="P184" s="3">
        <v>5500000</v>
      </c>
      <c r="Q184" s="3">
        <v>5500000</v>
      </c>
      <c r="R184" t="s">
        <v>779</v>
      </c>
      <c r="S184" t="s">
        <v>780</v>
      </c>
      <c r="T184" t="s">
        <v>36</v>
      </c>
      <c r="V184" t="s">
        <v>438</v>
      </c>
      <c r="W184" t="s">
        <v>487</v>
      </c>
      <c r="X184" s="8" t="s">
        <v>797</v>
      </c>
    </row>
    <row r="185" spans="1:24" ht="15.75" thickBot="1" x14ac:dyDescent="0.3">
      <c r="A185" t="s">
        <v>775</v>
      </c>
      <c r="B185" t="s">
        <v>799</v>
      </c>
      <c r="C185" t="s">
        <v>800</v>
      </c>
      <c r="F185" t="s">
        <v>27</v>
      </c>
      <c r="G185" t="s">
        <v>28</v>
      </c>
      <c r="I185" t="s">
        <v>27</v>
      </c>
      <c r="J185" s="4">
        <v>230101</v>
      </c>
      <c r="K185" t="s">
        <v>29</v>
      </c>
      <c r="L185" t="s">
        <v>801</v>
      </c>
      <c r="M185" t="s">
        <v>31</v>
      </c>
      <c r="N185" t="s">
        <v>432</v>
      </c>
      <c r="O185" t="s">
        <v>87</v>
      </c>
      <c r="P185" s="3">
        <v>5500000</v>
      </c>
      <c r="Q185" s="3">
        <v>5500000</v>
      </c>
      <c r="R185" t="s">
        <v>779</v>
      </c>
      <c r="S185" t="s">
        <v>780</v>
      </c>
      <c r="T185" t="s">
        <v>36</v>
      </c>
      <c r="V185" t="s">
        <v>438</v>
      </c>
      <c r="W185" t="s">
        <v>439</v>
      </c>
      <c r="X185" s="8" t="s">
        <v>800</v>
      </c>
    </row>
    <row r="186" spans="1:24" ht="15.75" thickBot="1" x14ac:dyDescent="0.3">
      <c r="A186" t="s">
        <v>802</v>
      </c>
      <c r="B186" t="s">
        <v>803</v>
      </c>
      <c r="C186" t="s">
        <v>804</v>
      </c>
      <c r="F186" t="s">
        <v>27</v>
      </c>
      <c r="G186" t="s">
        <v>28</v>
      </c>
      <c r="I186" t="s">
        <v>27</v>
      </c>
      <c r="J186" s="4">
        <v>230101</v>
      </c>
      <c r="K186" t="s">
        <v>29</v>
      </c>
      <c r="L186" t="s">
        <v>805</v>
      </c>
      <c r="M186" t="s">
        <v>31</v>
      </c>
      <c r="N186" t="s">
        <v>432</v>
      </c>
      <c r="O186" t="s">
        <v>87</v>
      </c>
      <c r="P186" s="3">
        <v>110000000</v>
      </c>
      <c r="Q186" s="3">
        <v>110000000</v>
      </c>
      <c r="R186" t="s">
        <v>806</v>
      </c>
      <c r="S186" t="s">
        <v>807</v>
      </c>
      <c r="T186" t="s">
        <v>36</v>
      </c>
      <c r="U186" t="s">
        <v>437</v>
      </c>
      <c r="V186" t="s">
        <v>438</v>
      </c>
      <c r="W186" t="s">
        <v>487</v>
      </c>
      <c r="X186" s="8" t="s">
        <v>804</v>
      </c>
    </row>
    <row r="187" spans="1:24" ht="15.75" thickBot="1" x14ac:dyDescent="0.3">
      <c r="A187" t="s">
        <v>791</v>
      </c>
      <c r="B187" t="s">
        <v>808</v>
      </c>
      <c r="C187" t="s">
        <v>809</v>
      </c>
      <c r="F187" t="s">
        <v>27</v>
      </c>
      <c r="G187" t="s">
        <v>28</v>
      </c>
      <c r="I187" t="s">
        <v>27</v>
      </c>
      <c r="J187" s="4">
        <v>230101</v>
      </c>
      <c r="K187" t="s">
        <v>29</v>
      </c>
      <c r="L187" t="s">
        <v>810</v>
      </c>
      <c r="M187" t="s">
        <v>31</v>
      </c>
      <c r="N187" t="s">
        <v>432</v>
      </c>
      <c r="O187" t="s">
        <v>87</v>
      </c>
      <c r="P187" s="3">
        <v>13037600</v>
      </c>
      <c r="Q187" s="3">
        <v>13037600</v>
      </c>
      <c r="R187" t="s">
        <v>444</v>
      </c>
      <c r="S187" t="s">
        <v>795</v>
      </c>
      <c r="T187" t="s">
        <v>36</v>
      </c>
      <c r="U187" t="s">
        <v>437</v>
      </c>
      <c r="V187" t="s">
        <v>479</v>
      </c>
      <c r="W187" t="s">
        <v>515</v>
      </c>
      <c r="X187" s="8" t="s">
        <v>809</v>
      </c>
    </row>
    <row r="188" spans="1:24" ht="15.75" thickBot="1" x14ac:dyDescent="0.3">
      <c r="A188" t="s">
        <v>584</v>
      </c>
      <c r="B188" t="s">
        <v>811</v>
      </c>
      <c r="C188" t="s">
        <v>812</v>
      </c>
      <c r="F188" t="s">
        <v>27</v>
      </c>
      <c r="G188" t="s">
        <v>28</v>
      </c>
      <c r="I188" t="s">
        <v>27</v>
      </c>
      <c r="J188" s="4">
        <v>230101</v>
      </c>
      <c r="K188" t="s">
        <v>29</v>
      </c>
      <c r="L188" t="s">
        <v>813</v>
      </c>
      <c r="M188" t="s">
        <v>31</v>
      </c>
      <c r="N188" t="s">
        <v>432</v>
      </c>
      <c r="O188" t="s">
        <v>87</v>
      </c>
      <c r="P188" s="3">
        <v>82915000</v>
      </c>
      <c r="Q188" s="3">
        <v>82915000</v>
      </c>
      <c r="R188" t="s">
        <v>444</v>
      </c>
      <c r="S188" t="s">
        <v>588</v>
      </c>
      <c r="T188" t="s">
        <v>36</v>
      </c>
      <c r="U188" t="s">
        <v>814</v>
      </c>
      <c r="V188" t="s">
        <v>438</v>
      </c>
      <c r="W188" t="s">
        <v>454</v>
      </c>
      <c r="X188" s="8" t="s">
        <v>812</v>
      </c>
    </row>
    <row r="189" spans="1:24" ht="15.75" thickBot="1" x14ac:dyDescent="0.3">
      <c r="A189" t="s">
        <v>584</v>
      </c>
      <c r="B189" t="s">
        <v>815</v>
      </c>
      <c r="C189" t="s">
        <v>816</v>
      </c>
      <c r="F189" t="s">
        <v>27</v>
      </c>
      <c r="G189" t="s">
        <v>28</v>
      </c>
      <c r="I189" t="s">
        <v>27</v>
      </c>
      <c r="J189" s="4">
        <v>230101</v>
      </c>
      <c r="K189" t="s">
        <v>29</v>
      </c>
      <c r="L189" t="s">
        <v>817</v>
      </c>
      <c r="M189" t="s">
        <v>31</v>
      </c>
      <c r="N189" t="s">
        <v>432</v>
      </c>
      <c r="O189" t="s">
        <v>87</v>
      </c>
      <c r="P189" s="3">
        <v>114490000</v>
      </c>
      <c r="Q189" s="3">
        <v>114490000</v>
      </c>
      <c r="R189" t="s">
        <v>444</v>
      </c>
      <c r="S189" t="s">
        <v>588</v>
      </c>
      <c r="T189" t="s">
        <v>36</v>
      </c>
      <c r="U189" t="s">
        <v>437</v>
      </c>
      <c r="V189" t="s">
        <v>479</v>
      </c>
      <c r="W189" t="s">
        <v>515</v>
      </c>
      <c r="X189" s="8" t="s">
        <v>816</v>
      </c>
    </row>
    <row r="190" spans="1:24" ht="15.75" thickBot="1" x14ac:dyDescent="0.3">
      <c r="A190" t="s">
        <v>818</v>
      </c>
      <c r="B190" t="s">
        <v>819</v>
      </c>
      <c r="C190" t="s">
        <v>820</v>
      </c>
      <c r="F190" t="s">
        <v>27</v>
      </c>
      <c r="G190" t="s">
        <v>28</v>
      </c>
      <c r="I190" t="s">
        <v>27</v>
      </c>
      <c r="J190" s="4">
        <v>230101</v>
      </c>
      <c r="K190" t="s">
        <v>29</v>
      </c>
      <c r="L190" t="s">
        <v>821</v>
      </c>
      <c r="M190" t="s">
        <v>31</v>
      </c>
      <c r="N190" t="s">
        <v>432</v>
      </c>
      <c r="O190" t="s">
        <v>87</v>
      </c>
      <c r="P190" s="3">
        <v>15300000</v>
      </c>
      <c r="Q190" s="3">
        <v>15300000</v>
      </c>
      <c r="R190" t="s">
        <v>444</v>
      </c>
      <c r="S190" t="s">
        <v>822</v>
      </c>
      <c r="T190" t="s">
        <v>36</v>
      </c>
      <c r="U190" t="s">
        <v>437</v>
      </c>
      <c r="V190" t="s">
        <v>445</v>
      </c>
      <c r="W190" t="s">
        <v>446</v>
      </c>
      <c r="X190" s="8" t="s">
        <v>820</v>
      </c>
    </row>
    <row r="191" spans="1:24" ht="15.75" thickBot="1" x14ac:dyDescent="0.3">
      <c r="A191" t="s">
        <v>341</v>
      </c>
      <c r="B191" t="s">
        <v>823</v>
      </c>
      <c r="C191" t="s">
        <v>824</v>
      </c>
      <c r="F191" t="s">
        <v>27</v>
      </c>
      <c r="G191" t="s">
        <v>28</v>
      </c>
      <c r="I191" t="s">
        <v>27</v>
      </c>
      <c r="J191" s="4">
        <v>230101</v>
      </c>
      <c r="K191" t="s">
        <v>29</v>
      </c>
      <c r="L191" t="s">
        <v>825</v>
      </c>
      <c r="M191" t="s">
        <v>31</v>
      </c>
      <c r="N191" t="s">
        <v>432</v>
      </c>
      <c r="O191" t="s">
        <v>87</v>
      </c>
      <c r="P191" s="3">
        <v>10184000</v>
      </c>
      <c r="Q191" s="3">
        <v>10184000</v>
      </c>
      <c r="R191" t="s">
        <v>345</v>
      </c>
      <c r="S191" t="s">
        <v>346</v>
      </c>
      <c r="T191" t="s">
        <v>36</v>
      </c>
      <c r="U191" t="s">
        <v>437</v>
      </c>
      <c r="V191" t="s">
        <v>403</v>
      </c>
      <c r="W191" t="s">
        <v>450</v>
      </c>
      <c r="X191" s="8" t="s">
        <v>824</v>
      </c>
    </row>
    <row r="192" spans="1:24" ht="15.75" thickBot="1" x14ac:dyDescent="0.3">
      <c r="A192" t="s">
        <v>826</v>
      </c>
      <c r="B192" t="s">
        <v>827</v>
      </c>
      <c r="C192" t="s">
        <v>828</v>
      </c>
      <c r="F192" t="s">
        <v>27</v>
      </c>
      <c r="G192" t="s">
        <v>28</v>
      </c>
      <c r="I192" t="s">
        <v>27</v>
      </c>
      <c r="J192" s="4">
        <v>230101</v>
      </c>
      <c r="K192" t="s">
        <v>29</v>
      </c>
      <c r="L192" t="s">
        <v>829</v>
      </c>
      <c r="M192" t="s">
        <v>31</v>
      </c>
      <c r="N192" t="s">
        <v>432</v>
      </c>
      <c r="O192" t="s">
        <v>87</v>
      </c>
      <c r="P192" s="3">
        <v>8000000</v>
      </c>
      <c r="Q192" s="3">
        <v>8000000</v>
      </c>
      <c r="R192" t="s">
        <v>830</v>
      </c>
      <c r="S192" t="s">
        <v>831</v>
      </c>
      <c r="T192" t="s">
        <v>121</v>
      </c>
      <c r="U192" t="s">
        <v>533</v>
      </c>
      <c r="V192" t="s">
        <v>438</v>
      </c>
      <c r="W192" t="s">
        <v>439</v>
      </c>
      <c r="X192" s="8" t="s">
        <v>828</v>
      </c>
    </row>
    <row r="193" spans="1:24" ht="15.75" thickBot="1" x14ac:dyDescent="0.3">
      <c r="A193" t="s">
        <v>826</v>
      </c>
      <c r="B193" t="s">
        <v>832</v>
      </c>
      <c r="C193" t="s">
        <v>833</v>
      </c>
      <c r="F193" t="s">
        <v>27</v>
      </c>
      <c r="G193" t="s">
        <v>28</v>
      </c>
      <c r="I193" t="s">
        <v>27</v>
      </c>
      <c r="J193" s="4">
        <v>230101</v>
      </c>
      <c r="K193" t="s">
        <v>29</v>
      </c>
      <c r="L193" t="s">
        <v>834</v>
      </c>
      <c r="M193" t="s">
        <v>31</v>
      </c>
      <c r="N193" t="s">
        <v>432</v>
      </c>
      <c r="O193" t="s">
        <v>87</v>
      </c>
      <c r="P193" s="3">
        <v>17000000</v>
      </c>
      <c r="Q193" s="3">
        <v>17000000</v>
      </c>
      <c r="R193" t="s">
        <v>830</v>
      </c>
      <c r="S193" t="s">
        <v>831</v>
      </c>
      <c r="T193" t="s">
        <v>121</v>
      </c>
      <c r="U193" t="s">
        <v>533</v>
      </c>
      <c r="V193" t="s">
        <v>403</v>
      </c>
      <c r="W193" t="s">
        <v>404</v>
      </c>
      <c r="X193" s="8" t="s">
        <v>833</v>
      </c>
    </row>
    <row r="194" spans="1:24" ht="15.75" thickBot="1" x14ac:dyDescent="0.3">
      <c r="A194" t="s">
        <v>826</v>
      </c>
      <c r="B194" t="s">
        <v>835</v>
      </c>
      <c r="C194" t="s">
        <v>836</v>
      </c>
      <c r="F194" t="s">
        <v>27</v>
      </c>
      <c r="G194" t="s">
        <v>28</v>
      </c>
      <c r="I194" t="s">
        <v>27</v>
      </c>
      <c r="J194" s="4">
        <v>230101</v>
      </c>
      <c r="K194" t="s">
        <v>29</v>
      </c>
      <c r="L194" t="s">
        <v>837</v>
      </c>
      <c r="M194" t="s">
        <v>31</v>
      </c>
      <c r="N194" t="s">
        <v>432</v>
      </c>
      <c r="O194" t="s">
        <v>87</v>
      </c>
      <c r="P194" s="3">
        <v>5000000</v>
      </c>
      <c r="Q194" s="3">
        <v>5000000</v>
      </c>
      <c r="R194" t="s">
        <v>830</v>
      </c>
      <c r="S194" t="s">
        <v>831</v>
      </c>
      <c r="T194" t="s">
        <v>121</v>
      </c>
      <c r="U194" t="s">
        <v>437</v>
      </c>
      <c r="V194" t="s">
        <v>403</v>
      </c>
      <c r="W194" t="s">
        <v>574</v>
      </c>
      <c r="X194" s="8" t="s">
        <v>836</v>
      </c>
    </row>
    <row r="195" spans="1:24" ht="15.75" thickBot="1" x14ac:dyDescent="0.3">
      <c r="A195" t="s">
        <v>826</v>
      </c>
      <c r="B195" t="s">
        <v>838</v>
      </c>
      <c r="C195" t="s">
        <v>839</v>
      </c>
      <c r="F195" t="s">
        <v>27</v>
      </c>
      <c r="G195" t="s">
        <v>28</v>
      </c>
      <c r="I195" t="s">
        <v>27</v>
      </c>
      <c r="J195" s="4">
        <v>230101</v>
      </c>
      <c r="K195" t="s">
        <v>29</v>
      </c>
      <c r="L195" t="s">
        <v>840</v>
      </c>
      <c r="M195" t="s">
        <v>31</v>
      </c>
      <c r="N195" t="s">
        <v>432</v>
      </c>
      <c r="O195" t="s">
        <v>87</v>
      </c>
      <c r="P195" s="3">
        <v>17000000</v>
      </c>
      <c r="Q195" s="3">
        <v>17000000</v>
      </c>
      <c r="R195" t="s">
        <v>830</v>
      </c>
      <c r="S195" t="s">
        <v>831</v>
      </c>
      <c r="T195" t="s">
        <v>121</v>
      </c>
      <c r="U195" t="s">
        <v>437</v>
      </c>
      <c r="V195" t="s">
        <v>403</v>
      </c>
      <c r="W195" t="s">
        <v>461</v>
      </c>
      <c r="X195" s="8" t="s">
        <v>839</v>
      </c>
    </row>
    <row r="196" spans="1:24" ht="15.75" thickBot="1" x14ac:dyDescent="0.3">
      <c r="A196" t="s">
        <v>841</v>
      </c>
      <c r="B196" t="s">
        <v>842</v>
      </c>
      <c r="C196" t="s">
        <v>843</v>
      </c>
      <c r="F196" t="s">
        <v>27</v>
      </c>
      <c r="G196" t="s">
        <v>28</v>
      </c>
      <c r="I196" t="s">
        <v>27</v>
      </c>
      <c r="J196" s="4">
        <v>230101</v>
      </c>
      <c r="K196" t="s">
        <v>29</v>
      </c>
      <c r="L196" t="s">
        <v>844</v>
      </c>
      <c r="M196" t="s">
        <v>31</v>
      </c>
      <c r="N196" t="s">
        <v>432</v>
      </c>
      <c r="O196" t="s">
        <v>87</v>
      </c>
      <c r="P196" s="3">
        <v>3000000</v>
      </c>
      <c r="Q196" s="3">
        <v>3000000</v>
      </c>
      <c r="R196" t="s">
        <v>444</v>
      </c>
      <c r="S196" t="s">
        <v>845</v>
      </c>
      <c r="T196" t="s">
        <v>36</v>
      </c>
      <c r="U196" t="s">
        <v>437</v>
      </c>
      <c r="V196" t="s">
        <v>438</v>
      </c>
      <c r="W196" t="s">
        <v>454</v>
      </c>
      <c r="X196" s="8" t="s">
        <v>843</v>
      </c>
    </row>
    <row r="197" spans="1:24" ht="15.75" thickBot="1" x14ac:dyDescent="0.3">
      <c r="A197" t="s">
        <v>841</v>
      </c>
      <c r="B197" t="s">
        <v>846</v>
      </c>
      <c r="C197" t="s">
        <v>847</v>
      </c>
      <c r="F197" t="s">
        <v>27</v>
      </c>
      <c r="G197" t="s">
        <v>28</v>
      </c>
      <c r="I197" t="s">
        <v>27</v>
      </c>
      <c r="J197" s="4">
        <v>230101</v>
      </c>
      <c r="K197" t="s">
        <v>29</v>
      </c>
      <c r="L197" t="s">
        <v>848</v>
      </c>
      <c r="M197" t="s">
        <v>31</v>
      </c>
      <c r="N197" t="s">
        <v>432</v>
      </c>
      <c r="O197" t="s">
        <v>87</v>
      </c>
      <c r="P197" s="3">
        <v>45000000</v>
      </c>
      <c r="Q197" s="3">
        <v>45000000</v>
      </c>
      <c r="R197" t="s">
        <v>444</v>
      </c>
      <c r="S197" t="s">
        <v>845</v>
      </c>
      <c r="T197" t="s">
        <v>36</v>
      </c>
      <c r="V197" t="s">
        <v>445</v>
      </c>
      <c r="W197" t="s">
        <v>446</v>
      </c>
      <c r="X197" s="8" t="s">
        <v>847</v>
      </c>
    </row>
    <row r="198" spans="1:24" ht="15.75" thickBot="1" x14ac:dyDescent="0.3">
      <c r="A198" t="s">
        <v>841</v>
      </c>
      <c r="B198" t="s">
        <v>849</v>
      </c>
      <c r="C198" t="s">
        <v>847</v>
      </c>
      <c r="F198" t="s">
        <v>27</v>
      </c>
      <c r="G198" t="s">
        <v>28</v>
      </c>
      <c r="I198" t="s">
        <v>27</v>
      </c>
      <c r="J198" s="4">
        <v>230101</v>
      </c>
      <c r="K198" t="s">
        <v>29</v>
      </c>
      <c r="L198" t="s">
        <v>850</v>
      </c>
      <c r="M198" t="s">
        <v>31</v>
      </c>
      <c r="N198" t="s">
        <v>432</v>
      </c>
      <c r="O198" t="s">
        <v>87</v>
      </c>
      <c r="P198" s="3">
        <v>45000000</v>
      </c>
      <c r="Q198" s="3">
        <v>45000000</v>
      </c>
      <c r="R198" t="s">
        <v>444</v>
      </c>
      <c r="S198" t="s">
        <v>845</v>
      </c>
      <c r="T198" t="s">
        <v>36</v>
      </c>
      <c r="U198" t="s">
        <v>437</v>
      </c>
      <c r="V198" t="s">
        <v>445</v>
      </c>
      <c r="W198" t="s">
        <v>446</v>
      </c>
      <c r="X198" s="8" t="s">
        <v>847</v>
      </c>
    </row>
    <row r="199" spans="1:24" ht="15.75" thickBot="1" x14ac:dyDescent="0.3">
      <c r="A199" t="s">
        <v>851</v>
      </c>
      <c r="B199" t="s">
        <v>852</v>
      </c>
      <c r="C199" t="s">
        <v>853</v>
      </c>
      <c r="F199" t="s">
        <v>27</v>
      </c>
      <c r="G199" t="s">
        <v>28</v>
      </c>
      <c r="I199" t="s">
        <v>27</v>
      </c>
      <c r="J199" s="4">
        <v>230101</v>
      </c>
      <c r="K199" t="s">
        <v>29</v>
      </c>
      <c r="L199" t="s">
        <v>854</v>
      </c>
      <c r="M199" t="s">
        <v>31</v>
      </c>
      <c r="N199" t="s">
        <v>432</v>
      </c>
      <c r="O199" t="s">
        <v>87</v>
      </c>
      <c r="P199" s="3">
        <v>8697561800</v>
      </c>
      <c r="Q199" s="3">
        <v>8697561800</v>
      </c>
      <c r="R199" t="s">
        <v>855</v>
      </c>
      <c r="S199" t="s">
        <v>856</v>
      </c>
      <c r="T199" t="s">
        <v>36</v>
      </c>
      <c r="U199" t="s">
        <v>437</v>
      </c>
      <c r="V199" t="s">
        <v>479</v>
      </c>
      <c r="W199" t="s">
        <v>857</v>
      </c>
      <c r="X199" s="8" t="s">
        <v>853</v>
      </c>
    </row>
    <row r="200" spans="1:24" ht="15.75" thickBot="1" x14ac:dyDescent="0.3">
      <c r="A200" t="s">
        <v>764</v>
      </c>
      <c r="B200" t="s">
        <v>858</v>
      </c>
      <c r="C200" t="s">
        <v>859</v>
      </c>
      <c r="F200" t="s">
        <v>27</v>
      </c>
      <c r="G200" t="s">
        <v>28</v>
      </c>
      <c r="I200" t="s">
        <v>27</v>
      </c>
      <c r="J200" s="4">
        <v>230101</v>
      </c>
      <c r="K200" t="s">
        <v>29</v>
      </c>
      <c r="L200" t="s">
        <v>860</v>
      </c>
      <c r="M200" t="s">
        <v>31</v>
      </c>
      <c r="N200" t="s">
        <v>432</v>
      </c>
      <c r="O200" t="s">
        <v>87</v>
      </c>
      <c r="P200" s="3">
        <v>3000000</v>
      </c>
      <c r="Q200" s="3">
        <v>3000000</v>
      </c>
      <c r="R200" t="s">
        <v>444</v>
      </c>
      <c r="S200" t="s">
        <v>768</v>
      </c>
      <c r="T200" t="s">
        <v>36</v>
      </c>
      <c r="V200" t="s">
        <v>438</v>
      </c>
      <c r="W200" t="s">
        <v>454</v>
      </c>
      <c r="X200" s="8" t="s">
        <v>859</v>
      </c>
    </row>
    <row r="201" spans="1:24" ht="15.75" thickBot="1" x14ac:dyDescent="0.3">
      <c r="A201" t="s">
        <v>861</v>
      </c>
      <c r="B201" t="s">
        <v>862</v>
      </c>
      <c r="C201" t="s">
        <v>863</v>
      </c>
      <c r="F201" t="s">
        <v>27</v>
      </c>
      <c r="G201" t="s">
        <v>28</v>
      </c>
      <c r="I201" t="s">
        <v>27</v>
      </c>
      <c r="J201" s="4">
        <v>230101</v>
      </c>
      <c r="K201" t="s">
        <v>29</v>
      </c>
      <c r="L201" t="s">
        <v>864</v>
      </c>
      <c r="M201" t="s">
        <v>31</v>
      </c>
      <c r="N201" t="s">
        <v>409</v>
      </c>
      <c r="O201" t="s">
        <v>865</v>
      </c>
      <c r="P201" s="3">
        <v>140000</v>
      </c>
      <c r="Q201" s="3">
        <v>140000</v>
      </c>
      <c r="R201" t="s">
        <v>866</v>
      </c>
      <c r="S201" t="s">
        <v>867</v>
      </c>
      <c r="T201" t="s">
        <v>36</v>
      </c>
      <c r="V201" t="s">
        <v>438</v>
      </c>
      <c r="W201" t="s">
        <v>439</v>
      </c>
      <c r="X201" s="8" t="s">
        <v>863</v>
      </c>
    </row>
    <row r="202" spans="1:24" ht="15.75" thickBot="1" x14ac:dyDescent="0.3">
      <c r="A202" t="s">
        <v>868</v>
      </c>
      <c r="B202" t="s">
        <v>869</v>
      </c>
      <c r="C202" t="s">
        <v>870</v>
      </c>
      <c r="F202" t="s">
        <v>27</v>
      </c>
      <c r="G202" t="s">
        <v>28</v>
      </c>
      <c r="I202" t="s">
        <v>27</v>
      </c>
      <c r="J202" s="4">
        <v>230101</v>
      </c>
      <c r="K202" t="s">
        <v>29</v>
      </c>
      <c r="L202" t="s">
        <v>871</v>
      </c>
      <c r="M202" t="s">
        <v>31</v>
      </c>
      <c r="N202" t="s">
        <v>872</v>
      </c>
      <c r="O202" t="s">
        <v>53</v>
      </c>
      <c r="P202" s="3">
        <v>61948800</v>
      </c>
      <c r="Q202" s="3">
        <v>61948800</v>
      </c>
      <c r="S202" t="s">
        <v>873</v>
      </c>
      <c r="T202" t="s">
        <v>36</v>
      </c>
      <c r="V202" t="s">
        <v>438</v>
      </c>
      <c r="W202" t="s">
        <v>598</v>
      </c>
      <c r="X202" s="8" t="s">
        <v>870</v>
      </c>
    </row>
    <row r="203" spans="1:24" ht="15.75" thickBot="1" x14ac:dyDescent="0.3">
      <c r="A203" t="s">
        <v>37</v>
      </c>
      <c r="B203" t="s">
        <v>874</v>
      </c>
      <c r="C203" t="s">
        <v>875</v>
      </c>
      <c r="F203" t="s">
        <v>27</v>
      </c>
      <c r="G203" t="s">
        <v>28</v>
      </c>
      <c r="I203" t="s">
        <v>27</v>
      </c>
      <c r="J203" s="4">
        <v>230101</v>
      </c>
      <c r="K203" t="s">
        <v>29</v>
      </c>
      <c r="L203" t="s">
        <v>876</v>
      </c>
      <c r="M203" t="s">
        <v>31</v>
      </c>
      <c r="N203" t="s">
        <v>226</v>
      </c>
      <c r="O203" t="s">
        <v>60</v>
      </c>
      <c r="P203" s="3">
        <v>60000</v>
      </c>
      <c r="Q203" s="3">
        <v>60000</v>
      </c>
      <c r="R203" t="s">
        <v>41</v>
      </c>
      <c r="S203" t="s">
        <v>35</v>
      </c>
      <c r="T203" t="s">
        <v>36</v>
      </c>
      <c r="V203" t="s">
        <v>445</v>
      </c>
      <c r="W203" t="s">
        <v>446</v>
      </c>
      <c r="X203" s="8" t="s">
        <v>875</v>
      </c>
    </row>
    <row r="204" spans="1:24" ht="15.75" thickBot="1" x14ac:dyDescent="0.3">
      <c r="A204" t="s">
        <v>37</v>
      </c>
      <c r="B204" t="s">
        <v>877</v>
      </c>
      <c r="C204" t="s">
        <v>878</v>
      </c>
      <c r="F204" t="s">
        <v>27</v>
      </c>
      <c r="G204" t="s">
        <v>28</v>
      </c>
      <c r="I204" t="s">
        <v>27</v>
      </c>
      <c r="J204" s="4">
        <v>230101</v>
      </c>
      <c r="K204" t="s">
        <v>29</v>
      </c>
      <c r="L204" t="s">
        <v>879</v>
      </c>
      <c r="M204" t="s">
        <v>31</v>
      </c>
      <c r="N204" t="s">
        <v>226</v>
      </c>
      <c r="O204" t="s">
        <v>60</v>
      </c>
      <c r="P204" s="3">
        <v>40000</v>
      </c>
      <c r="Q204" s="3">
        <v>40000</v>
      </c>
      <c r="R204" t="s">
        <v>41</v>
      </c>
      <c r="S204" t="s">
        <v>35</v>
      </c>
      <c r="T204" t="s">
        <v>36</v>
      </c>
      <c r="V204" t="s">
        <v>445</v>
      </c>
      <c r="W204" t="s">
        <v>545</v>
      </c>
      <c r="X204" s="8" t="s">
        <v>878</v>
      </c>
    </row>
    <row r="205" spans="1:24" ht="15.75" thickBot="1" x14ac:dyDescent="0.3">
      <c r="A205" t="s">
        <v>880</v>
      </c>
      <c r="B205" t="s">
        <v>881</v>
      </c>
      <c r="C205" t="s">
        <v>882</v>
      </c>
      <c r="F205" t="s">
        <v>27</v>
      </c>
      <c r="G205" t="s">
        <v>28</v>
      </c>
      <c r="I205" t="s">
        <v>27</v>
      </c>
      <c r="J205" s="4">
        <v>230101</v>
      </c>
      <c r="K205" t="s">
        <v>29</v>
      </c>
      <c r="L205" t="s">
        <v>883</v>
      </c>
      <c r="M205" t="s">
        <v>31</v>
      </c>
      <c r="N205" t="s">
        <v>872</v>
      </c>
      <c r="O205" t="s">
        <v>53</v>
      </c>
      <c r="P205" s="3">
        <v>1950000</v>
      </c>
      <c r="Q205" s="3">
        <v>1950000</v>
      </c>
      <c r="S205" t="s">
        <v>884</v>
      </c>
      <c r="T205" t="s">
        <v>347</v>
      </c>
      <c r="V205" t="s">
        <v>438</v>
      </c>
      <c r="W205" t="s">
        <v>439</v>
      </c>
      <c r="X205" s="8" t="s">
        <v>882</v>
      </c>
    </row>
    <row r="206" spans="1:24" ht="15.75" thickBot="1" x14ac:dyDescent="0.3">
      <c r="A206" t="s">
        <v>885</v>
      </c>
      <c r="B206" t="s">
        <v>886</v>
      </c>
      <c r="C206" t="s">
        <v>887</v>
      </c>
      <c r="F206" t="s">
        <v>27</v>
      </c>
      <c r="G206" t="s">
        <v>28</v>
      </c>
      <c r="I206" t="s">
        <v>27</v>
      </c>
      <c r="J206" s="4">
        <v>230101</v>
      </c>
      <c r="K206" t="s">
        <v>29</v>
      </c>
      <c r="L206" t="s">
        <v>888</v>
      </c>
      <c r="M206" t="s">
        <v>31</v>
      </c>
      <c r="N206" t="s">
        <v>889</v>
      </c>
      <c r="O206" t="s">
        <v>890</v>
      </c>
      <c r="P206" s="3">
        <v>238500</v>
      </c>
      <c r="Q206" s="3">
        <v>238500</v>
      </c>
      <c r="R206" t="s">
        <v>34</v>
      </c>
      <c r="S206" t="s">
        <v>822</v>
      </c>
      <c r="T206" t="s">
        <v>36</v>
      </c>
      <c r="V206" t="s">
        <v>438</v>
      </c>
      <c r="W206" t="s">
        <v>487</v>
      </c>
      <c r="X206" s="8" t="s">
        <v>1454</v>
      </c>
    </row>
    <row r="207" spans="1:24" ht="15.75" thickBot="1" x14ac:dyDescent="0.3">
      <c r="A207" t="s">
        <v>279</v>
      </c>
      <c r="B207" t="s">
        <v>891</v>
      </c>
      <c r="C207" t="s">
        <v>892</v>
      </c>
      <c r="F207" t="s">
        <v>27</v>
      </c>
      <c r="G207" t="s">
        <v>28</v>
      </c>
      <c r="I207" t="s">
        <v>27</v>
      </c>
      <c r="J207" s="4">
        <v>230101</v>
      </c>
      <c r="K207" t="s">
        <v>29</v>
      </c>
      <c r="L207" t="s">
        <v>893</v>
      </c>
      <c r="M207" t="s">
        <v>31</v>
      </c>
      <c r="N207" t="s">
        <v>872</v>
      </c>
      <c r="O207" t="s">
        <v>53</v>
      </c>
      <c r="P207" s="3">
        <v>47000000</v>
      </c>
      <c r="Q207" s="3">
        <v>47000000</v>
      </c>
      <c r="R207" t="s">
        <v>283</v>
      </c>
      <c r="S207" t="s">
        <v>200</v>
      </c>
      <c r="T207" t="s">
        <v>36</v>
      </c>
      <c r="V207" t="s">
        <v>445</v>
      </c>
      <c r="W207" t="s">
        <v>545</v>
      </c>
      <c r="X207" s="8" t="s">
        <v>892</v>
      </c>
    </row>
    <row r="208" spans="1:24" ht="15.75" thickBot="1" x14ac:dyDescent="0.3">
      <c r="A208" t="s">
        <v>894</v>
      </c>
      <c r="B208" t="s">
        <v>895</v>
      </c>
      <c r="C208" t="s">
        <v>833</v>
      </c>
      <c r="F208" t="s">
        <v>27</v>
      </c>
      <c r="G208" t="s">
        <v>28</v>
      </c>
      <c r="I208" t="s">
        <v>27</v>
      </c>
      <c r="J208" s="4">
        <v>230101</v>
      </c>
      <c r="K208" t="s">
        <v>29</v>
      </c>
      <c r="L208" t="s">
        <v>896</v>
      </c>
      <c r="M208" t="s">
        <v>31</v>
      </c>
      <c r="N208" t="s">
        <v>432</v>
      </c>
      <c r="O208" t="s">
        <v>87</v>
      </c>
      <c r="P208" s="3">
        <v>17000000</v>
      </c>
      <c r="Q208" s="3">
        <v>17000000</v>
      </c>
      <c r="R208" t="s">
        <v>897</v>
      </c>
      <c r="S208" t="s">
        <v>831</v>
      </c>
      <c r="T208" t="s">
        <v>121</v>
      </c>
      <c r="U208" t="s">
        <v>898</v>
      </c>
      <c r="V208" t="s">
        <v>403</v>
      </c>
      <c r="W208" t="s">
        <v>404</v>
      </c>
      <c r="X208" s="8" t="s">
        <v>833</v>
      </c>
    </row>
    <row r="209" spans="1:24" ht="15.75" thickBot="1" x14ac:dyDescent="0.3">
      <c r="A209" t="s">
        <v>894</v>
      </c>
      <c r="B209" t="s">
        <v>899</v>
      </c>
      <c r="C209" t="s">
        <v>900</v>
      </c>
      <c r="F209" t="s">
        <v>27</v>
      </c>
      <c r="G209" t="s">
        <v>28</v>
      </c>
      <c r="I209" t="s">
        <v>27</v>
      </c>
      <c r="J209" s="4">
        <v>230101</v>
      </c>
      <c r="K209" t="s">
        <v>29</v>
      </c>
      <c r="L209" t="s">
        <v>901</v>
      </c>
      <c r="M209" t="s">
        <v>31</v>
      </c>
      <c r="N209" t="s">
        <v>432</v>
      </c>
      <c r="O209" t="s">
        <v>87</v>
      </c>
      <c r="P209" s="3">
        <v>8000000</v>
      </c>
      <c r="Q209" s="3">
        <v>8000000</v>
      </c>
      <c r="R209" t="s">
        <v>897</v>
      </c>
      <c r="S209" t="s">
        <v>831</v>
      </c>
      <c r="T209" t="s">
        <v>121</v>
      </c>
      <c r="U209" t="s">
        <v>898</v>
      </c>
      <c r="V209" t="s">
        <v>438</v>
      </c>
      <c r="W209" t="s">
        <v>439</v>
      </c>
      <c r="X209" s="8" t="s">
        <v>900</v>
      </c>
    </row>
    <row r="210" spans="1:24" ht="15.75" thickBot="1" x14ac:dyDescent="0.3">
      <c r="A210" t="s">
        <v>217</v>
      </c>
      <c r="B210" t="s">
        <v>902</v>
      </c>
      <c r="C210" t="s">
        <v>903</v>
      </c>
      <c r="F210" t="s">
        <v>27</v>
      </c>
      <c r="G210" t="s">
        <v>28</v>
      </c>
      <c r="I210" t="s">
        <v>27</v>
      </c>
      <c r="J210" s="4">
        <v>230101</v>
      </c>
      <c r="K210" t="s">
        <v>29</v>
      </c>
      <c r="L210" t="s">
        <v>904</v>
      </c>
      <c r="M210" t="s">
        <v>31</v>
      </c>
      <c r="N210" t="s">
        <v>872</v>
      </c>
      <c r="O210" t="s">
        <v>53</v>
      </c>
      <c r="P210" s="3">
        <v>105000</v>
      </c>
      <c r="Q210" s="3">
        <v>105000</v>
      </c>
      <c r="R210" t="s">
        <v>221</v>
      </c>
      <c r="S210" t="s">
        <v>206</v>
      </c>
      <c r="T210" t="s">
        <v>36</v>
      </c>
      <c r="V210" t="s">
        <v>438</v>
      </c>
      <c r="W210" t="s">
        <v>439</v>
      </c>
      <c r="X210" s="8" t="s">
        <v>903</v>
      </c>
    </row>
    <row r="211" spans="1:24" ht="15.75" thickBot="1" x14ac:dyDescent="0.3">
      <c r="A211" t="s">
        <v>905</v>
      </c>
      <c r="B211" t="s">
        <v>906</v>
      </c>
      <c r="C211" t="s">
        <v>907</v>
      </c>
      <c r="F211" t="s">
        <v>27</v>
      </c>
      <c r="G211" t="s">
        <v>28</v>
      </c>
      <c r="I211" t="s">
        <v>27</v>
      </c>
      <c r="J211" s="4">
        <v>230101</v>
      </c>
      <c r="K211" t="s">
        <v>29</v>
      </c>
      <c r="L211" t="s">
        <v>908</v>
      </c>
      <c r="M211" t="s">
        <v>31</v>
      </c>
      <c r="N211" t="s">
        <v>872</v>
      </c>
      <c r="O211" t="s">
        <v>53</v>
      </c>
      <c r="P211" s="3">
        <v>100000</v>
      </c>
      <c r="Q211" s="3">
        <v>100000</v>
      </c>
      <c r="R211" t="s">
        <v>382</v>
      </c>
      <c r="S211" t="s">
        <v>822</v>
      </c>
      <c r="T211" t="s">
        <v>36</v>
      </c>
      <c r="V211" t="s">
        <v>438</v>
      </c>
      <c r="W211" t="s">
        <v>439</v>
      </c>
      <c r="X211" s="8" t="s">
        <v>1455</v>
      </c>
    </row>
    <row r="212" spans="1:24" ht="15.75" thickBot="1" x14ac:dyDescent="0.3">
      <c r="A212" t="s">
        <v>885</v>
      </c>
      <c r="B212" t="s">
        <v>909</v>
      </c>
      <c r="C212" t="s">
        <v>910</v>
      </c>
      <c r="F212" t="s">
        <v>27</v>
      </c>
      <c r="G212" t="s">
        <v>28</v>
      </c>
      <c r="I212" t="s">
        <v>27</v>
      </c>
      <c r="J212" s="4">
        <v>230101</v>
      </c>
      <c r="K212" t="s">
        <v>29</v>
      </c>
      <c r="L212" t="s">
        <v>911</v>
      </c>
      <c r="M212" t="s">
        <v>31</v>
      </c>
      <c r="N212" t="s">
        <v>872</v>
      </c>
      <c r="O212" t="s">
        <v>53</v>
      </c>
      <c r="P212" s="3">
        <v>20000</v>
      </c>
      <c r="Q212" s="3">
        <v>20000</v>
      </c>
      <c r="R212" t="s">
        <v>34</v>
      </c>
      <c r="S212" t="s">
        <v>822</v>
      </c>
      <c r="T212" t="s">
        <v>36</v>
      </c>
      <c r="V212" t="s">
        <v>438</v>
      </c>
      <c r="W212" t="s">
        <v>454</v>
      </c>
      <c r="X212" s="8" t="s">
        <v>910</v>
      </c>
    </row>
    <row r="213" spans="1:24" ht="15.75" thickBot="1" x14ac:dyDescent="0.3">
      <c r="A213" t="s">
        <v>885</v>
      </c>
      <c r="B213" t="s">
        <v>912</v>
      </c>
      <c r="C213" t="s">
        <v>913</v>
      </c>
      <c r="F213" t="s">
        <v>27</v>
      </c>
      <c r="G213" t="s">
        <v>28</v>
      </c>
      <c r="I213" t="s">
        <v>27</v>
      </c>
      <c r="J213" s="4">
        <v>230101</v>
      </c>
      <c r="K213" t="s">
        <v>29</v>
      </c>
      <c r="L213" t="s">
        <v>914</v>
      </c>
      <c r="M213" t="s">
        <v>31</v>
      </c>
      <c r="N213" t="s">
        <v>872</v>
      </c>
      <c r="O213" t="s">
        <v>53</v>
      </c>
      <c r="P213" s="3">
        <v>200000</v>
      </c>
      <c r="Q213" s="3">
        <v>200000</v>
      </c>
      <c r="R213" t="s">
        <v>34</v>
      </c>
      <c r="S213" t="s">
        <v>822</v>
      </c>
      <c r="T213" t="s">
        <v>36</v>
      </c>
      <c r="V213" t="s">
        <v>438</v>
      </c>
      <c r="W213" t="s">
        <v>454</v>
      </c>
      <c r="X213" s="8" t="s">
        <v>913</v>
      </c>
    </row>
    <row r="214" spans="1:24" ht="15.75" thickBot="1" x14ac:dyDescent="0.3">
      <c r="A214" t="s">
        <v>885</v>
      </c>
      <c r="B214" t="s">
        <v>915</v>
      </c>
      <c r="C214" t="s">
        <v>916</v>
      </c>
      <c r="F214" t="s">
        <v>27</v>
      </c>
      <c r="G214" t="s">
        <v>28</v>
      </c>
      <c r="I214" t="s">
        <v>27</v>
      </c>
      <c r="J214" s="4">
        <v>230101</v>
      </c>
      <c r="K214" t="s">
        <v>29</v>
      </c>
      <c r="L214" t="s">
        <v>917</v>
      </c>
      <c r="M214" t="s">
        <v>31</v>
      </c>
      <c r="N214" t="s">
        <v>872</v>
      </c>
      <c r="O214" t="s">
        <v>53</v>
      </c>
      <c r="P214" s="3">
        <v>20000</v>
      </c>
      <c r="Q214" s="3">
        <v>20000</v>
      </c>
      <c r="R214" t="s">
        <v>34</v>
      </c>
      <c r="S214" t="s">
        <v>822</v>
      </c>
      <c r="T214" t="s">
        <v>36</v>
      </c>
      <c r="V214" t="s">
        <v>438</v>
      </c>
      <c r="W214" t="s">
        <v>454</v>
      </c>
      <c r="X214" s="8" t="s">
        <v>916</v>
      </c>
    </row>
    <row r="215" spans="1:24" ht="15.75" thickBot="1" x14ac:dyDescent="0.3">
      <c r="A215" t="s">
        <v>885</v>
      </c>
      <c r="B215" t="s">
        <v>918</v>
      </c>
      <c r="C215" t="s">
        <v>919</v>
      </c>
      <c r="F215" t="s">
        <v>27</v>
      </c>
      <c r="G215" t="s">
        <v>28</v>
      </c>
      <c r="I215" t="s">
        <v>27</v>
      </c>
      <c r="J215" s="4">
        <v>230101</v>
      </c>
      <c r="K215" t="s">
        <v>29</v>
      </c>
      <c r="L215" t="s">
        <v>920</v>
      </c>
      <c r="M215" t="s">
        <v>31</v>
      </c>
      <c r="N215" t="s">
        <v>872</v>
      </c>
      <c r="O215" t="s">
        <v>53</v>
      </c>
      <c r="P215" s="3">
        <v>20000</v>
      </c>
      <c r="Q215" s="3">
        <v>20000</v>
      </c>
      <c r="R215" t="s">
        <v>34</v>
      </c>
      <c r="S215" t="s">
        <v>822</v>
      </c>
      <c r="T215" t="s">
        <v>36</v>
      </c>
      <c r="V215" t="s">
        <v>438</v>
      </c>
      <c r="W215" t="s">
        <v>454</v>
      </c>
      <c r="X215" s="8" t="s">
        <v>1456</v>
      </c>
    </row>
    <row r="216" spans="1:24" ht="15.75" thickBot="1" x14ac:dyDescent="0.3">
      <c r="A216" t="s">
        <v>905</v>
      </c>
      <c r="B216" t="s">
        <v>921</v>
      </c>
      <c r="C216" t="s">
        <v>922</v>
      </c>
      <c r="F216" t="s">
        <v>27</v>
      </c>
      <c r="G216" t="s">
        <v>140</v>
      </c>
      <c r="I216" t="s">
        <v>27</v>
      </c>
      <c r="J216" s="4">
        <v>230101</v>
      </c>
      <c r="K216" t="s">
        <v>29</v>
      </c>
      <c r="L216" t="s">
        <v>923</v>
      </c>
      <c r="M216" t="s">
        <v>31</v>
      </c>
      <c r="N216" t="s">
        <v>872</v>
      </c>
      <c r="O216" t="s">
        <v>53</v>
      </c>
      <c r="P216" s="3">
        <v>100000</v>
      </c>
      <c r="Q216" s="3">
        <v>100000</v>
      </c>
      <c r="R216" t="s">
        <v>382</v>
      </c>
      <c r="S216" t="s">
        <v>822</v>
      </c>
      <c r="T216" t="s">
        <v>36</v>
      </c>
      <c r="V216" t="s">
        <v>445</v>
      </c>
      <c r="W216" t="s">
        <v>446</v>
      </c>
      <c r="X216" s="8" t="s">
        <v>922</v>
      </c>
    </row>
    <row r="217" spans="1:24" ht="15.75" thickBot="1" x14ac:dyDescent="0.3">
      <c r="A217" t="s">
        <v>885</v>
      </c>
      <c r="B217" t="s">
        <v>924</v>
      </c>
      <c r="C217" t="s">
        <v>925</v>
      </c>
      <c r="F217" t="s">
        <v>27</v>
      </c>
      <c r="G217" t="s">
        <v>28</v>
      </c>
      <c r="I217" t="s">
        <v>27</v>
      </c>
      <c r="J217" s="4">
        <v>230101</v>
      </c>
      <c r="K217" t="s">
        <v>29</v>
      </c>
      <c r="L217" t="s">
        <v>926</v>
      </c>
      <c r="M217" t="s">
        <v>31</v>
      </c>
      <c r="N217" t="s">
        <v>872</v>
      </c>
      <c r="O217" t="s">
        <v>53</v>
      </c>
      <c r="P217" s="3">
        <v>50000</v>
      </c>
      <c r="Q217" s="3">
        <v>50000</v>
      </c>
      <c r="R217" t="s">
        <v>34</v>
      </c>
      <c r="S217" t="s">
        <v>822</v>
      </c>
      <c r="T217" t="s">
        <v>36</v>
      </c>
      <c r="V217" t="s">
        <v>438</v>
      </c>
      <c r="W217" t="s">
        <v>439</v>
      </c>
      <c r="X217" s="8" t="s">
        <v>1457</v>
      </c>
    </row>
    <row r="218" spans="1:24" ht="15.75" thickBot="1" x14ac:dyDescent="0.3">
      <c r="A218" t="s">
        <v>885</v>
      </c>
      <c r="B218" t="s">
        <v>927</v>
      </c>
      <c r="C218" t="s">
        <v>928</v>
      </c>
      <c r="F218" t="s">
        <v>27</v>
      </c>
      <c r="G218" t="s">
        <v>28</v>
      </c>
      <c r="I218" t="s">
        <v>27</v>
      </c>
      <c r="J218" s="4">
        <v>230101</v>
      </c>
      <c r="K218" t="s">
        <v>29</v>
      </c>
      <c r="L218" t="s">
        <v>929</v>
      </c>
      <c r="M218" t="s">
        <v>31</v>
      </c>
      <c r="N218" t="s">
        <v>872</v>
      </c>
      <c r="O218" t="s">
        <v>53</v>
      </c>
      <c r="P218" s="3">
        <v>93500</v>
      </c>
      <c r="Q218" s="3">
        <v>93500</v>
      </c>
      <c r="R218" t="s">
        <v>34</v>
      </c>
      <c r="S218" t="s">
        <v>822</v>
      </c>
      <c r="T218" t="s">
        <v>36</v>
      </c>
      <c r="V218" t="s">
        <v>438</v>
      </c>
      <c r="W218" t="s">
        <v>487</v>
      </c>
      <c r="X218" s="8" t="s">
        <v>928</v>
      </c>
    </row>
    <row r="219" spans="1:24" ht="15.75" thickBot="1" x14ac:dyDescent="0.3">
      <c r="A219" t="s">
        <v>885</v>
      </c>
      <c r="B219" t="s">
        <v>930</v>
      </c>
      <c r="C219" t="s">
        <v>931</v>
      </c>
      <c r="F219" t="s">
        <v>27</v>
      </c>
      <c r="G219" t="s">
        <v>28</v>
      </c>
      <c r="I219" t="s">
        <v>27</v>
      </c>
      <c r="J219" s="4">
        <v>230101</v>
      </c>
      <c r="K219" t="s">
        <v>29</v>
      </c>
      <c r="L219" t="s">
        <v>932</v>
      </c>
      <c r="M219" t="s">
        <v>31</v>
      </c>
      <c r="N219" t="s">
        <v>872</v>
      </c>
      <c r="O219" t="s">
        <v>53</v>
      </c>
      <c r="P219" s="3">
        <v>20000</v>
      </c>
      <c r="Q219" s="3">
        <v>20000</v>
      </c>
      <c r="R219" t="s">
        <v>34</v>
      </c>
      <c r="S219" t="s">
        <v>822</v>
      </c>
      <c r="T219" t="s">
        <v>36</v>
      </c>
      <c r="V219" t="s">
        <v>445</v>
      </c>
      <c r="W219" t="s">
        <v>545</v>
      </c>
      <c r="X219" s="8" t="s">
        <v>1458</v>
      </c>
    </row>
    <row r="220" spans="1:24" ht="15.75" thickBot="1" x14ac:dyDescent="0.3">
      <c r="A220" t="s">
        <v>885</v>
      </c>
      <c r="B220" t="s">
        <v>933</v>
      </c>
      <c r="C220" t="s">
        <v>934</v>
      </c>
      <c r="F220" t="s">
        <v>27</v>
      </c>
      <c r="G220" t="s">
        <v>28</v>
      </c>
      <c r="I220" t="s">
        <v>27</v>
      </c>
      <c r="J220" s="4">
        <v>230101</v>
      </c>
      <c r="K220" t="s">
        <v>29</v>
      </c>
      <c r="L220" t="s">
        <v>935</v>
      </c>
      <c r="M220" t="s">
        <v>31</v>
      </c>
      <c r="N220" t="s">
        <v>872</v>
      </c>
      <c r="O220" t="s">
        <v>53</v>
      </c>
      <c r="P220" s="3">
        <v>15000</v>
      </c>
      <c r="Q220" s="3">
        <v>15000</v>
      </c>
      <c r="R220" t="s">
        <v>34</v>
      </c>
      <c r="S220" t="s">
        <v>822</v>
      </c>
      <c r="T220" t="s">
        <v>36</v>
      </c>
      <c r="V220" t="s">
        <v>438</v>
      </c>
      <c r="W220" t="s">
        <v>454</v>
      </c>
      <c r="X220" s="8" t="s">
        <v>1459</v>
      </c>
    </row>
    <row r="221" spans="1:24" ht="15.75" thickBot="1" x14ac:dyDescent="0.3">
      <c r="A221" t="s">
        <v>936</v>
      </c>
      <c r="B221" t="s">
        <v>937</v>
      </c>
      <c r="C221" t="s">
        <v>938</v>
      </c>
      <c r="F221" t="s">
        <v>27</v>
      </c>
      <c r="G221" t="s">
        <v>28</v>
      </c>
      <c r="I221" t="s">
        <v>27</v>
      </c>
      <c r="J221" s="4">
        <v>230101</v>
      </c>
      <c r="K221" t="s">
        <v>29</v>
      </c>
      <c r="L221" t="s">
        <v>939</v>
      </c>
      <c r="M221" t="s">
        <v>31</v>
      </c>
      <c r="N221" t="s">
        <v>872</v>
      </c>
      <c r="O221" t="s">
        <v>53</v>
      </c>
      <c r="P221" s="3">
        <v>20000</v>
      </c>
      <c r="Q221" s="3">
        <v>20000</v>
      </c>
      <c r="R221" t="s">
        <v>940</v>
      </c>
      <c r="S221" t="s">
        <v>822</v>
      </c>
      <c r="T221" t="s">
        <v>36</v>
      </c>
      <c r="V221" t="s">
        <v>438</v>
      </c>
      <c r="W221" t="s">
        <v>439</v>
      </c>
      <c r="X221" s="8" t="s">
        <v>938</v>
      </c>
    </row>
    <row r="222" spans="1:24" ht="15.75" thickBot="1" x14ac:dyDescent="0.3">
      <c r="A222" t="s">
        <v>885</v>
      </c>
      <c r="B222" t="s">
        <v>941</v>
      </c>
      <c r="C222" t="s">
        <v>942</v>
      </c>
      <c r="F222" t="s">
        <v>27</v>
      </c>
      <c r="G222" t="s">
        <v>28</v>
      </c>
      <c r="I222" t="s">
        <v>27</v>
      </c>
      <c r="J222" s="4">
        <v>230101</v>
      </c>
      <c r="K222" t="s">
        <v>29</v>
      </c>
      <c r="L222" t="s">
        <v>943</v>
      </c>
      <c r="M222" t="s">
        <v>31</v>
      </c>
      <c r="N222" t="s">
        <v>872</v>
      </c>
      <c r="O222" t="s">
        <v>53</v>
      </c>
      <c r="P222" s="3">
        <v>15000</v>
      </c>
      <c r="Q222" s="3">
        <v>15000</v>
      </c>
      <c r="R222" t="s">
        <v>34</v>
      </c>
      <c r="S222" t="s">
        <v>822</v>
      </c>
      <c r="T222" t="s">
        <v>36</v>
      </c>
      <c r="V222" t="s">
        <v>438</v>
      </c>
      <c r="W222" t="s">
        <v>487</v>
      </c>
      <c r="X222" s="8" t="s">
        <v>942</v>
      </c>
    </row>
    <row r="223" spans="1:24" ht="15.75" thickBot="1" x14ac:dyDescent="0.3">
      <c r="A223" t="s">
        <v>885</v>
      </c>
      <c r="B223" t="s">
        <v>944</v>
      </c>
      <c r="C223" t="s">
        <v>945</v>
      </c>
      <c r="F223" t="s">
        <v>27</v>
      </c>
      <c r="G223" t="s">
        <v>28</v>
      </c>
      <c r="I223" t="s">
        <v>27</v>
      </c>
      <c r="J223" s="4">
        <v>230101</v>
      </c>
      <c r="K223" t="s">
        <v>29</v>
      </c>
      <c r="L223" t="s">
        <v>946</v>
      </c>
      <c r="M223" t="s">
        <v>31</v>
      </c>
      <c r="N223" t="s">
        <v>872</v>
      </c>
      <c r="O223" t="s">
        <v>53</v>
      </c>
      <c r="P223" s="3">
        <v>15000</v>
      </c>
      <c r="Q223" s="3">
        <v>15000</v>
      </c>
      <c r="R223" t="s">
        <v>34</v>
      </c>
      <c r="S223" t="s">
        <v>822</v>
      </c>
      <c r="T223" t="s">
        <v>36</v>
      </c>
      <c r="V223" t="s">
        <v>438</v>
      </c>
      <c r="W223" t="s">
        <v>439</v>
      </c>
      <c r="X223" s="8" t="s">
        <v>1460</v>
      </c>
    </row>
    <row r="224" spans="1:24" ht="15.75" thickBot="1" x14ac:dyDescent="0.3">
      <c r="A224" t="s">
        <v>260</v>
      </c>
      <c r="B224" t="s">
        <v>947</v>
      </c>
      <c r="C224" t="s">
        <v>948</v>
      </c>
      <c r="F224" t="s">
        <v>27</v>
      </c>
      <c r="G224" t="s">
        <v>28</v>
      </c>
      <c r="I224" t="s">
        <v>27</v>
      </c>
      <c r="J224" s="4">
        <v>230101</v>
      </c>
      <c r="K224" t="s">
        <v>29</v>
      </c>
      <c r="L224" t="s">
        <v>393</v>
      </c>
      <c r="M224" t="s">
        <v>31</v>
      </c>
      <c r="N224" t="s">
        <v>872</v>
      </c>
      <c r="O224" t="s">
        <v>53</v>
      </c>
      <c r="P224" s="3">
        <v>57000000</v>
      </c>
      <c r="Q224" s="3">
        <v>57000000</v>
      </c>
      <c r="R224" t="s">
        <v>275</v>
      </c>
      <c r="S224" t="s">
        <v>200</v>
      </c>
      <c r="T224" t="s">
        <v>36</v>
      </c>
      <c r="V224" t="s">
        <v>438</v>
      </c>
      <c r="W224" t="s">
        <v>487</v>
      </c>
      <c r="X224" s="8" t="s">
        <v>948</v>
      </c>
    </row>
    <row r="225" spans="1:24" ht="15.75" thickBot="1" x14ac:dyDescent="0.3">
      <c r="A225" t="s">
        <v>949</v>
      </c>
      <c r="B225" t="s">
        <v>950</v>
      </c>
      <c r="C225" t="s">
        <v>951</v>
      </c>
      <c r="F225" t="s">
        <v>27</v>
      </c>
      <c r="G225" t="s">
        <v>28</v>
      </c>
      <c r="I225" t="s">
        <v>27</v>
      </c>
      <c r="J225" s="4">
        <v>230101</v>
      </c>
      <c r="K225" t="s">
        <v>29</v>
      </c>
      <c r="L225" t="s">
        <v>952</v>
      </c>
      <c r="M225" t="s">
        <v>31</v>
      </c>
      <c r="N225" t="s">
        <v>872</v>
      </c>
      <c r="O225" t="s">
        <v>53</v>
      </c>
      <c r="P225" s="3">
        <v>1300000</v>
      </c>
      <c r="Q225" s="3">
        <v>1300000</v>
      </c>
      <c r="R225" t="s">
        <v>216</v>
      </c>
      <c r="S225" t="s">
        <v>953</v>
      </c>
      <c r="T225" t="s">
        <v>36</v>
      </c>
      <c r="V225" t="s">
        <v>523</v>
      </c>
      <c r="W225" t="s">
        <v>784</v>
      </c>
      <c r="X225" s="8" t="s">
        <v>951</v>
      </c>
    </row>
    <row r="226" spans="1:24" ht="15.75" thickBot="1" x14ac:dyDescent="0.3">
      <c r="A226" t="s">
        <v>195</v>
      </c>
      <c r="B226" t="s">
        <v>947</v>
      </c>
      <c r="C226" t="s">
        <v>954</v>
      </c>
      <c r="F226" t="s">
        <v>27</v>
      </c>
      <c r="G226" t="s">
        <v>28</v>
      </c>
      <c r="I226" t="s">
        <v>27</v>
      </c>
      <c r="J226" s="4">
        <v>230101</v>
      </c>
      <c r="K226" t="s">
        <v>29</v>
      </c>
      <c r="L226" t="s">
        <v>955</v>
      </c>
      <c r="M226" t="s">
        <v>31</v>
      </c>
      <c r="N226" t="s">
        <v>872</v>
      </c>
      <c r="O226" t="s">
        <v>53</v>
      </c>
      <c r="P226" s="3">
        <v>11699600</v>
      </c>
      <c r="Q226" s="3">
        <v>11699600</v>
      </c>
      <c r="R226" t="s">
        <v>199</v>
      </c>
      <c r="S226" t="s">
        <v>200</v>
      </c>
      <c r="T226" t="s">
        <v>36</v>
      </c>
      <c r="V226" t="s">
        <v>445</v>
      </c>
      <c r="W226" t="s">
        <v>545</v>
      </c>
      <c r="X226" s="8" t="s">
        <v>954</v>
      </c>
    </row>
    <row r="227" spans="1:24" ht="15.75" thickBot="1" x14ac:dyDescent="0.3">
      <c r="A227" t="s">
        <v>635</v>
      </c>
      <c r="B227" t="s">
        <v>956</v>
      </c>
      <c r="C227" t="s">
        <v>637</v>
      </c>
      <c r="F227" t="s">
        <v>27</v>
      </c>
      <c r="G227" t="s">
        <v>28</v>
      </c>
      <c r="H227" t="s">
        <v>51</v>
      </c>
      <c r="I227" t="s">
        <v>27</v>
      </c>
      <c r="J227" s="4">
        <v>230101</v>
      </c>
      <c r="K227" t="s">
        <v>29</v>
      </c>
      <c r="L227" t="s">
        <v>957</v>
      </c>
      <c r="M227" t="s">
        <v>31</v>
      </c>
      <c r="N227" t="s">
        <v>432</v>
      </c>
      <c r="O227" t="s">
        <v>472</v>
      </c>
      <c r="P227" s="3">
        <v>375000000</v>
      </c>
      <c r="Q227" s="3">
        <v>375000000</v>
      </c>
      <c r="R227" t="s">
        <v>639</v>
      </c>
      <c r="S227" t="s">
        <v>640</v>
      </c>
      <c r="T227" t="s">
        <v>36</v>
      </c>
      <c r="U227" t="s">
        <v>898</v>
      </c>
      <c r="V227" t="s">
        <v>403</v>
      </c>
      <c r="W227" t="s">
        <v>574</v>
      </c>
      <c r="X227" s="8" t="s">
        <v>637</v>
      </c>
    </row>
    <row r="228" spans="1:24" ht="15.75" thickBot="1" x14ac:dyDescent="0.3">
      <c r="A228" t="s">
        <v>507</v>
      </c>
      <c r="B228" t="s">
        <v>958</v>
      </c>
      <c r="C228" t="s">
        <v>704</v>
      </c>
      <c r="F228" t="s">
        <v>27</v>
      </c>
      <c r="G228" t="s">
        <v>28</v>
      </c>
      <c r="I228" t="s">
        <v>27</v>
      </c>
      <c r="J228" s="4">
        <v>230101</v>
      </c>
      <c r="K228" t="s">
        <v>29</v>
      </c>
      <c r="L228" t="s">
        <v>959</v>
      </c>
      <c r="M228" t="s">
        <v>31</v>
      </c>
      <c r="N228" t="s">
        <v>432</v>
      </c>
      <c r="O228" t="s">
        <v>87</v>
      </c>
      <c r="P228" s="3">
        <v>85000000</v>
      </c>
      <c r="Q228" s="3">
        <v>85000000</v>
      </c>
      <c r="R228" t="s">
        <v>511</v>
      </c>
      <c r="S228" t="s">
        <v>420</v>
      </c>
      <c r="T228" t="s">
        <v>36</v>
      </c>
      <c r="U228" t="s">
        <v>898</v>
      </c>
      <c r="V228" t="s">
        <v>403</v>
      </c>
      <c r="W228" t="s">
        <v>404</v>
      </c>
      <c r="X228" s="8" t="s">
        <v>704</v>
      </c>
    </row>
    <row r="229" spans="1:24" ht="15.75" thickBot="1" x14ac:dyDescent="0.3">
      <c r="A229" t="s">
        <v>507</v>
      </c>
      <c r="B229" t="s">
        <v>960</v>
      </c>
      <c r="C229" t="s">
        <v>710</v>
      </c>
      <c r="F229" t="s">
        <v>27</v>
      </c>
      <c r="G229" t="s">
        <v>28</v>
      </c>
      <c r="I229" t="s">
        <v>27</v>
      </c>
      <c r="J229" s="4">
        <v>230101</v>
      </c>
      <c r="K229" t="s">
        <v>29</v>
      </c>
      <c r="L229" t="s">
        <v>961</v>
      </c>
      <c r="M229" t="s">
        <v>31</v>
      </c>
      <c r="N229" t="s">
        <v>432</v>
      </c>
      <c r="O229" t="s">
        <v>87</v>
      </c>
      <c r="P229" s="3">
        <v>60000000</v>
      </c>
      <c r="Q229" s="3">
        <v>60000000</v>
      </c>
      <c r="R229" t="s">
        <v>511</v>
      </c>
      <c r="S229" t="s">
        <v>420</v>
      </c>
      <c r="T229" t="s">
        <v>36</v>
      </c>
      <c r="U229" t="s">
        <v>898</v>
      </c>
      <c r="V229" t="s">
        <v>403</v>
      </c>
      <c r="W229" t="s">
        <v>404</v>
      </c>
      <c r="X229" s="8" t="s">
        <v>710</v>
      </c>
    </row>
    <row r="230" spans="1:24" ht="15.75" thickBot="1" x14ac:dyDescent="0.3">
      <c r="A230" t="s">
        <v>507</v>
      </c>
      <c r="B230" t="s">
        <v>962</v>
      </c>
      <c r="C230" t="s">
        <v>695</v>
      </c>
      <c r="F230" t="s">
        <v>27</v>
      </c>
      <c r="G230" t="s">
        <v>28</v>
      </c>
      <c r="I230" t="s">
        <v>27</v>
      </c>
      <c r="J230" s="4">
        <v>230101</v>
      </c>
      <c r="K230" t="s">
        <v>29</v>
      </c>
      <c r="L230" t="s">
        <v>963</v>
      </c>
      <c r="M230" t="s">
        <v>31</v>
      </c>
      <c r="N230" t="s">
        <v>432</v>
      </c>
      <c r="O230" t="s">
        <v>87</v>
      </c>
      <c r="P230" s="3">
        <v>90000000</v>
      </c>
      <c r="Q230" s="3">
        <v>90000000</v>
      </c>
      <c r="R230" t="s">
        <v>511</v>
      </c>
      <c r="S230" t="s">
        <v>420</v>
      </c>
      <c r="T230" t="s">
        <v>36</v>
      </c>
      <c r="U230" t="s">
        <v>898</v>
      </c>
      <c r="V230" t="s">
        <v>438</v>
      </c>
      <c r="W230" t="s">
        <v>439</v>
      </c>
      <c r="X230" s="8" t="s">
        <v>695</v>
      </c>
    </row>
    <row r="231" spans="1:24" ht="15.75" thickBot="1" x14ac:dyDescent="0.3">
      <c r="A231" t="s">
        <v>964</v>
      </c>
      <c r="B231" t="s">
        <v>965</v>
      </c>
      <c r="C231" t="s">
        <v>966</v>
      </c>
      <c r="F231" t="s">
        <v>27</v>
      </c>
      <c r="G231" t="s">
        <v>140</v>
      </c>
      <c r="I231" t="s">
        <v>27</v>
      </c>
      <c r="J231" s="4">
        <v>230101</v>
      </c>
      <c r="K231" t="s">
        <v>29</v>
      </c>
      <c r="L231" t="s">
        <v>967</v>
      </c>
      <c r="M231" t="s">
        <v>31</v>
      </c>
      <c r="N231" t="s">
        <v>872</v>
      </c>
      <c r="O231" t="s">
        <v>53</v>
      </c>
      <c r="P231" s="3">
        <v>35000</v>
      </c>
      <c r="Q231" s="3">
        <v>35000</v>
      </c>
      <c r="R231" t="s">
        <v>968</v>
      </c>
      <c r="S231" t="s">
        <v>238</v>
      </c>
      <c r="T231" t="s">
        <v>36</v>
      </c>
      <c r="V231" t="s">
        <v>445</v>
      </c>
      <c r="W231" t="s">
        <v>545</v>
      </c>
      <c r="X231" s="8" t="s">
        <v>966</v>
      </c>
    </row>
    <row r="232" spans="1:24" ht="15.75" thickBot="1" x14ac:dyDescent="0.3">
      <c r="A232" t="s">
        <v>969</v>
      </c>
      <c r="B232" t="s">
        <v>970</v>
      </c>
      <c r="C232" t="s">
        <v>971</v>
      </c>
      <c r="F232" t="s">
        <v>27</v>
      </c>
      <c r="G232" t="s">
        <v>28</v>
      </c>
      <c r="I232" t="s">
        <v>27</v>
      </c>
      <c r="J232" s="4">
        <v>230101</v>
      </c>
      <c r="K232" t="s">
        <v>29</v>
      </c>
      <c r="L232" t="s">
        <v>972</v>
      </c>
      <c r="M232" t="s">
        <v>31</v>
      </c>
      <c r="N232" t="s">
        <v>872</v>
      </c>
      <c r="O232" t="s">
        <v>53</v>
      </c>
      <c r="P232" s="3">
        <v>1332500</v>
      </c>
      <c r="Q232" s="3">
        <v>1332500</v>
      </c>
      <c r="R232" t="s">
        <v>973</v>
      </c>
      <c r="S232" t="s">
        <v>974</v>
      </c>
      <c r="T232" t="s">
        <v>975</v>
      </c>
      <c r="V232" t="s">
        <v>438</v>
      </c>
      <c r="W232" t="s">
        <v>439</v>
      </c>
      <c r="X232" s="8" t="s">
        <v>971</v>
      </c>
    </row>
    <row r="233" spans="1:24" ht="15.75" thickBot="1" x14ac:dyDescent="0.3">
      <c r="A233" t="s">
        <v>969</v>
      </c>
      <c r="B233" t="s">
        <v>976</v>
      </c>
      <c r="C233" t="s">
        <v>977</v>
      </c>
      <c r="F233" t="s">
        <v>27</v>
      </c>
      <c r="G233" t="s">
        <v>28</v>
      </c>
      <c r="I233" t="s">
        <v>27</v>
      </c>
      <c r="J233" s="4">
        <v>230101</v>
      </c>
      <c r="K233" t="s">
        <v>29</v>
      </c>
      <c r="L233" t="s">
        <v>978</v>
      </c>
      <c r="M233" t="s">
        <v>31</v>
      </c>
      <c r="N233" t="s">
        <v>872</v>
      </c>
      <c r="O233" t="s">
        <v>53</v>
      </c>
      <c r="P233" s="3">
        <v>1000000</v>
      </c>
      <c r="Q233" s="3">
        <v>1000000</v>
      </c>
      <c r="R233" t="s">
        <v>973</v>
      </c>
      <c r="S233" t="s">
        <v>974</v>
      </c>
      <c r="T233" t="s">
        <v>975</v>
      </c>
      <c r="V233" t="s">
        <v>438</v>
      </c>
      <c r="W233" t="s">
        <v>487</v>
      </c>
      <c r="X233" s="8" t="s">
        <v>977</v>
      </c>
    </row>
    <row r="234" spans="1:24" ht="15.75" thickBot="1" x14ac:dyDescent="0.3">
      <c r="A234" t="s">
        <v>979</v>
      </c>
      <c r="B234" t="s">
        <v>980</v>
      </c>
      <c r="C234" t="s">
        <v>981</v>
      </c>
      <c r="F234" t="s">
        <v>27</v>
      </c>
      <c r="G234" t="s">
        <v>28</v>
      </c>
      <c r="I234" t="s">
        <v>27</v>
      </c>
      <c r="J234" s="4">
        <v>230101</v>
      </c>
      <c r="K234" t="s">
        <v>29</v>
      </c>
      <c r="L234" t="s">
        <v>982</v>
      </c>
      <c r="M234" t="s">
        <v>31</v>
      </c>
      <c r="N234" t="s">
        <v>872</v>
      </c>
      <c r="O234" t="s">
        <v>53</v>
      </c>
      <c r="P234" s="3">
        <v>50000000</v>
      </c>
      <c r="Q234" s="3">
        <v>50000000</v>
      </c>
      <c r="R234" t="s">
        <v>983</v>
      </c>
      <c r="S234" t="s">
        <v>984</v>
      </c>
      <c r="T234" t="s">
        <v>347</v>
      </c>
      <c r="V234" t="s">
        <v>445</v>
      </c>
      <c r="W234" t="s">
        <v>708</v>
      </c>
      <c r="X234" s="8" t="s">
        <v>981</v>
      </c>
    </row>
    <row r="235" spans="1:24" ht="15.75" thickBot="1" x14ac:dyDescent="0.3">
      <c r="A235" t="s">
        <v>985</v>
      </c>
      <c r="B235" t="s">
        <v>986</v>
      </c>
      <c r="C235" t="s">
        <v>987</v>
      </c>
      <c r="F235" t="s">
        <v>27</v>
      </c>
      <c r="G235" t="s">
        <v>140</v>
      </c>
      <c r="H235" t="s">
        <v>241</v>
      </c>
      <c r="I235" t="s">
        <v>27</v>
      </c>
      <c r="J235" s="4">
        <v>230101</v>
      </c>
      <c r="K235" t="s">
        <v>29</v>
      </c>
      <c r="L235" t="s">
        <v>988</v>
      </c>
      <c r="M235" t="s">
        <v>31</v>
      </c>
      <c r="N235" t="s">
        <v>565</v>
      </c>
      <c r="O235" t="s">
        <v>989</v>
      </c>
      <c r="P235" s="3">
        <v>452652</v>
      </c>
      <c r="Q235" s="3">
        <v>452652</v>
      </c>
      <c r="R235" t="s">
        <v>990</v>
      </c>
      <c r="S235" t="s">
        <v>991</v>
      </c>
      <c r="T235" t="s">
        <v>36</v>
      </c>
      <c r="V235" t="s">
        <v>523</v>
      </c>
      <c r="W235" t="s">
        <v>992</v>
      </c>
      <c r="X235" s="8" t="s">
        <v>987</v>
      </c>
    </row>
    <row r="236" spans="1:24" ht="15.75" thickBot="1" x14ac:dyDescent="0.3">
      <c r="A236" t="s">
        <v>993</v>
      </c>
      <c r="B236" t="s">
        <v>994</v>
      </c>
      <c r="C236" t="s">
        <v>995</v>
      </c>
      <c r="F236" t="s">
        <v>27</v>
      </c>
      <c r="G236" t="s">
        <v>28</v>
      </c>
      <c r="I236" t="s">
        <v>27</v>
      </c>
      <c r="J236" s="4">
        <v>230101</v>
      </c>
      <c r="K236" t="s">
        <v>29</v>
      </c>
      <c r="L236" t="s">
        <v>996</v>
      </c>
      <c r="M236" t="s">
        <v>31</v>
      </c>
      <c r="N236" t="s">
        <v>872</v>
      </c>
      <c r="O236" t="s">
        <v>53</v>
      </c>
      <c r="P236" s="3">
        <v>1212500</v>
      </c>
      <c r="Q236" s="3">
        <v>1212500</v>
      </c>
      <c r="R236" t="s">
        <v>997</v>
      </c>
      <c r="S236" t="s">
        <v>974</v>
      </c>
      <c r="T236" t="s">
        <v>975</v>
      </c>
      <c r="V236" t="s">
        <v>438</v>
      </c>
      <c r="W236" t="s">
        <v>487</v>
      </c>
      <c r="X236" s="8" t="s">
        <v>995</v>
      </c>
    </row>
    <row r="237" spans="1:24" ht="15.75" thickBot="1" x14ac:dyDescent="0.3">
      <c r="A237" t="s">
        <v>993</v>
      </c>
      <c r="B237" t="s">
        <v>998</v>
      </c>
      <c r="C237" t="s">
        <v>999</v>
      </c>
      <c r="F237" t="s">
        <v>27</v>
      </c>
      <c r="G237" t="s">
        <v>28</v>
      </c>
      <c r="I237" t="s">
        <v>27</v>
      </c>
      <c r="J237" s="4">
        <v>230101</v>
      </c>
      <c r="K237" t="s">
        <v>29</v>
      </c>
      <c r="L237" t="s">
        <v>1000</v>
      </c>
      <c r="M237" t="s">
        <v>31</v>
      </c>
      <c r="N237" t="s">
        <v>872</v>
      </c>
      <c r="O237" t="s">
        <v>53</v>
      </c>
      <c r="P237" s="3">
        <v>280000</v>
      </c>
      <c r="Q237" s="3">
        <v>280000</v>
      </c>
      <c r="R237" t="s">
        <v>997</v>
      </c>
      <c r="S237" t="s">
        <v>974</v>
      </c>
      <c r="T237" t="s">
        <v>975</v>
      </c>
      <c r="V237" t="s">
        <v>438</v>
      </c>
      <c r="W237" t="s">
        <v>487</v>
      </c>
      <c r="X237" s="8" t="s">
        <v>999</v>
      </c>
    </row>
    <row r="238" spans="1:24" ht="15.75" thickBot="1" x14ac:dyDescent="0.3">
      <c r="A238" t="s">
        <v>993</v>
      </c>
      <c r="B238" t="s">
        <v>1001</v>
      </c>
      <c r="C238" t="s">
        <v>1002</v>
      </c>
      <c r="F238" t="s">
        <v>27</v>
      </c>
      <c r="G238" t="s">
        <v>28</v>
      </c>
      <c r="I238" t="s">
        <v>27</v>
      </c>
      <c r="J238" s="4">
        <v>230101</v>
      </c>
      <c r="K238" t="s">
        <v>29</v>
      </c>
      <c r="L238" t="s">
        <v>1003</v>
      </c>
      <c r="M238" t="s">
        <v>31</v>
      </c>
      <c r="N238" t="s">
        <v>872</v>
      </c>
      <c r="O238" t="s">
        <v>53</v>
      </c>
      <c r="P238" s="3">
        <v>700000</v>
      </c>
      <c r="Q238" s="3">
        <v>700000</v>
      </c>
      <c r="R238" t="s">
        <v>997</v>
      </c>
      <c r="S238" t="s">
        <v>974</v>
      </c>
      <c r="T238" t="s">
        <v>975</v>
      </c>
      <c r="V238" t="s">
        <v>438</v>
      </c>
      <c r="W238" t="s">
        <v>487</v>
      </c>
      <c r="X238" s="8" t="s">
        <v>1002</v>
      </c>
    </row>
    <row r="239" spans="1:24" ht="15.75" thickBot="1" x14ac:dyDescent="0.3">
      <c r="A239" t="s">
        <v>993</v>
      </c>
      <c r="B239" t="s">
        <v>1004</v>
      </c>
      <c r="C239" t="s">
        <v>1005</v>
      </c>
      <c r="F239" t="s">
        <v>27</v>
      </c>
      <c r="G239" t="s">
        <v>28</v>
      </c>
      <c r="I239" t="s">
        <v>27</v>
      </c>
      <c r="J239" s="4">
        <v>230101</v>
      </c>
      <c r="K239" t="s">
        <v>29</v>
      </c>
      <c r="L239" t="s">
        <v>1006</v>
      </c>
      <c r="M239" t="s">
        <v>31</v>
      </c>
      <c r="N239" t="s">
        <v>872</v>
      </c>
      <c r="O239" t="s">
        <v>53</v>
      </c>
      <c r="P239" s="3">
        <v>350000</v>
      </c>
      <c r="Q239" s="3">
        <v>350000</v>
      </c>
      <c r="R239" t="s">
        <v>997</v>
      </c>
      <c r="S239" t="s">
        <v>974</v>
      </c>
      <c r="T239" t="s">
        <v>975</v>
      </c>
      <c r="V239" t="s">
        <v>438</v>
      </c>
      <c r="W239" t="s">
        <v>487</v>
      </c>
      <c r="X239" s="8" t="s">
        <v>1005</v>
      </c>
    </row>
    <row r="240" spans="1:24" ht="15.75" thickBot="1" x14ac:dyDescent="0.3">
      <c r="A240" t="s">
        <v>993</v>
      </c>
      <c r="B240" t="s">
        <v>1007</v>
      </c>
      <c r="C240" t="s">
        <v>1008</v>
      </c>
      <c r="F240" t="s">
        <v>27</v>
      </c>
      <c r="G240" t="s">
        <v>28</v>
      </c>
      <c r="I240" t="s">
        <v>27</v>
      </c>
      <c r="J240" s="4">
        <v>230101</v>
      </c>
      <c r="K240" t="s">
        <v>29</v>
      </c>
      <c r="L240" t="s">
        <v>1009</v>
      </c>
      <c r="M240" t="s">
        <v>31</v>
      </c>
      <c r="N240" t="s">
        <v>872</v>
      </c>
      <c r="O240" t="s">
        <v>53</v>
      </c>
      <c r="P240" s="3">
        <v>300000</v>
      </c>
      <c r="Q240" s="3">
        <v>300000</v>
      </c>
      <c r="R240" t="s">
        <v>997</v>
      </c>
      <c r="S240" t="s">
        <v>974</v>
      </c>
      <c r="T240" t="s">
        <v>975</v>
      </c>
      <c r="V240" t="s">
        <v>438</v>
      </c>
      <c r="W240" t="s">
        <v>487</v>
      </c>
      <c r="X240" s="8" t="s">
        <v>1008</v>
      </c>
    </row>
    <row r="241" spans="1:24" ht="15.75" thickBot="1" x14ac:dyDescent="0.3">
      <c r="A241" t="s">
        <v>1010</v>
      </c>
      <c r="B241" t="s">
        <v>1011</v>
      </c>
      <c r="C241" t="s">
        <v>1012</v>
      </c>
      <c r="F241" t="s">
        <v>27</v>
      </c>
      <c r="G241" t="s">
        <v>28</v>
      </c>
      <c r="I241" t="s">
        <v>27</v>
      </c>
      <c r="J241" s="4">
        <v>230101</v>
      </c>
      <c r="K241" t="s">
        <v>29</v>
      </c>
      <c r="L241" t="s">
        <v>1013</v>
      </c>
      <c r="M241" t="s">
        <v>31</v>
      </c>
      <c r="N241" t="s">
        <v>617</v>
      </c>
      <c r="O241" t="s">
        <v>1014</v>
      </c>
      <c r="P241" s="3">
        <v>98660</v>
      </c>
      <c r="Q241" s="3">
        <v>98598</v>
      </c>
      <c r="R241" t="s">
        <v>1015</v>
      </c>
      <c r="S241" t="s">
        <v>822</v>
      </c>
      <c r="T241" t="s">
        <v>36</v>
      </c>
      <c r="V241" t="s">
        <v>445</v>
      </c>
      <c r="W241" t="s">
        <v>708</v>
      </c>
      <c r="X241" s="8" t="s">
        <v>1461</v>
      </c>
    </row>
    <row r="242" spans="1:24" ht="15.75" thickBot="1" x14ac:dyDescent="0.3">
      <c r="A242" t="s">
        <v>1016</v>
      </c>
      <c r="B242" t="s">
        <v>1017</v>
      </c>
      <c r="C242" t="s">
        <v>1018</v>
      </c>
      <c r="F242" t="s">
        <v>27</v>
      </c>
      <c r="G242" t="s">
        <v>28</v>
      </c>
      <c r="I242" t="s">
        <v>27</v>
      </c>
      <c r="J242" s="4">
        <v>230101</v>
      </c>
      <c r="K242" t="s">
        <v>29</v>
      </c>
      <c r="L242" t="s">
        <v>1019</v>
      </c>
      <c r="M242" t="s">
        <v>31</v>
      </c>
      <c r="N242" t="s">
        <v>872</v>
      </c>
      <c r="O242" t="s">
        <v>53</v>
      </c>
      <c r="P242" s="3">
        <v>650000</v>
      </c>
      <c r="Q242" s="3">
        <v>650000</v>
      </c>
      <c r="R242" t="s">
        <v>1020</v>
      </c>
      <c r="S242" t="s">
        <v>974</v>
      </c>
      <c r="T242" t="s">
        <v>975</v>
      </c>
      <c r="V242" t="s">
        <v>445</v>
      </c>
      <c r="W242" t="s">
        <v>545</v>
      </c>
      <c r="X242" s="8" t="s">
        <v>1018</v>
      </c>
    </row>
    <row r="243" spans="1:24" ht="15.75" thickBot="1" x14ac:dyDescent="0.3">
      <c r="A243" t="s">
        <v>1016</v>
      </c>
      <c r="B243" t="s">
        <v>1021</v>
      </c>
      <c r="C243" t="s">
        <v>1022</v>
      </c>
      <c r="F243" t="s">
        <v>27</v>
      </c>
      <c r="G243" t="s">
        <v>28</v>
      </c>
      <c r="I243" t="s">
        <v>27</v>
      </c>
      <c r="J243" s="4">
        <v>230101</v>
      </c>
      <c r="K243" t="s">
        <v>29</v>
      </c>
      <c r="L243" t="s">
        <v>1023</v>
      </c>
      <c r="M243" t="s">
        <v>31</v>
      </c>
      <c r="N243" t="s">
        <v>872</v>
      </c>
      <c r="O243" t="s">
        <v>53</v>
      </c>
      <c r="P243" s="3">
        <v>300000</v>
      </c>
      <c r="Q243" s="3">
        <v>300000</v>
      </c>
      <c r="R243" t="s">
        <v>1020</v>
      </c>
      <c r="S243" t="s">
        <v>974</v>
      </c>
      <c r="T243" t="s">
        <v>975</v>
      </c>
      <c r="V243" t="s">
        <v>438</v>
      </c>
      <c r="W243" t="s">
        <v>487</v>
      </c>
      <c r="X243" s="8" t="s">
        <v>1022</v>
      </c>
    </row>
    <row r="244" spans="1:24" ht="15.75" thickBot="1" x14ac:dyDescent="0.3">
      <c r="A244" t="s">
        <v>1016</v>
      </c>
      <c r="B244" t="s">
        <v>1024</v>
      </c>
      <c r="C244" t="s">
        <v>1025</v>
      </c>
      <c r="F244" t="s">
        <v>27</v>
      </c>
      <c r="G244" t="s">
        <v>28</v>
      </c>
      <c r="I244" t="s">
        <v>27</v>
      </c>
      <c r="J244" s="4">
        <v>230101</v>
      </c>
      <c r="K244" t="s">
        <v>29</v>
      </c>
      <c r="L244" t="s">
        <v>1026</v>
      </c>
      <c r="M244" t="s">
        <v>31</v>
      </c>
      <c r="N244" t="s">
        <v>872</v>
      </c>
      <c r="O244" t="s">
        <v>53</v>
      </c>
      <c r="P244" s="3">
        <v>782500</v>
      </c>
      <c r="Q244" s="3">
        <v>782500</v>
      </c>
      <c r="R244" t="s">
        <v>1020</v>
      </c>
      <c r="S244" t="s">
        <v>974</v>
      </c>
      <c r="T244" t="s">
        <v>975</v>
      </c>
      <c r="V244" t="s">
        <v>445</v>
      </c>
      <c r="W244" t="s">
        <v>545</v>
      </c>
      <c r="X244" s="8" t="s">
        <v>1025</v>
      </c>
    </row>
    <row r="245" spans="1:24" ht="15.75" thickBot="1" x14ac:dyDescent="0.3">
      <c r="A245" t="s">
        <v>1016</v>
      </c>
      <c r="B245" t="s">
        <v>1027</v>
      </c>
      <c r="C245" t="s">
        <v>1028</v>
      </c>
      <c r="F245" t="s">
        <v>27</v>
      </c>
      <c r="G245" t="s">
        <v>28</v>
      </c>
      <c r="I245" t="s">
        <v>27</v>
      </c>
      <c r="J245" s="4">
        <v>230101</v>
      </c>
      <c r="K245" t="s">
        <v>29</v>
      </c>
      <c r="L245" t="s">
        <v>1029</v>
      </c>
      <c r="M245" t="s">
        <v>31</v>
      </c>
      <c r="N245" t="s">
        <v>872</v>
      </c>
      <c r="O245" t="s">
        <v>53</v>
      </c>
      <c r="P245" s="3">
        <v>900000</v>
      </c>
      <c r="Q245" s="3">
        <v>900000</v>
      </c>
      <c r="R245" t="s">
        <v>1020</v>
      </c>
      <c r="S245" t="s">
        <v>974</v>
      </c>
      <c r="T245" t="s">
        <v>975</v>
      </c>
      <c r="V245" t="s">
        <v>403</v>
      </c>
      <c r="W245" t="s">
        <v>461</v>
      </c>
      <c r="X245" s="8" t="s">
        <v>1028</v>
      </c>
    </row>
    <row r="246" spans="1:24" ht="15.75" thickBot="1" x14ac:dyDescent="0.3">
      <c r="A246" t="s">
        <v>1030</v>
      </c>
      <c r="B246" t="s">
        <v>1031</v>
      </c>
      <c r="C246" t="s">
        <v>1032</v>
      </c>
      <c r="F246" t="s">
        <v>27</v>
      </c>
      <c r="G246" t="s">
        <v>28</v>
      </c>
      <c r="I246" t="s">
        <v>27</v>
      </c>
      <c r="J246" s="4">
        <v>230101</v>
      </c>
      <c r="K246" t="s">
        <v>29</v>
      </c>
      <c r="L246" t="s">
        <v>1033</v>
      </c>
      <c r="M246" t="s">
        <v>31</v>
      </c>
      <c r="N246" t="s">
        <v>872</v>
      </c>
      <c r="O246" t="s">
        <v>53</v>
      </c>
      <c r="P246" s="3">
        <v>700000</v>
      </c>
      <c r="Q246" s="3">
        <v>700000</v>
      </c>
      <c r="R246" t="s">
        <v>1034</v>
      </c>
      <c r="S246" t="s">
        <v>974</v>
      </c>
      <c r="T246" t="s">
        <v>975</v>
      </c>
      <c r="V246" t="s">
        <v>438</v>
      </c>
      <c r="W246" t="s">
        <v>487</v>
      </c>
      <c r="X246" s="8" t="s">
        <v>1032</v>
      </c>
    </row>
    <row r="247" spans="1:24" ht="15.75" thickBot="1" x14ac:dyDescent="0.3">
      <c r="A247" t="s">
        <v>1035</v>
      </c>
      <c r="B247" t="s">
        <v>1036</v>
      </c>
      <c r="C247" t="s">
        <v>1037</v>
      </c>
      <c r="F247" t="s">
        <v>27</v>
      </c>
      <c r="G247" t="s">
        <v>28</v>
      </c>
      <c r="I247" t="s">
        <v>27</v>
      </c>
      <c r="J247" s="4">
        <v>230101</v>
      </c>
      <c r="K247" t="s">
        <v>29</v>
      </c>
      <c r="L247" t="s">
        <v>1038</v>
      </c>
      <c r="M247" t="s">
        <v>31</v>
      </c>
      <c r="N247" t="s">
        <v>872</v>
      </c>
      <c r="O247" t="s">
        <v>53</v>
      </c>
      <c r="P247" s="3">
        <v>300000</v>
      </c>
      <c r="Q247" s="3">
        <v>300000</v>
      </c>
      <c r="R247" t="s">
        <v>1039</v>
      </c>
      <c r="S247" t="s">
        <v>974</v>
      </c>
      <c r="T247" t="s">
        <v>975</v>
      </c>
      <c r="V247" t="s">
        <v>438</v>
      </c>
      <c r="W247" t="s">
        <v>487</v>
      </c>
      <c r="X247" s="8" t="s">
        <v>1037</v>
      </c>
    </row>
    <row r="248" spans="1:24" ht="15.75" thickBot="1" x14ac:dyDescent="0.3">
      <c r="A248" t="s">
        <v>1035</v>
      </c>
      <c r="B248" t="s">
        <v>1040</v>
      </c>
      <c r="C248" t="s">
        <v>1041</v>
      </c>
      <c r="F248" t="s">
        <v>27</v>
      </c>
      <c r="G248" t="s">
        <v>28</v>
      </c>
      <c r="I248" t="s">
        <v>27</v>
      </c>
      <c r="J248" s="4">
        <v>230101</v>
      </c>
      <c r="K248" t="s">
        <v>29</v>
      </c>
      <c r="L248" t="s">
        <v>1042</v>
      </c>
      <c r="M248" t="s">
        <v>31</v>
      </c>
      <c r="N248" t="s">
        <v>872</v>
      </c>
      <c r="O248" t="s">
        <v>53</v>
      </c>
      <c r="P248" s="3">
        <v>585000</v>
      </c>
      <c r="Q248" s="3">
        <v>585000</v>
      </c>
      <c r="R248" t="s">
        <v>1039</v>
      </c>
      <c r="S248" t="s">
        <v>974</v>
      </c>
      <c r="T248" t="s">
        <v>975</v>
      </c>
      <c r="V248" t="s">
        <v>438</v>
      </c>
      <c r="W248" t="s">
        <v>487</v>
      </c>
      <c r="X248" s="8" t="s">
        <v>1041</v>
      </c>
    </row>
    <row r="249" spans="1:24" ht="15.75" thickBot="1" x14ac:dyDescent="0.3">
      <c r="A249" t="s">
        <v>1030</v>
      </c>
      <c r="B249" t="s">
        <v>1043</v>
      </c>
      <c r="C249" t="s">
        <v>1044</v>
      </c>
      <c r="F249" t="s">
        <v>27</v>
      </c>
      <c r="G249" t="s">
        <v>28</v>
      </c>
      <c r="I249" t="s">
        <v>27</v>
      </c>
      <c r="J249" s="4">
        <v>230101</v>
      </c>
      <c r="K249" t="s">
        <v>29</v>
      </c>
      <c r="L249" t="s">
        <v>1045</v>
      </c>
      <c r="M249" t="s">
        <v>31</v>
      </c>
      <c r="N249" t="s">
        <v>872</v>
      </c>
      <c r="O249" t="s">
        <v>53</v>
      </c>
      <c r="P249" s="3">
        <v>700000</v>
      </c>
      <c r="Q249" s="3">
        <v>700000</v>
      </c>
      <c r="R249" t="s">
        <v>1034</v>
      </c>
      <c r="S249" t="s">
        <v>974</v>
      </c>
      <c r="T249" t="s">
        <v>975</v>
      </c>
      <c r="V249" t="s">
        <v>438</v>
      </c>
      <c r="W249" t="s">
        <v>487</v>
      </c>
      <c r="X249" s="8" t="s">
        <v>1044</v>
      </c>
    </row>
    <row r="250" spans="1:24" ht="15.75" thickBot="1" x14ac:dyDescent="0.3">
      <c r="A250" t="s">
        <v>1046</v>
      </c>
      <c r="B250" t="s">
        <v>1047</v>
      </c>
      <c r="C250" t="s">
        <v>1048</v>
      </c>
      <c r="F250" t="s">
        <v>27</v>
      </c>
      <c r="G250" t="s">
        <v>28</v>
      </c>
      <c r="I250" t="s">
        <v>27</v>
      </c>
      <c r="J250" s="4">
        <v>230101</v>
      </c>
      <c r="K250" t="s">
        <v>29</v>
      </c>
      <c r="L250" t="s">
        <v>1049</v>
      </c>
      <c r="M250" t="s">
        <v>31</v>
      </c>
      <c r="N250" t="s">
        <v>583</v>
      </c>
      <c r="O250" t="s">
        <v>433</v>
      </c>
      <c r="P250" s="3">
        <v>655000</v>
      </c>
      <c r="Q250" s="3">
        <v>655000</v>
      </c>
      <c r="R250" t="s">
        <v>1050</v>
      </c>
      <c r="S250" t="s">
        <v>588</v>
      </c>
      <c r="T250" t="s">
        <v>36</v>
      </c>
      <c r="U250" t="s">
        <v>1051</v>
      </c>
      <c r="V250" t="s">
        <v>1052</v>
      </c>
      <c r="W250" t="s">
        <v>1053</v>
      </c>
      <c r="X250" s="8" t="s">
        <v>1048</v>
      </c>
    </row>
    <row r="251" spans="1:24" ht="15.75" thickBot="1" x14ac:dyDescent="0.3">
      <c r="A251" t="s">
        <v>1054</v>
      </c>
      <c r="B251" t="s">
        <v>1055</v>
      </c>
      <c r="C251" t="s">
        <v>1056</v>
      </c>
      <c r="F251" t="s">
        <v>27</v>
      </c>
      <c r="G251" t="s">
        <v>28</v>
      </c>
      <c r="I251" t="s">
        <v>27</v>
      </c>
      <c r="J251" s="4">
        <v>230101</v>
      </c>
      <c r="K251" t="s">
        <v>29</v>
      </c>
      <c r="L251" t="s">
        <v>1057</v>
      </c>
      <c r="M251" t="s">
        <v>31</v>
      </c>
      <c r="N251" t="s">
        <v>583</v>
      </c>
      <c r="O251" t="s">
        <v>1058</v>
      </c>
      <c r="P251" s="3">
        <v>107800000</v>
      </c>
      <c r="Q251" s="3">
        <v>107800000</v>
      </c>
      <c r="R251" t="s">
        <v>1059</v>
      </c>
      <c r="S251" t="s">
        <v>588</v>
      </c>
      <c r="T251" t="s">
        <v>36</v>
      </c>
      <c r="U251" t="s">
        <v>1051</v>
      </c>
      <c r="V251" t="s">
        <v>1060</v>
      </c>
      <c r="W251" t="s">
        <v>1061</v>
      </c>
      <c r="X251" s="8" t="s">
        <v>1056</v>
      </c>
    </row>
    <row r="252" spans="1:24" ht="15.75" thickBot="1" x14ac:dyDescent="0.3">
      <c r="A252" t="s">
        <v>1062</v>
      </c>
      <c r="B252" t="s">
        <v>1063</v>
      </c>
      <c r="C252" t="s">
        <v>1064</v>
      </c>
      <c r="F252" t="s">
        <v>27</v>
      </c>
      <c r="G252" t="s">
        <v>28</v>
      </c>
      <c r="I252" t="s">
        <v>27</v>
      </c>
      <c r="J252" s="4">
        <v>230101</v>
      </c>
      <c r="K252" t="s">
        <v>29</v>
      </c>
      <c r="L252" t="s">
        <v>1065</v>
      </c>
      <c r="M252" t="s">
        <v>31</v>
      </c>
      <c r="N252" t="s">
        <v>675</v>
      </c>
      <c r="O252" t="s">
        <v>1058</v>
      </c>
      <c r="P252" s="3">
        <v>100000000</v>
      </c>
      <c r="Q252" s="3">
        <v>100000000</v>
      </c>
      <c r="R252" t="s">
        <v>1066</v>
      </c>
      <c r="S252" t="s">
        <v>1067</v>
      </c>
      <c r="T252" t="s">
        <v>36</v>
      </c>
      <c r="U252" t="s">
        <v>1051</v>
      </c>
      <c r="V252" t="s">
        <v>1052</v>
      </c>
      <c r="W252" t="s">
        <v>1053</v>
      </c>
      <c r="X252" s="8" t="s">
        <v>1064</v>
      </c>
    </row>
    <row r="253" spans="1:24" ht="15.75" thickBot="1" x14ac:dyDescent="0.3">
      <c r="A253" t="s">
        <v>82</v>
      </c>
      <c r="B253" t="s">
        <v>1068</v>
      </c>
      <c r="C253" t="s">
        <v>1069</v>
      </c>
      <c r="F253" t="s">
        <v>27</v>
      </c>
      <c r="G253" t="s">
        <v>28</v>
      </c>
      <c r="I253" t="s">
        <v>27</v>
      </c>
      <c r="J253" s="4">
        <v>230101</v>
      </c>
      <c r="K253" t="s">
        <v>29</v>
      </c>
      <c r="L253" t="s">
        <v>1070</v>
      </c>
      <c r="M253" t="s">
        <v>31</v>
      </c>
      <c r="N253" t="s">
        <v>583</v>
      </c>
      <c r="O253" t="s">
        <v>522</v>
      </c>
      <c r="P253" s="3">
        <v>31769700</v>
      </c>
      <c r="Q253" s="3">
        <v>31769700</v>
      </c>
      <c r="R253" t="s">
        <v>88</v>
      </c>
      <c r="S253" t="s">
        <v>89</v>
      </c>
      <c r="T253" t="s">
        <v>90</v>
      </c>
      <c r="U253" t="s">
        <v>1051</v>
      </c>
      <c r="V253" t="s">
        <v>1060</v>
      </c>
      <c r="W253" t="s">
        <v>1061</v>
      </c>
      <c r="X253" s="8" t="s">
        <v>1069</v>
      </c>
    </row>
    <row r="254" spans="1:24" ht="15.75" thickBot="1" x14ac:dyDescent="0.3">
      <c r="A254" t="s">
        <v>82</v>
      </c>
      <c r="B254" t="s">
        <v>1071</v>
      </c>
      <c r="C254" t="s">
        <v>1072</v>
      </c>
      <c r="F254" t="s">
        <v>27</v>
      </c>
      <c r="G254" t="s">
        <v>28</v>
      </c>
      <c r="I254" t="s">
        <v>27</v>
      </c>
      <c r="J254" s="4">
        <v>230101</v>
      </c>
      <c r="K254" t="s">
        <v>29</v>
      </c>
      <c r="L254" t="s">
        <v>1073</v>
      </c>
      <c r="M254" t="s">
        <v>31</v>
      </c>
      <c r="N254" t="s">
        <v>583</v>
      </c>
      <c r="O254" t="s">
        <v>433</v>
      </c>
      <c r="P254" s="3">
        <v>14800000</v>
      </c>
      <c r="Q254" s="3">
        <v>14800000</v>
      </c>
      <c r="R254" t="s">
        <v>88</v>
      </c>
      <c r="S254" t="s">
        <v>89</v>
      </c>
      <c r="T254" t="s">
        <v>90</v>
      </c>
      <c r="U254" t="s">
        <v>1051</v>
      </c>
      <c r="V254" t="s">
        <v>1074</v>
      </c>
      <c r="W254" t="s">
        <v>1075</v>
      </c>
      <c r="X254" s="8" t="s">
        <v>1072</v>
      </c>
    </row>
    <row r="255" spans="1:24" ht="15.75" thickBot="1" x14ac:dyDescent="0.3">
      <c r="A255" t="s">
        <v>826</v>
      </c>
      <c r="B255" t="s">
        <v>1076</v>
      </c>
      <c r="C255" t="s">
        <v>833</v>
      </c>
      <c r="F255" t="s">
        <v>27</v>
      </c>
      <c r="G255" t="s">
        <v>28</v>
      </c>
      <c r="I255" t="s">
        <v>27</v>
      </c>
      <c r="J255" s="4">
        <v>230101</v>
      </c>
      <c r="K255" t="s">
        <v>29</v>
      </c>
      <c r="L255" t="s">
        <v>1077</v>
      </c>
      <c r="M255" t="s">
        <v>31</v>
      </c>
      <c r="N255" t="s">
        <v>583</v>
      </c>
      <c r="O255" t="s">
        <v>433</v>
      </c>
      <c r="P255" s="3">
        <v>26000000</v>
      </c>
      <c r="Q255" s="3">
        <v>26000000</v>
      </c>
      <c r="R255" t="s">
        <v>830</v>
      </c>
      <c r="S255" t="s">
        <v>831</v>
      </c>
      <c r="T255" t="s">
        <v>121</v>
      </c>
      <c r="U255" t="s">
        <v>1051</v>
      </c>
      <c r="V255" t="s">
        <v>1052</v>
      </c>
      <c r="W255" t="s">
        <v>1078</v>
      </c>
      <c r="X255" s="8" t="s">
        <v>833</v>
      </c>
    </row>
    <row r="256" spans="1:24" ht="15.75" thickBot="1" x14ac:dyDescent="0.3">
      <c r="A256" t="s">
        <v>826</v>
      </c>
      <c r="B256" t="s">
        <v>1079</v>
      </c>
      <c r="C256" t="s">
        <v>1080</v>
      </c>
      <c r="F256" t="s">
        <v>27</v>
      </c>
      <c r="G256" t="s">
        <v>28</v>
      </c>
      <c r="I256" t="s">
        <v>27</v>
      </c>
      <c r="J256" s="4">
        <v>230101</v>
      </c>
      <c r="K256" t="s">
        <v>29</v>
      </c>
      <c r="L256" t="s">
        <v>1081</v>
      </c>
      <c r="M256" t="s">
        <v>31</v>
      </c>
      <c r="N256" t="s">
        <v>583</v>
      </c>
      <c r="O256" t="s">
        <v>522</v>
      </c>
      <c r="P256" s="3">
        <v>15500000</v>
      </c>
      <c r="Q256" s="3">
        <v>15500000</v>
      </c>
      <c r="R256" t="s">
        <v>830</v>
      </c>
      <c r="S256" t="s">
        <v>831</v>
      </c>
      <c r="T256" t="s">
        <v>121</v>
      </c>
      <c r="U256" t="s">
        <v>1051</v>
      </c>
      <c r="V256" t="s">
        <v>1060</v>
      </c>
      <c r="W256" t="s">
        <v>1061</v>
      </c>
      <c r="X256" s="8" t="s">
        <v>1080</v>
      </c>
    </row>
    <row r="257" spans="1:24" ht="15.75" thickBot="1" x14ac:dyDescent="0.3">
      <c r="A257" t="s">
        <v>82</v>
      </c>
      <c r="B257" t="s">
        <v>1082</v>
      </c>
      <c r="C257" t="s">
        <v>1083</v>
      </c>
      <c r="F257" t="s">
        <v>27</v>
      </c>
      <c r="G257" t="s">
        <v>28</v>
      </c>
      <c r="I257" t="s">
        <v>27</v>
      </c>
      <c r="J257" s="4">
        <v>230101</v>
      </c>
      <c r="K257" t="s">
        <v>29</v>
      </c>
      <c r="L257" t="s">
        <v>1084</v>
      </c>
      <c r="M257" t="s">
        <v>31</v>
      </c>
      <c r="N257" t="s">
        <v>583</v>
      </c>
      <c r="O257" t="s">
        <v>472</v>
      </c>
      <c r="P257" s="3">
        <v>524500</v>
      </c>
      <c r="Q257" s="3">
        <v>524500</v>
      </c>
      <c r="R257" t="s">
        <v>88</v>
      </c>
      <c r="S257" t="s">
        <v>89</v>
      </c>
      <c r="T257" t="s">
        <v>90</v>
      </c>
      <c r="U257" t="s">
        <v>1051</v>
      </c>
      <c r="V257" t="s">
        <v>1074</v>
      </c>
      <c r="W257" t="s">
        <v>1075</v>
      </c>
      <c r="X257" s="8" t="s">
        <v>1083</v>
      </c>
    </row>
    <row r="258" spans="1:24" ht="15.75" thickBot="1" x14ac:dyDescent="0.3">
      <c r="A258" t="s">
        <v>1085</v>
      </c>
      <c r="B258" t="s">
        <v>1086</v>
      </c>
      <c r="C258" t="s">
        <v>1087</v>
      </c>
      <c r="F258" t="s">
        <v>27</v>
      </c>
      <c r="G258" t="s">
        <v>28</v>
      </c>
      <c r="I258" t="s">
        <v>27</v>
      </c>
      <c r="J258" s="4">
        <v>230101</v>
      </c>
      <c r="K258" t="s">
        <v>29</v>
      </c>
      <c r="L258" t="s">
        <v>1088</v>
      </c>
      <c r="M258" t="s">
        <v>31</v>
      </c>
      <c r="N258" t="s">
        <v>583</v>
      </c>
      <c r="O258" t="s">
        <v>522</v>
      </c>
      <c r="P258" s="3">
        <v>26500000</v>
      </c>
      <c r="Q258" s="3">
        <v>26500000</v>
      </c>
      <c r="R258" t="s">
        <v>1089</v>
      </c>
      <c r="S258" t="s">
        <v>1090</v>
      </c>
      <c r="T258" t="s">
        <v>36</v>
      </c>
      <c r="U258" t="s">
        <v>1051</v>
      </c>
      <c r="V258" t="s">
        <v>1052</v>
      </c>
      <c r="W258" t="s">
        <v>1053</v>
      </c>
      <c r="X258" s="8" t="s">
        <v>1087</v>
      </c>
    </row>
    <row r="259" spans="1:24" ht="15.75" thickBot="1" x14ac:dyDescent="0.3">
      <c r="A259" t="s">
        <v>1091</v>
      </c>
      <c r="B259" t="s">
        <v>1092</v>
      </c>
      <c r="C259" t="s">
        <v>1093</v>
      </c>
      <c r="F259" t="s">
        <v>27</v>
      </c>
      <c r="G259" t="s">
        <v>28</v>
      </c>
      <c r="I259" t="s">
        <v>27</v>
      </c>
      <c r="J259" s="4">
        <v>230101</v>
      </c>
      <c r="K259" t="s">
        <v>29</v>
      </c>
      <c r="L259" t="s">
        <v>1094</v>
      </c>
      <c r="M259" t="s">
        <v>31</v>
      </c>
      <c r="N259" t="s">
        <v>583</v>
      </c>
      <c r="O259" t="s">
        <v>433</v>
      </c>
      <c r="P259" s="3">
        <v>200000</v>
      </c>
      <c r="Q259" s="3">
        <v>200000</v>
      </c>
      <c r="R259" t="s">
        <v>1095</v>
      </c>
      <c r="S259" t="s">
        <v>1096</v>
      </c>
      <c r="T259" t="s">
        <v>1097</v>
      </c>
      <c r="U259" t="s">
        <v>1051</v>
      </c>
      <c r="V259" t="s">
        <v>1098</v>
      </c>
      <c r="W259" t="s">
        <v>1099</v>
      </c>
      <c r="X259" s="8" t="s">
        <v>1093</v>
      </c>
    </row>
    <row r="260" spans="1:24" ht="15.75" thickBot="1" x14ac:dyDescent="0.3">
      <c r="A260" t="s">
        <v>82</v>
      </c>
      <c r="B260" t="s">
        <v>1100</v>
      </c>
      <c r="C260" t="s">
        <v>1101</v>
      </c>
      <c r="F260" t="s">
        <v>27</v>
      </c>
      <c r="G260" t="s">
        <v>28</v>
      </c>
      <c r="I260" t="s">
        <v>27</v>
      </c>
      <c r="J260" s="4">
        <v>230101</v>
      </c>
      <c r="K260" t="s">
        <v>29</v>
      </c>
      <c r="L260" t="s">
        <v>1102</v>
      </c>
      <c r="M260" t="s">
        <v>31</v>
      </c>
      <c r="N260" t="s">
        <v>583</v>
      </c>
      <c r="O260" t="s">
        <v>433</v>
      </c>
      <c r="P260" s="3">
        <v>1400000</v>
      </c>
      <c r="Q260" s="3">
        <v>1400000</v>
      </c>
      <c r="R260" t="s">
        <v>88</v>
      </c>
      <c r="S260" t="s">
        <v>89</v>
      </c>
      <c r="T260" t="s">
        <v>90</v>
      </c>
      <c r="U260" t="s">
        <v>1051</v>
      </c>
      <c r="V260" t="s">
        <v>1074</v>
      </c>
      <c r="W260" t="s">
        <v>1075</v>
      </c>
      <c r="X260" s="8" t="s">
        <v>1101</v>
      </c>
    </row>
    <row r="261" spans="1:24" ht="15.75" thickBot="1" x14ac:dyDescent="0.3">
      <c r="A261" t="s">
        <v>82</v>
      </c>
      <c r="B261" t="s">
        <v>1103</v>
      </c>
      <c r="C261" t="s">
        <v>1104</v>
      </c>
      <c r="F261" t="s">
        <v>27</v>
      </c>
      <c r="G261" t="s">
        <v>28</v>
      </c>
      <c r="I261" t="s">
        <v>27</v>
      </c>
      <c r="J261" s="4">
        <v>230101</v>
      </c>
      <c r="K261" t="s">
        <v>29</v>
      </c>
      <c r="L261" t="s">
        <v>1105</v>
      </c>
      <c r="M261" t="s">
        <v>31</v>
      </c>
      <c r="N261" t="s">
        <v>583</v>
      </c>
      <c r="O261" t="s">
        <v>472</v>
      </c>
      <c r="P261" s="3">
        <v>856600</v>
      </c>
      <c r="Q261" s="3">
        <v>856600</v>
      </c>
      <c r="R261" t="s">
        <v>88</v>
      </c>
      <c r="S261" t="s">
        <v>89</v>
      </c>
      <c r="T261" t="s">
        <v>90</v>
      </c>
      <c r="U261" t="s">
        <v>1051</v>
      </c>
      <c r="V261" t="s">
        <v>1060</v>
      </c>
      <c r="W261" t="s">
        <v>1061</v>
      </c>
      <c r="X261" s="8" t="s">
        <v>1104</v>
      </c>
    </row>
    <row r="262" spans="1:24" ht="15.75" thickBot="1" x14ac:dyDescent="0.3">
      <c r="A262" t="s">
        <v>1030</v>
      </c>
      <c r="B262" t="s">
        <v>1106</v>
      </c>
      <c r="C262" t="s">
        <v>1107</v>
      </c>
      <c r="F262" t="s">
        <v>27</v>
      </c>
      <c r="G262" t="s">
        <v>28</v>
      </c>
      <c r="I262" t="s">
        <v>27</v>
      </c>
      <c r="J262" s="4">
        <v>230101</v>
      </c>
      <c r="K262" t="s">
        <v>29</v>
      </c>
      <c r="L262" t="s">
        <v>1108</v>
      </c>
      <c r="M262" t="s">
        <v>31</v>
      </c>
      <c r="N262" t="s">
        <v>872</v>
      </c>
      <c r="O262" t="s">
        <v>53</v>
      </c>
      <c r="P262" s="3">
        <v>500000</v>
      </c>
      <c r="Q262" s="3">
        <v>500000</v>
      </c>
      <c r="R262" t="s">
        <v>1034</v>
      </c>
      <c r="S262" t="s">
        <v>974</v>
      </c>
      <c r="T262" t="s">
        <v>975</v>
      </c>
      <c r="V262" t="s">
        <v>438</v>
      </c>
      <c r="W262" t="s">
        <v>487</v>
      </c>
      <c r="X262" s="8" t="s">
        <v>1107</v>
      </c>
    </row>
    <row r="263" spans="1:24" ht="15.75" thickBot="1" x14ac:dyDescent="0.3">
      <c r="A263" t="s">
        <v>1109</v>
      </c>
      <c r="B263" t="s">
        <v>1110</v>
      </c>
      <c r="C263" t="s">
        <v>1111</v>
      </c>
      <c r="F263" t="s">
        <v>27</v>
      </c>
      <c r="G263" t="s">
        <v>28</v>
      </c>
      <c r="I263" t="s">
        <v>27</v>
      </c>
      <c r="J263" s="4">
        <v>230101</v>
      </c>
      <c r="K263" t="s">
        <v>29</v>
      </c>
      <c r="L263" t="s">
        <v>1112</v>
      </c>
      <c r="M263" t="s">
        <v>31</v>
      </c>
      <c r="N263" t="s">
        <v>583</v>
      </c>
      <c r="O263" t="s">
        <v>433</v>
      </c>
      <c r="P263" s="3">
        <v>4500000</v>
      </c>
      <c r="Q263" s="3">
        <v>4500000</v>
      </c>
      <c r="R263" t="s">
        <v>492</v>
      </c>
      <c r="S263" t="s">
        <v>953</v>
      </c>
      <c r="T263" t="s">
        <v>36</v>
      </c>
      <c r="U263" t="s">
        <v>1051</v>
      </c>
      <c r="V263" t="s">
        <v>1098</v>
      </c>
      <c r="W263" t="s">
        <v>1099</v>
      </c>
      <c r="X263" s="8" t="s">
        <v>1111</v>
      </c>
    </row>
    <row r="264" spans="1:24" ht="15.75" thickBot="1" x14ac:dyDescent="0.3">
      <c r="A264" t="s">
        <v>1113</v>
      </c>
      <c r="B264" t="s">
        <v>1114</v>
      </c>
      <c r="C264" t="s">
        <v>1115</v>
      </c>
      <c r="F264" t="s">
        <v>27</v>
      </c>
      <c r="G264" t="s">
        <v>28</v>
      </c>
      <c r="I264" t="s">
        <v>27</v>
      </c>
      <c r="J264" s="4">
        <v>230101</v>
      </c>
      <c r="K264" t="s">
        <v>29</v>
      </c>
      <c r="L264" t="s">
        <v>1116</v>
      </c>
      <c r="M264" t="s">
        <v>31</v>
      </c>
      <c r="N264" t="s">
        <v>583</v>
      </c>
      <c r="O264" t="s">
        <v>433</v>
      </c>
      <c r="P264" s="3">
        <v>180000000</v>
      </c>
      <c r="Q264" s="3">
        <v>180000000</v>
      </c>
      <c r="R264" t="s">
        <v>830</v>
      </c>
      <c r="S264" t="s">
        <v>1117</v>
      </c>
      <c r="T264" t="s">
        <v>36</v>
      </c>
      <c r="U264" t="s">
        <v>1051</v>
      </c>
      <c r="V264" t="s">
        <v>1118</v>
      </c>
      <c r="W264" t="s">
        <v>1119</v>
      </c>
      <c r="X264" s="8" t="s">
        <v>1115</v>
      </c>
    </row>
    <row r="265" spans="1:24" ht="15.75" thickBot="1" x14ac:dyDescent="0.3">
      <c r="A265" t="s">
        <v>82</v>
      </c>
      <c r="B265" t="s">
        <v>1120</v>
      </c>
      <c r="C265" t="s">
        <v>1121</v>
      </c>
      <c r="F265" t="s">
        <v>27</v>
      </c>
      <c r="G265" t="s">
        <v>28</v>
      </c>
      <c r="I265" t="s">
        <v>27</v>
      </c>
      <c r="J265" s="4">
        <v>230101</v>
      </c>
      <c r="K265" t="s">
        <v>29</v>
      </c>
      <c r="L265" t="s">
        <v>1122</v>
      </c>
      <c r="M265" t="s">
        <v>31</v>
      </c>
      <c r="N265" t="s">
        <v>583</v>
      </c>
      <c r="O265" t="s">
        <v>433</v>
      </c>
      <c r="P265" s="3">
        <v>1014000</v>
      </c>
      <c r="Q265" s="3">
        <v>1014000</v>
      </c>
      <c r="R265" t="s">
        <v>88</v>
      </c>
      <c r="S265" t="s">
        <v>89</v>
      </c>
      <c r="T265" t="s">
        <v>90</v>
      </c>
      <c r="U265" t="s">
        <v>1051</v>
      </c>
      <c r="V265" t="s">
        <v>1098</v>
      </c>
      <c r="W265" t="s">
        <v>1099</v>
      </c>
      <c r="X265" s="8" t="s">
        <v>1121</v>
      </c>
    </row>
    <row r="266" spans="1:24" ht="15.75" thickBot="1" x14ac:dyDescent="0.3">
      <c r="A266" t="s">
        <v>1123</v>
      </c>
      <c r="B266" t="s">
        <v>1124</v>
      </c>
      <c r="C266" t="s">
        <v>1125</v>
      </c>
      <c r="F266" t="s">
        <v>27</v>
      </c>
      <c r="G266" t="s">
        <v>28</v>
      </c>
      <c r="I266" t="s">
        <v>27</v>
      </c>
      <c r="J266" s="4">
        <v>230101</v>
      </c>
      <c r="K266" t="s">
        <v>29</v>
      </c>
      <c r="L266" t="s">
        <v>1126</v>
      </c>
      <c r="M266" t="s">
        <v>31</v>
      </c>
      <c r="N266" t="s">
        <v>583</v>
      </c>
      <c r="O266" t="s">
        <v>522</v>
      </c>
      <c r="P266" s="3">
        <v>72000000</v>
      </c>
      <c r="Q266" s="3">
        <v>72000000</v>
      </c>
      <c r="R266" t="s">
        <v>492</v>
      </c>
      <c r="S266" t="s">
        <v>411</v>
      </c>
      <c r="T266" t="s">
        <v>36</v>
      </c>
      <c r="U266" t="s">
        <v>1051</v>
      </c>
      <c r="V266" t="s">
        <v>1052</v>
      </c>
      <c r="W266" t="s">
        <v>1078</v>
      </c>
      <c r="X266" s="8" t="s">
        <v>1125</v>
      </c>
    </row>
    <row r="267" spans="1:24" ht="15.75" thickBot="1" x14ac:dyDescent="0.3">
      <c r="A267" t="s">
        <v>1127</v>
      </c>
      <c r="B267" t="s">
        <v>1128</v>
      </c>
      <c r="C267" t="s">
        <v>1129</v>
      </c>
      <c r="F267" t="s">
        <v>27</v>
      </c>
      <c r="G267" t="s">
        <v>28</v>
      </c>
      <c r="I267" t="s">
        <v>27</v>
      </c>
      <c r="J267" s="4">
        <v>230101</v>
      </c>
      <c r="K267" t="s">
        <v>29</v>
      </c>
      <c r="L267" t="s">
        <v>1130</v>
      </c>
      <c r="M267" t="s">
        <v>31</v>
      </c>
      <c r="N267" t="s">
        <v>583</v>
      </c>
      <c r="O267" t="s">
        <v>433</v>
      </c>
      <c r="P267" s="3">
        <v>200000</v>
      </c>
      <c r="Q267" s="3">
        <v>200000</v>
      </c>
      <c r="R267" t="s">
        <v>1131</v>
      </c>
      <c r="S267" t="s">
        <v>690</v>
      </c>
      <c r="T267" t="s">
        <v>36</v>
      </c>
      <c r="U267" t="s">
        <v>1051</v>
      </c>
      <c r="V267" t="s">
        <v>1118</v>
      </c>
      <c r="W267" t="s">
        <v>1132</v>
      </c>
      <c r="X267" s="8" t="s">
        <v>1129</v>
      </c>
    </row>
    <row r="268" spans="1:24" ht="15.75" thickBot="1" x14ac:dyDescent="0.3">
      <c r="A268" t="s">
        <v>1127</v>
      </c>
      <c r="B268" t="s">
        <v>1133</v>
      </c>
      <c r="C268" t="s">
        <v>1134</v>
      </c>
      <c r="F268" t="s">
        <v>27</v>
      </c>
      <c r="G268" t="s">
        <v>28</v>
      </c>
      <c r="I268" t="s">
        <v>27</v>
      </c>
      <c r="J268" s="4">
        <v>230101</v>
      </c>
      <c r="K268" t="s">
        <v>29</v>
      </c>
      <c r="L268" t="s">
        <v>1135</v>
      </c>
      <c r="M268" t="s">
        <v>31</v>
      </c>
      <c r="N268" t="s">
        <v>583</v>
      </c>
      <c r="O268" t="s">
        <v>433</v>
      </c>
      <c r="P268" s="3">
        <v>200000</v>
      </c>
      <c r="Q268" s="3">
        <v>200000</v>
      </c>
      <c r="R268" t="s">
        <v>1131</v>
      </c>
      <c r="S268" t="s">
        <v>690</v>
      </c>
      <c r="T268" t="s">
        <v>36</v>
      </c>
      <c r="U268" t="s">
        <v>1051</v>
      </c>
      <c r="V268" t="s">
        <v>1118</v>
      </c>
      <c r="W268" t="s">
        <v>1132</v>
      </c>
      <c r="X268" s="8" t="s">
        <v>1134</v>
      </c>
    </row>
    <row r="269" spans="1:24" ht="15.75" thickBot="1" x14ac:dyDescent="0.3">
      <c r="A269" t="s">
        <v>82</v>
      </c>
      <c r="B269" t="s">
        <v>1136</v>
      </c>
      <c r="C269" t="s">
        <v>1137</v>
      </c>
      <c r="F269" t="s">
        <v>27</v>
      </c>
      <c r="G269" t="s">
        <v>28</v>
      </c>
      <c r="I269" t="s">
        <v>27</v>
      </c>
      <c r="J269" s="4">
        <v>230101</v>
      </c>
      <c r="K269" t="s">
        <v>29</v>
      </c>
      <c r="L269" t="s">
        <v>1138</v>
      </c>
      <c r="M269" t="s">
        <v>31</v>
      </c>
      <c r="N269" t="s">
        <v>583</v>
      </c>
      <c r="O269" t="s">
        <v>433</v>
      </c>
      <c r="P269" s="3">
        <v>26600000</v>
      </c>
      <c r="Q269" s="3">
        <v>26600000</v>
      </c>
      <c r="R269" t="s">
        <v>88</v>
      </c>
      <c r="S269" t="s">
        <v>89</v>
      </c>
      <c r="T269" t="s">
        <v>90</v>
      </c>
      <c r="U269" t="s">
        <v>1051</v>
      </c>
      <c r="V269" t="s">
        <v>1074</v>
      </c>
      <c r="W269" t="s">
        <v>1075</v>
      </c>
      <c r="X269" s="8" t="s">
        <v>1137</v>
      </c>
    </row>
    <row r="270" spans="1:24" ht="15.75" thickBot="1" x14ac:dyDescent="0.3">
      <c r="A270" t="s">
        <v>1139</v>
      </c>
      <c r="B270" t="s">
        <v>1140</v>
      </c>
      <c r="C270" t="s">
        <v>1141</v>
      </c>
      <c r="F270" t="s">
        <v>27</v>
      </c>
      <c r="G270" t="s">
        <v>28</v>
      </c>
      <c r="I270" t="s">
        <v>27</v>
      </c>
      <c r="J270" s="4">
        <v>230101</v>
      </c>
      <c r="K270" t="s">
        <v>29</v>
      </c>
      <c r="L270" t="s">
        <v>1142</v>
      </c>
      <c r="M270" t="s">
        <v>31</v>
      </c>
      <c r="N270" t="s">
        <v>583</v>
      </c>
      <c r="O270" t="s">
        <v>433</v>
      </c>
      <c r="P270" s="3">
        <v>300000</v>
      </c>
      <c r="Q270" s="3">
        <v>300000</v>
      </c>
      <c r="R270" t="s">
        <v>1143</v>
      </c>
      <c r="S270" t="s">
        <v>690</v>
      </c>
      <c r="T270" t="s">
        <v>36</v>
      </c>
      <c r="U270" t="s">
        <v>1051</v>
      </c>
      <c r="V270" t="s">
        <v>1098</v>
      </c>
      <c r="W270" t="s">
        <v>1144</v>
      </c>
      <c r="X270" s="8" t="s">
        <v>1141</v>
      </c>
    </row>
    <row r="271" spans="1:24" ht="15.75" thickBot="1" x14ac:dyDescent="0.3">
      <c r="A271" t="s">
        <v>657</v>
      </c>
      <c r="B271" t="s">
        <v>1145</v>
      </c>
      <c r="C271" t="s">
        <v>1146</v>
      </c>
      <c r="F271" t="s">
        <v>27</v>
      </c>
      <c r="G271" t="s">
        <v>28</v>
      </c>
      <c r="I271" t="s">
        <v>27</v>
      </c>
      <c r="J271" s="4">
        <v>230101</v>
      </c>
      <c r="K271" t="s">
        <v>29</v>
      </c>
      <c r="L271" t="s">
        <v>1147</v>
      </c>
      <c r="M271" t="s">
        <v>31</v>
      </c>
      <c r="N271" t="s">
        <v>583</v>
      </c>
      <c r="O271" t="s">
        <v>433</v>
      </c>
      <c r="P271" s="3">
        <v>35500000</v>
      </c>
      <c r="Q271" s="3">
        <v>35500000</v>
      </c>
      <c r="R271" t="s">
        <v>444</v>
      </c>
      <c r="S271" t="s">
        <v>662</v>
      </c>
      <c r="T271" t="s">
        <v>36</v>
      </c>
      <c r="U271" t="s">
        <v>1051</v>
      </c>
      <c r="V271" t="s">
        <v>1118</v>
      </c>
      <c r="W271" t="s">
        <v>1119</v>
      </c>
      <c r="X271" s="8" t="s">
        <v>1146</v>
      </c>
    </row>
    <row r="272" spans="1:24" ht="15.75" thickBot="1" x14ac:dyDescent="0.3">
      <c r="A272" t="s">
        <v>1148</v>
      </c>
      <c r="B272" t="s">
        <v>1149</v>
      </c>
      <c r="C272" t="s">
        <v>1150</v>
      </c>
      <c r="F272" t="s">
        <v>27</v>
      </c>
      <c r="G272" t="s">
        <v>28</v>
      </c>
      <c r="I272" t="s">
        <v>27</v>
      </c>
      <c r="J272" s="4">
        <v>230101</v>
      </c>
      <c r="K272" t="s">
        <v>29</v>
      </c>
      <c r="L272" t="s">
        <v>1151</v>
      </c>
      <c r="M272" t="s">
        <v>31</v>
      </c>
      <c r="N272" t="s">
        <v>583</v>
      </c>
      <c r="O272" t="s">
        <v>433</v>
      </c>
      <c r="P272" s="3">
        <v>70000000</v>
      </c>
      <c r="Q272" s="3">
        <v>70000000</v>
      </c>
      <c r="R272" t="s">
        <v>444</v>
      </c>
      <c r="S272" t="s">
        <v>1152</v>
      </c>
      <c r="T272" t="s">
        <v>36</v>
      </c>
      <c r="U272" t="s">
        <v>1051</v>
      </c>
      <c r="V272" t="s">
        <v>1098</v>
      </c>
      <c r="W272" t="s">
        <v>1099</v>
      </c>
      <c r="X272" s="8" t="s">
        <v>1150</v>
      </c>
    </row>
    <row r="273" spans="1:24" ht="15.75" thickBot="1" x14ac:dyDescent="0.3">
      <c r="A273" t="s">
        <v>1153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4">
        <v>230101</v>
      </c>
      <c r="K273" t="s">
        <v>29</v>
      </c>
      <c r="L273" t="s">
        <v>1156</v>
      </c>
      <c r="M273" t="s">
        <v>31</v>
      </c>
      <c r="N273" t="s">
        <v>583</v>
      </c>
      <c r="O273" t="s">
        <v>433</v>
      </c>
      <c r="P273" s="3">
        <v>100000000</v>
      </c>
      <c r="Q273" s="3">
        <v>100000000</v>
      </c>
      <c r="R273" t="s">
        <v>1157</v>
      </c>
      <c r="S273" t="s">
        <v>420</v>
      </c>
      <c r="T273" t="s">
        <v>36</v>
      </c>
      <c r="U273" t="s">
        <v>1051</v>
      </c>
      <c r="V273" t="s">
        <v>1098</v>
      </c>
      <c r="W273" t="s">
        <v>1144</v>
      </c>
      <c r="X273" s="8" t="s">
        <v>1155</v>
      </c>
    </row>
    <row r="274" spans="1:24" ht="15.75" thickBot="1" x14ac:dyDescent="0.3">
      <c r="A274" t="s">
        <v>635</v>
      </c>
      <c r="B274" t="s">
        <v>1158</v>
      </c>
      <c r="C274" t="s">
        <v>1159</v>
      </c>
      <c r="F274" t="s">
        <v>27</v>
      </c>
      <c r="G274" t="s">
        <v>28</v>
      </c>
      <c r="I274" t="s">
        <v>27</v>
      </c>
      <c r="J274" s="4">
        <v>230101</v>
      </c>
      <c r="K274" t="s">
        <v>29</v>
      </c>
      <c r="L274" t="s">
        <v>1160</v>
      </c>
      <c r="M274" t="s">
        <v>31</v>
      </c>
      <c r="N274" t="s">
        <v>583</v>
      </c>
      <c r="O274" t="s">
        <v>522</v>
      </c>
      <c r="P274" s="3">
        <v>249000000</v>
      </c>
      <c r="Q274" s="3">
        <v>249000000</v>
      </c>
      <c r="R274" t="s">
        <v>639</v>
      </c>
      <c r="S274" t="s">
        <v>640</v>
      </c>
      <c r="T274" t="s">
        <v>36</v>
      </c>
      <c r="U274" t="s">
        <v>1051</v>
      </c>
      <c r="V274" t="s">
        <v>1098</v>
      </c>
      <c r="W274" t="s">
        <v>1099</v>
      </c>
      <c r="X274" s="8" t="s">
        <v>1159</v>
      </c>
    </row>
    <row r="275" spans="1:24" ht="15.75" thickBot="1" x14ac:dyDescent="0.3">
      <c r="A275" t="s">
        <v>663</v>
      </c>
      <c r="B275" t="s">
        <v>1161</v>
      </c>
      <c r="C275" t="s">
        <v>1162</v>
      </c>
      <c r="F275" t="s">
        <v>27</v>
      </c>
      <c r="G275" t="s">
        <v>28</v>
      </c>
      <c r="I275" t="s">
        <v>27</v>
      </c>
      <c r="J275" s="4">
        <v>230101</v>
      </c>
      <c r="K275" t="s">
        <v>29</v>
      </c>
      <c r="L275" t="s">
        <v>1163</v>
      </c>
      <c r="M275" t="s">
        <v>31</v>
      </c>
      <c r="N275" t="s">
        <v>583</v>
      </c>
      <c r="O275" t="s">
        <v>433</v>
      </c>
      <c r="P275" s="3">
        <v>100000000</v>
      </c>
      <c r="Q275" s="3">
        <v>100000000</v>
      </c>
      <c r="R275" t="s">
        <v>1164</v>
      </c>
      <c r="S275" t="s">
        <v>668</v>
      </c>
      <c r="T275" t="s">
        <v>90</v>
      </c>
      <c r="U275" t="s">
        <v>1051</v>
      </c>
      <c r="V275" t="s">
        <v>1098</v>
      </c>
      <c r="W275" t="s">
        <v>1099</v>
      </c>
      <c r="X275" s="8" t="s">
        <v>1162</v>
      </c>
    </row>
    <row r="276" spans="1:24" ht="15.75" thickBot="1" x14ac:dyDescent="0.3">
      <c r="A276" t="s">
        <v>1165</v>
      </c>
      <c r="B276" t="s">
        <v>1166</v>
      </c>
      <c r="C276" t="s">
        <v>1167</v>
      </c>
      <c r="F276" t="s">
        <v>27</v>
      </c>
      <c r="G276" t="s">
        <v>28</v>
      </c>
      <c r="I276" t="s">
        <v>27</v>
      </c>
      <c r="J276" s="4">
        <v>230101</v>
      </c>
      <c r="K276" t="s">
        <v>29</v>
      </c>
      <c r="L276" t="s">
        <v>1168</v>
      </c>
      <c r="M276" t="s">
        <v>31</v>
      </c>
      <c r="N276" t="s">
        <v>583</v>
      </c>
      <c r="O276" t="s">
        <v>433</v>
      </c>
      <c r="P276" s="3">
        <v>15400000</v>
      </c>
      <c r="Q276" s="3">
        <v>15400000</v>
      </c>
      <c r="R276" t="s">
        <v>1169</v>
      </c>
      <c r="S276" t="s">
        <v>1170</v>
      </c>
      <c r="T276" t="s">
        <v>90</v>
      </c>
      <c r="U276" t="s">
        <v>1051</v>
      </c>
      <c r="V276" t="s">
        <v>1060</v>
      </c>
      <c r="W276" t="s">
        <v>1061</v>
      </c>
      <c r="X276" s="8" t="s">
        <v>1167</v>
      </c>
    </row>
    <row r="277" spans="1:24" ht="15.75" thickBot="1" x14ac:dyDescent="0.3">
      <c r="A277" t="s">
        <v>1165</v>
      </c>
      <c r="B277" t="s">
        <v>1171</v>
      </c>
      <c r="C277" t="s">
        <v>1172</v>
      </c>
      <c r="F277" t="s">
        <v>27</v>
      </c>
      <c r="G277" t="s">
        <v>28</v>
      </c>
      <c r="I277" t="s">
        <v>27</v>
      </c>
      <c r="J277" s="4">
        <v>230101</v>
      </c>
      <c r="K277" t="s">
        <v>29</v>
      </c>
      <c r="L277" t="s">
        <v>1173</v>
      </c>
      <c r="M277" t="s">
        <v>31</v>
      </c>
      <c r="N277" t="s">
        <v>583</v>
      </c>
      <c r="O277" t="s">
        <v>433</v>
      </c>
      <c r="P277" s="3">
        <v>6500000</v>
      </c>
      <c r="Q277" s="3">
        <v>6500000</v>
      </c>
      <c r="R277" t="s">
        <v>1169</v>
      </c>
      <c r="S277" t="s">
        <v>1170</v>
      </c>
      <c r="T277" t="s">
        <v>90</v>
      </c>
      <c r="U277" t="s">
        <v>1051</v>
      </c>
      <c r="V277" t="s">
        <v>1060</v>
      </c>
      <c r="W277" t="s">
        <v>1174</v>
      </c>
      <c r="X277" s="8" t="s">
        <v>1172</v>
      </c>
    </row>
    <row r="278" spans="1:24" ht="15.75" thickBot="1" x14ac:dyDescent="0.3">
      <c r="A278" t="s">
        <v>1165</v>
      </c>
      <c r="B278" t="s">
        <v>1175</v>
      </c>
      <c r="C278" t="s">
        <v>1176</v>
      </c>
      <c r="F278" t="s">
        <v>27</v>
      </c>
      <c r="G278" t="s">
        <v>28</v>
      </c>
      <c r="I278" t="s">
        <v>27</v>
      </c>
      <c r="J278" s="4">
        <v>230101</v>
      </c>
      <c r="K278" t="s">
        <v>29</v>
      </c>
      <c r="L278" t="s">
        <v>1177</v>
      </c>
      <c r="M278" t="s">
        <v>31</v>
      </c>
      <c r="N278" t="s">
        <v>583</v>
      </c>
      <c r="O278" t="s">
        <v>433</v>
      </c>
      <c r="P278" s="3">
        <v>3700000</v>
      </c>
      <c r="Q278" s="3">
        <v>3700000</v>
      </c>
      <c r="R278" t="s">
        <v>1169</v>
      </c>
      <c r="S278" t="s">
        <v>1170</v>
      </c>
      <c r="T278" t="s">
        <v>90</v>
      </c>
      <c r="U278" t="s">
        <v>1051</v>
      </c>
      <c r="V278" t="s">
        <v>1060</v>
      </c>
      <c r="W278" t="s">
        <v>1061</v>
      </c>
      <c r="X278" s="8" t="s">
        <v>1176</v>
      </c>
    </row>
    <row r="279" spans="1:24" ht="15.75" thickBot="1" x14ac:dyDescent="0.3">
      <c r="A279" t="s">
        <v>1153</v>
      </c>
      <c r="B279" t="s">
        <v>1178</v>
      </c>
      <c r="C279" t="s">
        <v>1179</v>
      </c>
      <c r="F279" t="s">
        <v>27</v>
      </c>
      <c r="G279" t="s">
        <v>28</v>
      </c>
      <c r="I279" t="s">
        <v>27</v>
      </c>
      <c r="J279" s="4">
        <v>230101</v>
      </c>
      <c r="K279" t="s">
        <v>29</v>
      </c>
      <c r="L279" t="s">
        <v>1180</v>
      </c>
      <c r="M279" t="s">
        <v>31</v>
      </c>
      <c r="N279" t="s">
        <v>583</v>
      </c>
      <c r="O279" t="s">
        <v>433</v>
      </c>
      <c r="P279" s="3">
        <v>50000000</v>
      </c>
      <c r="Q279" s="3">
        <v>50000000</v>
      </c>
      <c r="R279" t="s">
        <v>1157</v>
      </c>
      <c r="S279" t="s">
        <v>420</v>
      </c>
      <c r="T279" t="s">
        <v>36</v>
      </c>
      <c r="U279" t="s">
        <v>1051</v>
      </c>
      <c r="V279" t="s">
        <v>1052</v>
      </c>
      <c r="W279" t="s">
        <v>1078</v>
      </c>
      <c r="X279" s="8" t="s">
        <v>1179</v>
      </c>
    </row>
    <row r="280" spans="1:24" ht="15.75" thickBot="1" x14ac:dyDescent="0.3">
      <c r="A280" t="s">
        <v>635</v>
      </c>
      <c r="B280" t="s">
        <v>1181</v>
      </c>
      <c r="C280" t="s">
        <v>1182</v>
      </c>
      <c r="F280" t="s">
        <v>27</v>
      </c>
      <c r="G280" t="s">
        <v>28</v>
      </c>
      <c r="I280" t="s">
        <v>27</v>
      </c>
      <c r="J280" s="4">
        <v>230101</v>
      </c>
      <c r="K280" t="s">
        <v>29</v>
      </c>
      <c r="L280" t="s">
        <v>1183</v>
      </c>
      <c r="M280" t="s">
        <v>31</v>
      </c>
      <c r="N280" t="s">
        <v>583</v>
      </c>
      <c r="O280" t="s">
        <v>433</v>
      </c>
      <c r="P280" s="3">
        <v>10000000</v>
      </c>
      <c r="Q280" s="3">
        <v>10000000</v>
      </c>
      <c r="R280" t="s">
        <v>639</v>
      </c>
      <c r="S280" t="s">
        <v>640</v>
      </c>
      <c r="T280" t="s">
        <v>36</v>
      </c>
      <c r="U280" t="s">
        <v>1051</v>
      </c>
      <c r="V280" t="s">
        <v>1074</v>
      </c>
      <c r="W280" t="s">
        <v>1184</v>
      </c>
      <c r="X280" s="8" t="s">
        <v>1182</v>
      </c>
    </row>
    <row r="281" spans="1:24" ht="15.75" thickBot="1" x14ac:dyDescent="0.3">
      <c r="A281" t="s">
        <v>635</v>
      </c>
      <c r="B281" t="s">
        <v>1185</v>
      </c>
      <c r="C281" t="s">
        <v>1186</v>
      </c>
      <c r="F281" t="s">
        <v>27</v>
      </c>
      <c r="G281" t="s">
        <v>28</v>
      </c>
      <c r="I281" t="s">
        <v>27</v>
      </c>
      <c r="J281" s="4">
        <v>230101</v>
      </c>
      <c r="K281" t="s">
        <v>29</v>
      </c>
      <c r="L281" t="s">
        <v>1187</v>
      </c>
      <c r="M281" t="s">
        <v>31</v>
      </c>
      <c r="N281" t="s">
        <v>583</v>
      </c>
      <c r="O281" t="s">
        <v>433</v>
      </c>
      <c r="P281" s="3">
        <v>3000000</v>
      </c>
      <c r="Q281" s="3">
        <v>3000000</v>
      </c>
      <c r="R281" t="s">
        <v>639</v>
      </c>
      <c r="S281" t="s">
        <v>640</v>
      </c>
      <c r="T281" t="s">
        <v>36</v>
      </c>
      <c r="U281" t="s">
        <v>1051</v>
      </c>
      <c r="V281" t="s">
        <v>1074</v>
      </c>
      <c r="W281" t="s">
        <v>1188</v>
      </c>
      <c r="X281" s="8" t="s">
        <v>1186</v>
      </c>
    </row>
    <row r="282" spans="1:24" ht="15.75" thickBot="1" x14ac:dyDescent="0.3">
      <c r="A282" t="s">
        <v>1153</v>
      </c>
      <c r="B282" t="s">
        <v>1189</v>
      </c>
      <c r="C282" t="s">
        <v>1190</v>
      </c>
      <c r="F282" t="s">
        <v>27</v>
      </c>
      <c r="G282" t="s">
        <v>28</v>
      </c>
      <c r="I282" t="s">
        <v>27</v>
      </c>
      <c r="J282" s="4">
        <v>230101</v>
      </c>
      <c r="K282" t="s">
        <v>29</v>
      </c>
      <c r="L282" t="s">
        <v>1191</v>
      </c>
      <c r="M282" t="s">
        <v>31</v>
      </c>
      <c r="N282" t="s">
        <v>583</v>
      </c>
      <c r="O282" t="s">
        <v>433</v>
      </c>
      <c r="P282" s="3">
        <v>80000000</v>
      </c>
      <c r="Q282" s="3">
        <v>80000000</v>
      </c>
      <c r="R282" t="s">
        <v>1157</v>
      </c>
      <c r="S282" t="s">
        <v>420</v>
      </c>
      <c r="T282" t="s">
        <v>36</v>
      </c>
      <c r="U282" t="s">
        <v>1051</v>
      </c>
      <c r="V282" t="s">
        <v>1052</v>
      </c>
      <c r="W282" t="s">
        <v>1053</v>
      </c>
      <c r="X282" s="8" t="s">
        <v>1190</v>
      </c>
    </row>
    <row r="283" spans="1:24" ht="15.75" thickBot="1" x14ac:dyDescent="0.3">
      <c r="A283" t="s">
        <v>1153</v>
      </c>
      <c r="B283" t="s">
        <v>1192</v>
      </c>
      <c r="C283" t="s">
        <v>1193</v>
      </c>
      <c r="F283" t="s">
        <v>27</v>
      </c>
      <c r="G283" t="s">
        <v>28</v>
      </c>
      <c r="I283" t="s">
        <v>27</v>
      </c>
      <c r="J283" s="4">
        <v>230101</v>
      </c>
      <c r="K283" t="s">
        <v>29</v>
      </c>
      <c r="L283" t="s">
        <v>1194</v>
      </c>
      <c r="M283" t="s">
        <v>31</v>
      </c>
      <c r="N283" t="s">
        <v>583</v>
      </c>
      <c r="O283" t="s">
        <v>433</v>
      </c>
      <c r="P283" s="3">
        <v>50000000</v>
      </c>
      <c r="Q283" s="3">
        <v>50000000</v>
      </c>
      <c r="R283" t="s">
        <v>1157</v>
      </c>
      <c r="S283" t="s">
        <v>420</v>
      </c>
      <c r="T283" t="s">
        <v>36</v>
      </c>
      <c r="U283" t="s">
        <v>1051</v>
      </c>
      <c r="V283" t="s">
        <v>1052</v>
      </c>
      <c r="W283" t="s">
        <v>1195</v>
      </c>
      <c r="X283" s="8" t="s">
        <v>1193</v>
      </c>
    </row>
    <row r="284" spans="1:24" ht="15.75" thickBot="1" x14ac:dyDescent="0.3">
      <c r="A284" t="s">
        <v>1153</v>
      </c>
      <c r="B284" t="s">
        <v>1196</v>
      </c>
      <c r="C284" t="s">
        <v>1197</v>
      </c>
      <c r="F284" t="s">
        <v>27</v>
      </c>
      <c r="G284" t="s">
        <v>28</v>
      </c>
      <c r="I284" t="s">
        <v>27</v>
      </c>
      <c r="J284" s="4">
        <v>230101</v>
      </c>
      <c r="K284" t="s">
        <v>29</v>
      </c>
      <c r="L284" t="s">
        <v>1198</v>
      </c>
      <c r="M284" t="s">
        <v>31</v>
      </c>
      <c r="N284" t="s">
        <v>583</v>
      </c>
      <c r="O284" t="s">
        <v>433</v>
      </c>
      <c r="P284" s="3">
        <v>80000000</v>
      </c>
      <c r="Q284" s="3">
        <v>80000000</v>
      </c>
      <c r="R284" t="s">
        <v>1157</v>
      </c>
      <c r="S284" t="s">
        <v>420</v>
      </c>
      <c r="T284" t="s">
        <v>36</v>
      </c>
      <c r="U284" t="s">
        <v>1051</v>
      </c>
      <c r="V284" t="s">
        <v>1052</v>
      </c>
      <c r="W284" t="s">
        <v>1078</v>
      </c>
      <c r="X284" s="8" t="s">
        <v>1197</v>
      </c>
    </row>
    <row r="285" spans="1:24" ht="15.75" thickBot="1" x14ac:dyDescent="0.3">
      <c r="A285" t="s">
        <v>1153</v>
      </c>
      <c r="B285" t="s">
        <v>1199</v>
      </c>
      <c r="C285" t="s">
        <v>1200</v>
      </c>
      <c r="F285" t="s">
        <v>27</v>
      </c>
      <c r="G285" t="s">
        <v>28</v>
      </c>
      <c r="I285" t="s">
        <v>27</v>
      </c>
      <c r="J285" s="4">
        <v>230101</v>
      </c>
      <c r="K285" t="s">
        <v>29</v>
      </c>
      <c r="L285" t="s">
        <v>1201</v>
      </c>
      <c r="M285" t="s">
        <v>31</v>
      </c>
      <c r="N285" t="s">
        <v>583</v>
      </c>
      <c r="O285" t="s">
        <v>433</v>
      </c>
      <c r="P285" s="3">
        <v>100000000</v>
      </c>
      <c r="Q285" s="3">
        <v>100000000</v>
      </c>
      <c r="R285" t="s">
        <v>1157</v>
      </c>
      <c r="S285" t="s">
        <v>420</v>
      </c>
      <c r="T285" t="s">
        <v>36</v>
      </c>
      <c r="U285" t="s">
        <v>1051</v>
      </c>
      <c r="V285" t="s">
        <v>1052</v>
      </c>
      <c r="W285" t="s">
        <v>1078</v>
      </c>
      <c r="X285" s="8" t="s">
        <v>1200</v>
      </c>
    </row>
    <row r="286" spans="1:24" ht="15.75" thickBot="1" x14ac:dyDescent="0.3">
      <c r="A286" t="s">
        <v>1153</v>
      </c>
      <c r="B286" t="s">
        <v>1202</v>
      </c>
      <c r="C286" t="s">
        <v>1203</v>
      </c>
      <c r="F286" t="s">
        <v>27</v>
      </c>
      <c r="G286" t="s">
        <v>28</v>
      </c>
      <c r="I286" t="s">
        <v>27</v>
      </c>
      <c r="J286" s="4">
        <v>230101</v>
      </c>
      <c r="K286" t="s">
        <v>29</v>
      </c>
      <c r="L286" t="s">
        <v>1204</v>
      </c>
      <c r="M286" t="s">
        <v>31</v>
      </c>
      <c r="N286" t="s">
        <v>583</v>
      </c>
      <c r="O286" t="s">
        <v>433</v>
      </c>
      <c r="P286" s="3">
        <v>50000000</v>
      </c>
      <c r="Q286" s="3">
        <v>50000000</v>
      </c>
      <c r="R286" t="s">
        <v>1157</v>
      </c>
      <c r="S286" t="s">
        <v>420</v>
      </c>
      <c r="T286" t="s">
        <v>36</v>
      </c>
      <c r="U286" t="s">
        <v>1051</v>
      </c>
      <c r="V286" t="s">
        <v>1052</v>
      </c>
      <c r="W286" t="s">
        <v>1195</v>
      </c>
      <c r="X286" s="8" t="s">
        <v>1203</v>
      </c>
    </row>
    <row r="287" spans="1:24" ht="15.75" thickBot="1" x14ac:dyDescent="0.3">
      <c r="A287" t="s">
        <v>1153</v>
      </c>
      <c r="B287" t="s">
        <v>1205</v>
      </c>
      <c r="C287" t="s">
        <v>1206</v>
      </c>
      <c r="F287" t="s">
        <v>27</v>
      </c>
      <c r="G287" t="s">
        <v>28</v>
      </c>
      <c r="I287" t="s">
        <v>27</v>
      </c>
      <c r="J287" s="4">
        <v>230101</v>
      </c>
      <c r="K287" t="s">
        <v>29</v>
      </c>
      <c r="L287" t="s">
        <v>1207</v>
      </c>
      <c r="M287" t="s">
        <v>31</v>
      </c>
      <c r="N287" t="s">
        <v>583</v>
      </c>
      <c r="O287" t="s">
        <v>433</v>
      </c>
      <c r="P287" s="3">
        <v>50000000</v>
      </c>
      <c r="Q287" s="3">
        <v>50000000</v>
      </c>
      <c r="R287" t="s">
        <v>1157</v>
      </c>
      <c r="S287" t="s">
        <v>420</v>
      </c>
      <c r="T287" t="s">
        <v>36</v>
      </c>
      <c r="U287" t="s">
        <v>1051</v>
      </c>
      <c r="V287" t="s">
        <v>1052</v>
      </c>
      <c r="W287" t="s">
        <v>1078</v>
      </c>
      <c r="X287" s="8" t="s">
        <v>1206</v>
      </c>
    </row>
    <row r="288" spans="1:24" ht="15.75" thickBot="1" x14ac:dyDescent="0.3">
      <c r="A288" t="s">
        <v>635</v>
      </c>
      <c r="B288" t="s">
        <v>1208</v>
      </c>
      <c r="C288" t="s">
        <v>1209</v>
      </c>
      <c r="F288" t="s">
        <v>27</v>
      </c>
      <c r="G288" t="s">
        <v>28</v>
      </c>
      <c r="I288" t="s">
        <v>27</v>
      </c>
      <c r="J288" s="4">
        <v>230101</v>
      </c>
      <c r="K288" t="s">
        <v>29</v>
      </c>
      <c r="L288" t="s">
        <v>1210</v>
      </c>
      <c r="M288" t="s">
        <v>31</v>
      </c>
      <c r="N288" t="s">
        <v>583</v>
      </c>
      <c r="O288" t="s">
        <v>433</v>
      </c>
      <c r="P288" s="3">
        <v>10000000</v>
      </c>
      <c r="Q288" s="3">
        <v>10000000</v>
      </c>
      <c r="R288" t="s">
        <v>639</v>
      </c>
      <c r="S288" t="s">
        <v>640</v>
      </c>
      <c r="T288" t="s">
        <v>36</v>
      </c>
      <c r="U288" t="s">
        <v>1051</v>
      </c>
      <c r="V288" t="s">
        <v>1118</v>
      </c>
      <c r="W288" t="s">
        <v>1119</v>
      </c>
      <c r="X288" s="8" t="s">
        <v>1209</v>
      </c>
    </row>
    <row r="289" spans="1:24" ht="15.75" thickBot="1" x14ac:dyDescent="0.3">
      <c r="A289" t="s">
        <v>657</v>
      </c>
      <c r="B289" t="s">
        <v>1211</v>
      </c>
      <c r="C289" t="s">
        <v>1212</v>
      </c>
      <c r="F289" t="s">
        <v>27</v>
      </c>
      <c r="G289" t="s">
        <v>28</v>
      </c>
      <c r="I289" t="s">
        <v>27</v>
      </c>
      <c r="J289" s="4">
        <v>230101</v>
      </c>
      <c r="K289" t="s">
        <v>29</v>
      </c>
      <c r="L289" t="s">
        <v>1213</v>
      </c>
      <c r="M289" t="s">
        <v>31</v>
      </c>
      <c r="N289" t="s">
        <v>583</v>
      </c>
      <c r="O289" t="s">
        <v>433</v>
      </c>
      <c r="P289" s="3">
        <v>1500000</v>
      </c>
      <c r="Q289" s="3">
        <v>1500000</v>
      </c>
      <c r="R289" t="s">
        <v>444</v>
      </c>
      <c r="S289" t="s">
        <v>662</v>
      </c>
      <c r="T289" t="s">
        <v>36</v>
      </c>
      <c r="U289" t="s">
        <v>1051</v>
      </c>
      <c r="V289" t="s">
        <v>1098</v>
      </c>
      <c r="W289" t="s">
        <v>1099</v>
      </c>
      <c r="X289" s="8" t="s">
        <v>1212</v>
      </c>
    </row>
    <row r="290" spans="1:24" ht="15.75" thickBot="1" x14ac:dyDescent="0.3">
      <c r="A290" t="s">
        <v>1153</v>
      </c>
      <c r="B290" t="s">
        <v>1214</v>
      </c>
      <c r="C290" t="s">
        <v>1215</v>
      </c>
      <c r="F290" t="s">
        <v>27</v>
      </c>
      <c r="G290" t="s">
        <v>28</v>
      </c>
      <c r="I290" t="s">
        <v>27</v>
      </c>
      <c r="J290" s="4">
        <v>230101</v>
      </c>
      <c r="K290" t="s">
        <v>29</v>
      </c>
      <c r="L290" t="s">
        <v>1216</v>
      </c>
      <c r="M290" t="s">
        <v>31</v>
      </c>
      <c r="N290" t="s">
        <v>583</v>
      </c>
      <c r="O290" t="s">
        <v>433</v>
      </c>
      <c r="P290" s="3">
        <v>50000000</v>
      </c>
      <c r="Q290" s="3">
        <v>50000000</v>
      </c>
      <c r="R290" t="s">
        <v>1157</v>
      </c>
      <c r="S290" t="s">
        <v>420</v>
      </c>
      <c r="T290" t="s">
        <v>36</v>
      </c>
      <c r="U290" t="s">
        <v>1051</v>
      </c>
      <c r="V290" t="s">
        <v>1052</v>
      </c>
      <c r="W290" t="s">
        <v>1195</v>
      </c>
      <c r="X290" s="8" t="s">
        <v>1215</v>
      </c>
    </row>
    <row r="291" spans="1:24" ht="15.75" thickBot="1" x14ac:dyDescent="0.3">
      <c r="A291" t="s">
        <v>1153</v>
      </c>
      <c r="B291" t="s">
        <v>1217</v>
      </c>
      <c r="C291" t="s">
        <v>1218</v>
      </c>
      <c r="F291" t="s">
        <v>27</v>
      </c>
      <c r="G291" t="s">
        <v>28</v>
      </c>
      <c r="I291" t="s">
        <v>27</v>
      </c>
      <c r="J291" s="4">
        <v>230101</v>
      </c>
      <c r="K291" t="s">
        <v>29</v>
      </c>
      <c r="L291" t="s">
        <v>1219</v>
      </c>
      <c r="M291" t="s">
        <v>31</v>
      </c>
      <c r="N291" t="s">
        <v>583</v>
      </c>
      <c r="O291" t="s">
        <v>433</v>
      </c>
      <c r="P291" s="3">
        <v>50000000</v>
      </c>
      <c r="Q291" s="3">
        <v>50000000</v>
      </c>
      <c r="R291" t="s">
        <v>1157</v>
      </c>
      <c r="S291" t="s">
        <v>420</v>
      </c>
      <c r="T291" t="s">
        <v>36</v>
      </c>
      <c r="U291" t="s">
        <v>1051</v>
      </c>
      <c r="V291" t="s">
        <v>1052</v>
      </c>
      <c r="W291" t="s">
        <v>1195</v>
      </c>
      <c r="X291" s="8" t="s">
        <v>1218</v>
      </c>
    </row>
    <row r="292" spans="1:24" ht="15.75" thickBot="1" x14ac:dyDescent="0.3">
      <c r="A292" t="s">
        <v>260</v>
      </c>
      <c r="B292" t="s">
        <v>1220</v>
      </c>
      <c r="C292" t="s">
        <v>1221</v>
      </c>
      <c r="F292" t="s">
        <v>27</v>
      </c>
      <c r="G292" t="s">
        <v>28</v>
      </c>
      <c r="I292" t="s">
        <v>27</v>
      </c>
      <c r="J292" s="4">
        <v>230101</v>
      </c>
      <c r="K292" t="s">
        <v>29</v>
      </c>
      <c r="L292" t="s">
        <v>1222</v>
      </c>
      <c r="M292" t="s">
        <v>31</v>
      </c>
      <c r="N292" t="s">
        <v>583</v>
      </c>
      <c r="O292" t="s">
        <v>433</v>
      </c>
      <c r="P292" s="3">
        <v>45000000</v>
      </c>
      <c r="Q292" s="3">
        <v>45000000</v>
      </c>
      <c r="R292" t="s">
        <v>275</v>
      </c>
      <c r="S292" t="s">
        <v>200</v>
      </c>
      <c r="T292" t="s">
        <v>36</v>
      </c>
      <c r="U292" t="s">
        <v>1051</v>
      </c>
      <c r="V292" t="s">
        <v>1060</v>
      </c>
      <c r="W292" t="s">
        <v>1223</v>
      </c>
      <c r="X292" s="8" t="s">
        <v>1221</v>
      </c>
    </row>
    <row r="293" spans="1:24" ht="15.75" thickBot="1" x14ac:dyDescent="0.3">
      <c r="A293" t="s">
        <v>734</v>
      </c>
      <c r="B293" t="s">
        <v>1224</v>
      </c>
      <c r="C293" t="s">
        <v>1225</v>
      </c>
      <c r="F293" t="s">
        <v>27</v>
      </c>
      <c r="G293" t="s">
        <v>28</v>
      </c>
      <c r="I293" t="s">
        <v>27</v>
      </c>
      <c r="J293" s="4">
        <v>230101</v>
      </c>
      <c r="K293" t="s">
        <v>29</v>
      </c>
      <c r="L293" t="s">
        <v>1226</v>
      </c>
      <c r="M293" t="s">
        <v>31</v>
      </c>
      <c r="N293" t="s">
        <v>583</v>
      </c>
      <c r="O293" t="s">
        <v>433</v>
      </c>
      <c r="P293" s="3">
        <v>14000000</v>
      </c>
      <c r="Q293" s="3">
        <v>14000000</v>
      </c>
      <c r="R293" t="s">
        <v>738</v>
      </c>
      <c r="S293" t="s">
        <v>739</v>
      </c>
      <c r="T293" t="s">
        <v>36</v>
      </c>
      <c r="U293" t="s">
        <v>1051</v>
      </c>
      <c r="V293" t="s">
        <v>1098</v>
      </c>
      <c r="W293" t="s">
        <v>1227</v>
      </c>
      <c r="X293" s="8" t="s">
        <v>1225</v>
      </c>
    </row>
    <row r="294" spans="1:24" ht="15.75" thickBot="1" x14ac:dyDescent="0.3">
      <c r="A294" t="s">
        <v>734</v>
      </c>
      <c r="B294" t="s">
        <v>1228</v>
      </c>
      <c r="C294" t="s">
        <v>1229</v>
      </c>
      <c r="F294" t="s">
        <v>27</v>
      </c>
      <c r="G294" t="s">
        <v>28</v>
      </c>
      <c r="I294" t="s">
        <v>27</v>
      </c>
      <c r="J294" s="4">
        <v>230101</v>
      </c>
      <c r="K294" t="s">
        <v>29</v>
      </c>
      <c r="L294" t="s">
        <v>1230</v>
      </c>
      <c r="M294" t="s">
        <v>31</v>
      </c>
      <c r="N294" t="s">
        <v>583</v>
      </c>
      <c r="O294" t="s">
        <v>433</v>
      </c>
      <c r="P294" s="3">
        <v>9300000</v>
      </c>
      <c r="Q294" s="3">
        <v>9300000</v>
      </c>
      <c r="R294" t="s">
        <v>738</v>
      </c>
      <c r="S294" t="s">
        <v>739</v>
      </c>
      <c r="T294" t="s">
        <v>36</v>
      </c>
      <c r="U294" t="s">
        <v>1051</v>
      </c>
      <c r="V294" t="s">
        <v>1052</v>
      </c>
      <c r="W294" t="s">
        <v>1195</v>
      </c>
      <c r="X294" s="8" t="s">
        <v>1229</v>
      </c>
    </row>
    <row r="295" spans="1:24" ht="15.75" thickBot="1" x14ac:dyDescent="0.3">
      <c r="A295" t="s">
        <v>157</v>
      </c>
      <c r="B295" t="s">
        <v>1231</v>
      </c>
      <c r="C295" t="s">
        <v>1232</v>
      </c>
      <c r="F295" t="s">
        <v>27</v>
      </c>
      <c r="G295" t="s">
        <v>28</v>
      </c>
      <c r="I295" t="s">
        <v>27</v>
      </c>
      <c r="J295" s="4">
        <v>230101</v>
      </c>
      <c r="K295" t="s">
        <v>29</v>
      </c>
      <c r="L295" t="s">
        <v>1233</v>
      </c>
      <c r="M295" t="s">
        <v>31</v>
      </c>
      <c r="N295" t="s">
        <v>583</v>
      </c>
      <c r="O295" t="s">
        <v>472</v>
      </c>
      <c r="P295" s="3">
        <v>100481000</v>
      </c>
      <c r="Q295" s="3">
        <v>100481000</v>
      </c>
      <c r="R295" t="s">
        <v>161</v>
      </c>
      <c r="S295" t="s">
        <v>162</v>
      </c>
      <c r="T295" t="s">
        <v>36</v>
      </c>
      <c r="U295" t="s">
        <v>1051</v>
      </c>
      <c r="V295" t="s">
        <v>1118</v>
      </c>
      <c r="W295" t="s">
        <v>1119</v>
      </c>
      <c r="X295" s="8" t="s">
        <v>1232</v>
      </c>
    </row>
    <row r="296" spans="1:24" ht="15.75" thickBot="1" x14ac:dyDescent="0.3">
      <c r="A296" t="s">
        <v>415</v>
      </c>
      <c r="B296" t="s">
        <v>1234</v>
      </c>
      <c r="C296" t="s">
        <v>1235</v>
      </c>
      <c r="F296" t="s">
        <v>27</v>
      </c>
      <c r="G296" t="s">
        <v>28</v>
      </c>
      <c r="I296" t="s">
        <v>27</v>
      </c>
      <c r="J296" s="4">
        <v>230101</v>
      </c>
      <c r="K296" t="s">
        <v>29</v>
      </c>
      <c r="L296" t="s">
        <v>1236</v>
      </c>
      <c r="M296" t="s">
        <v>31</v>
      </c>
      <c r="N296" t="s">
        <v>583</v>
      </c>
      <c r="O296" t="s">
        <v>433</v>
      </c>
      <c r="P296" s="3">
        <v>300000000</v>
      </c>
      <c r="Q296" s="3">
        <v>300000000</v>
      </c>
      <c r="R296" t="s">
        <v>419</v>
      </c>
      <c r="S296" t="s">
        <v>420</v>
      </c>
      <c r="T296" t="s">
        <v>36</v>
      </c>
      <c r="U296" t="s">
        <v>1051</v>
      </c>
      <c r="V296" t="s">
        <v>1098</v>
      </c>
      <c r="W296" t="s">
        <v>1099</v>
      </c>
      <c r="X296" s="8" t="s">
        <v>1235</v>
      </c>
    </row>
    <row r="297" spans="1:24" ht="15.75" thickBot="1" x14ac:dyDescent="0.3">
      <c r="A297" t="s">
        <v>222</v>
      </c>
      <c r="B297" t="s">
        <v>1237</v>
      </c>
      <c r="C297" t="s">
        <v>1238</v>
      </c>
      <c r="F297" t="s">
        <v>27</v>
      </c>
      <c r="G297" t="s">
        <v>28</v>
      </c>
      <c r="H297" t="s">
        <v>51</v>
      </c>
      <c r="I297" t="s">
        <v>27</v>
      </c>
      <c r="J297" s="4">
        <v>230101</v>
      </c>
      <c r="K297" t="s">
        <v>29</v>
      </c>
      <c r="L297" t="s">
        <v>1239</v>
      </c>
      <c r="M297" t="s">
        <v>31</v>
      </c>
      <c r="N297" t="s">
        <v>583</v>
      </c>
      <c r="O297" t="s">
        <v>433</v>
      </c>
      <c r="P297" s="3">
        <v>21200000</v>
      </c>
      <c r="Q297" s="3">
        <v>21200000</v>
      </c>
      <c r="R297" t="s">
        <v>161</v>
      </c>
      <c r="S297" t="s">
        <v>227</v>
      </c>
      <c r="T297" t="s">
        <v>177</v>
      </c>
      <c r="U297" t="s">
        <v>1051</v>
      </c>
      <c r="V297" t="s">
        <v>1052</v>
      </c>
      <c r="W297" t="s">
        <v>1053</v>
      </c>
      <c r="X297" s="8" t="s">
        <v>1238</v>
      </c>
    </row>
    <row r="298" spans="1:24" ht="15.75" thickBot="1" x14ac:dyDescent="0.3">
      <c r="A298" t="s">
        <v>363</v>
      </c>
      <c r="B298" t="s">
        <v>1240</v>
      </c>
      <c r="C298" t="s">
        <v>1241</v>
      </c>
      <c r="F298" t="s">
        <v>27</v>
      </c>
      <c r="G298" t="s">
        <v>28</v>
      </c>
      <c r="I298" t="s">
        <v>27</v>
      </c>
      <c r="J298" s="4">
        <v>230101</v>
      </c>
      <c r="K298" t="s">
        <v>29</v>
      </c>
      <c r="L298" t="s">
        <v>1242</v>
      </c>
      <c r="M298" t="s">
        <v>31</v>
      </c>
      <c r="N298" t="s">
        <v>583</v>
      </c>
      <c r="O298" t="s">
        <v>433</v>
      </c>
      <c r="P298" s="3">
        <v>10000000</v>
      </c>
      <c r="Q298" s="3">
        <v>10000000</v>
      </c>
      <c r="R298" t="s">
        <v>367</v>
      </c>
      <c r="S298" t="s">
        <v>420</v>
      </c>
      <c r="T298" t="s">
        <v>36</v>
      </c>
      <c r="U298" t="s">
        <v>1051</v>
      </c>
      <c r="V298" t="s">
        <v>1098</v>
      </c>
      <c r="W298" t="s">
        <v>1227</v>
      </c>
      <c r="X298" s="8" t="s">
        <v>1241</v>
      </c>
    </row>
    <row r="299" spans="1:24" ht="15.75" thickBot="1" x14ac:dyDescent="0.3">
      <c r="A299" t="s">
        <v>1243</v>
      </c>
      <c r="B299" t="s">
        <v>1244</v>
      </c>
      <c r="C299" t="s">
        <v>1245</v>
      </c>
      <c r="F299" t="s">
        <v>27</v>
      </c>
      <c r="G299" t="s">
        <v>28</v>
      </c>
      <c r="I299" t="s">
        <v>27</v>
      </c>
      <c r="J299" s="4">
        <v>230101</v>
      </c>
      <c r="K299" t="s">
        <v>29</v>
      </c>
      <c r="L299" t="s">
        <v>1246</v>
      </c>
      <c r="M299" t="s">
        <v>31</v>
      </c>
      <c r="N299" t="s">
        <v>583</v>
      </c>
      <c r="O299" t="s">
        <v>433</v>
      </c>
      <c r="P299" s="3">
        <v>8850000</v>
      </c>
      <c r="Q299" s="3">
        <v>8850000</v>
      </c>
      <c r="R299" t="s">
        <v>1059</v>
      </c>
      <c r="S299" t="s">
        <v>426</v>
      </c>
      <c r="T299" t="s">
        <v>36</v>
      </c>
      <c r="U299" t="s">
        <v>1051</v>
      </c>
      <c r="V299" t="s">
        <v>1074</v>
      </c>
      <c r="W299" t="s">
        <v>1075</v>
      </c>
      <c r="X299" s="8" t="s">
        <v>1245</v>
      </c>
    </row>
    <row r="300" spans="1:24" ht="15.75" thickBot="1" x14ac:dyDescent="0.3">
      <c r="A300" t="s">
        <v>734</v>
      </c>
      <c r="B300" t="s">
        <v>1247</v>
      </c>
      <c r="C300" t="s">
        <v>1248</v>
      </c>
      <c r="F300" t="s">
        <v>27</v>
      </c>
      <c r="G300" t="s">
        <v>28</v>
      </c>
      <c r="I300" t="s">
        <v>27</v>
      </c>
      <c r="J300" s="4">
        <v>230101</v>
      </c>
      <c r="K300" t="s">
        <v>29</v>
      </c>
      <c r="L300" t="s">
        <v>1249</v>
      </c>
      <c r="M300" t="s">
        <v>31</v>
      </c>
      <c r="N300" t="s">
        <v>583</v>
      </c>
      <c r="O300" t="s">
        <v>522</v>
      </c>
      <c r="P300" s="3">
        <v>210000000</v>
      </c>
      <c r="Q300" s="3">
        <v>210000000</v>
      </c>
      <c r="R300" t="s">
        <v>738</v>
      </c>
      <c r="S300" t="s">
        <v>739</v>
      </c>
      <c r="T300" t="s">
        <v>36</v>
      </c>
      <c r="U300" t="s">
        <v>1051</v>
      </c>
      <c r="V300" t="s">
        <v>1052</v>
      </c>
      <c r="W300" t="s">
        <v>1053</v>
      </c>
      <c r="X300" s="8" t="s">
        <v>1248</v>
      </c>
    </row>
    <row r="301" spans="1:24" ht="15.75" thickBot="1" x14ac:dyDescent="0.3">
      <c r="A301" t="s">
        <v>1250</v>
      </c>
      <c r="B301" t="s">
        <v>1251</v>
      </c>
      <c r="C301" t="s">
        <v>1252</v>
      </c>
      <c r="F301" t="s">
        <v>27</v>
      </c>
      <c r="G301" t="s">
        <v>28</v>
      </c>
      <c r="I301" t="s">
        <v>27</v>
      </c>
      <c r="J301" s="4">
        <v>230101</v>
      </c>
      <c r="K301" t="s">
        <v>29</v>
      </c>
      <c r="L301" t="s">
        <v>1253</v>
      </c>
      <c r="M301" t="s">
        <v>31</v>
      </c>
      <c r="N301" t="s">
        <v>583</v>
      </c>
      <c r="O301" t="s">
        <v>472</v>
      </c>
      <c r="P301" s="3">
        <v>139934700</v>
      </c>
      <c r="Q301" s="3">
        <v>139934700</v>
      </c>
      <c r="R301" t="s">
        <v>444</v>
      </c>
      <c r="S301" t="s">
        <v>389</v>
      </c>
      <c r="T301" t="s">
        <v>36</v>
      </c>
      <c r="U301" t="s">
        <v>1051</v>
      </c>
      <c r="V301" t="s">
        <v>1118</v>
      </c>
      <c r="W301" t="s">
        <v>1119</v>
      </c>
      <c r="X301" s="8" t="s">
        <v>1252</v>
      </c>
    </row>
    <row r="302" spans="1:24" ht="15.75" thickBot="1" x14ac:dyDescent="0.3">
      <c r="A302" t="s">
        <v>1254</v>
      </c>
      <c r="B302" t="s">
        <v>1255</v>
      </c>
      <c r="C302" t="s">
        <v>1256</v>
      </c>
      <c r="F302" t="s">
        <v>27</v>
      </c>
      <c r="G302" t="s">
        <v>28</v>
      </c>
      <c r="I302" t="s">
        <v>27</v>
      </c>
      <c r="J302" s="4">
        <v>230101</v>
      </c>
      <c r="K302" t="s">
        <v>29</v>
      </c>
      <c r="L302" t="s">
        <v>1257</v>
      </c>
      <c r="M302" t="s">
        <v>31</v>
      </c>
      <c r="N302" t="s">
        <v>583</v>
      </c>
      <c r="O302" t="s">
        <v>433</v>
      </c>
      <c r="P302" s="3">
        <v>25000000</v>
      </c>
      <c r="Q302" s="3">
        <v>25000000</v>
      </c>
      <c r="R302" t="s">
        <v>345</v>
      </c>
      <c r="S302" t="s">
        <v>1258</v>
      </c>
      <c r="T302" t="s">
        <v>36</v>
      </c>
      <c r="U302" t="s">
        <v>1051</v>
      </c>
      <c r="V302" t="s">
        <v>1060</v>
      </c>
      <c r="W302" t="s">
        <v>1174</v>
      </c>
      <c r="X302" s="8" t="s">
        <v>1256</v>
      </c>
    </row>
    <row r="303" spans="1:24" ht="15.75" thickBot="1" x14ac:dyDescent="0.3">
      <c r="A303" t="s">
        <v>1259</v>
      </c>
      <c r="B303" t="s">
        <v>1260</v>
      </c>
      <c r="C303" t="s">
        <v>1261</v>
      </c>
      <c r="F303" t="s">
        <v>27</v>
      </c>
      <c r="G303" t="s">
        <v>28</v>
      </c>
      <c r="I303" t="s">
        <v>27</v>
      </c>
      <c r="J303" s="4">
        <v>230101</v>
      </c>
      <c r="K303" t="s">
        <v>29</v>
      </c>
      <c r="L303" t="s">
        <v>1262</v>
      </c>
      <c r="M303" t="s">
        <v>31</v>
      </c>
      <c r="N303" t="s">
        <v>583</v>
      </c>
      <c r="O303" t="s">
        <v>433</v>
      </c>
      <c r="P303" s="3">
        <v>1300000</v>
      </c>
      <c r="Q303" s="3">
        <v>1300000</v>
      </c>
      <c r="R303" t="s">
        <v>444</v>
      </c>
      <c r="S303" t="s">
        <v>355</v>
      </c>
      <c r="T303" t="s">
        <v>36</v>
      </c>
      <c r="U303" t="s">
        <v>1051</v>
      </c>
      <c r="V303" t="s">
        <v>1098</v>
      </c>
      <c r="W303" t="s">
        <v>1227</v>
      </c>
      <c r="X303" s="8" t="s">
        <v>1261</v>
      </c>
    </row>
    <row r="304" spans="1:24" ht="15.75" thickBot="1" x14ac:dyDescent="0.3">
      <c r="A304" t="s">
        <v>1254</v>
      </c>
      <c r="B304" t="s">
        <v>1263</v>
      </c>
      <c r="C304" t="s">
        <v>1264</v>
      </c>
      <c r="F304" t="s">
        <v>27</v>
      </c>
      <c r="G304" t="s">
        <v>28</v>
      </c>
      <c r="I304" t="s">
        <v>27</v>
      </c>
      <c r="J304" s="4">
        <v>230101</v>
      </c>
      <c r="K304" t="s">
        <v>29</v>
      </c>
      <c r="L304" t="s">
        <v>1265</v>
      </c>
      <c r="M304" t="s">
        <v>31</v>
      </c>
      <c r="N304" t="s">
        <v>583</v>
      </c>
      <c r="O304" t="s">
        <v>433</v>
      </c>
      <c r="P304" s="3">
        <v>6500000</v>
      </c>
      <c r="Q304" s="3">
        <v>6500000</v>
      </c>
      <c r="R304" t="s">
        <v>345</v>
      </c>
      <c r="S304" t="s">
        <v>1258</v>
      </c>
      <c r="T304" t="s">
        <v>36</v>
      </c>
      <c r="U304" t="s">
        <v>1051</v>
      </c>
      <c r="V304" t="s">
        <v>1074</v>
      </c>
      <c r="W304" t="s">
        <v>1075</v>
      </c>
      <c r="X304" s="8" t="s">
        <v>1264</v>
      </c>
    </row>
    <row r="305" spans="1:24" ht="15.75" thickBot="1" x14ac:dyDescent="0.3">
      <c r="A305" t="s">
        <v>1109</v>
      </c>
      <c r="B305" t="s">
        <v>1266</v>
      </c>
      <c r="C305" t="s">
        <v>1267</v>
      </c>
      <c r="F305" t="s">
        <v>27</v>
      </c>
      <c r="G305" t="s">
        <v>28</v>
      </c>
      <c r="I305" t="s">
        <v>27</v>
      </c>
      <c r="J305" s="4">
        <v>230101</v>
      </c>
      <c r="K305" t="s">
        <v>29</v>
      </c>
      <c r="L305" t="s">
        <v>1268</v>
      </c>
      <c r="M305" t="s">
        <v>31</v>
      </c>
      <c r="N305" t="s">
        <v>583</v>
      </c>
      <c r="O305" t="s">
        <v>522</v>
      </c>
      <c r="P305" s="3">
        <v>12950369</v>
      </c>
      <c r="Q305" s="3">
        <v>12950369</v>
      </c>
      <c r="R305" t="s">
        <v>492</v>
      </c>
      <c r="S305" t="s">
        <v>953</v>
      </c>
      <c r="T305" t="s">
        <v>36</v>
      </c>
      <c r="U305" t="s">
        <v>1051</v>
      </c>
      <c r="V305" t="s">
        <v>1098</v>
      </c>
      <c r="W305" t="s">
        <v>1099</v>
      </c>
      <c r="X305" s="8" t="s">
        <v>1267</v>
      </c>
    </row>
    <row r="306" spans="1:24" ht="15.75" thickBot="1" x14ac:dyDescent="0.3">
      <c r="A306" t="s">
        <v>1269</v>
      </c>
      <c r="B306" t="s">
        <v>1270</v>
      </c>
      <c r="C306" t="s">
        <v>1271</v>
      </c>
      <c r="F306" t="s">
        <v>27</v>
      </c>
      <c r="G306" t="s">
        <v>140</v>
      </c>
      <c r="I306" t="s">
        <v>27</v>
      </c>
      <c r="J306" s="4">
        <v>230101</v>
      </c>
      <c r="K306" t="s">
        <v>29</v>
      </c>
      <c r="L306" t="s">
        <v>1272</v>
      </c>
      <c r="M306" t="s">
        <v>31</v>
      </c>
      <c r="N306" t="s">
        <v>583</v>
      </c>
      <c r="O306" t="s">
        <v>433</v>
      </c>
      <c r="P306" s="3">
        <v>1744000</v>
      </c>
      <c r="Q306" s="3">
        <v>1744000</v>
      </c>
      <c r="R306" t="s">
        <v>968</v>
      </c>
      <c r="S306" t="s">
        <v>991</v>
      </c>
      <c r="T306" t="s">
        <v>36</v>
      </c>
      <c r="U306" t="s">
        <v>1051</v>
      </c>
      <c r="V306" t="s">
        <v>1118</v>
      </c>
      <c r="W306" t="s">
        <v>1273</v>
      </c>
      <c r="X306" s="8" t="s">
        <v>1271</v>
      </c>
    </row>
    <row r="307" spans="1:24" ht="15.75" thickBot="1" x14ac:dyDescent="0.3">
      <c r="A307" t="s">
        <v>717</v>
      </c>
      <c r="B307" t="s">
        <v>1274</v>
      </c>
      <c r="C307" t="s">
        <v>1275</v>
      </c>
      <c r="F307" t="s">
        <v>27</v>
      </c>
      <c r="G307" t="s">
        <v>28</v>
      </c>
      <c r="I307" t="s">
        <v>27</v>
      </c>
      <c r="J307" s="4">
        <v>230101</v>
      </c>
      <c r="K307" t="s">
        <v>29</v>
      </c>
      <c r="L307" t="s">
        <v>1276</v>
      </c>
      <c r="M307" t="s">
        <v>31</v>
      </c>
      <c r="N307" t="s">
        <v>583</v>
      </c>
      <c r="O307" t="s">
        <v>433</v>
      </c>
      <c r="P307" s="3">
        <v>31000000</v>
      </c>
      <c r="Q307" s="3">
        <v>31000000</v>
      </c>
      <c r="R307" t="s">
        <v>492</v>
      </c>
      <c r="S307" t="s">
        <v>721</v>
      </c>
      <c r="T307" t="s">
        <v>36</v>
      </c>
      <c r="U307" t="s">
        <v>1051</v>
      </c>
      <c r="V307" t="s">
        <v>1052</v>
      </c>
      <c r="W307" t="s">
        <v>1195</v>
      </c>
      <c r="X307" s="8" t="s">
        <v>1275</v>
      </c>
    </row>
    <row r="308" spans="1:24" ht="15.75" thickBot="1" x14ac:dyDescent="0.3">
      <c r="A308" t="s">
        <v>1269</v>
      </c>
      <c r="B308" t="s">
        <v>1277</v>
      </c>
      <c r="C308" t="s">
        <v>1278</v>
      </c>
      <c r="F308" t="s">
        <v>27</v>
      </c>
      <c r="G308" t="s">
        <v>140</v>
      </c>
      <c r="I308" t="s">
        <v>27</v>
      </c>
      <c r="J308" s="4">
        <v>230101</v>
      </c>
      <c r="K308" t="s">
        <v>29</v>
      </c>
      <c r="L308" t="s">
        <v>1279</v>
      </c>
      <c r="M308" t="s">
        <v>31</v>
      </c>
      <c r="N308" t="s">
        <v>583</v>
      </c>
      <c r="O308" t="s">
        <v>433</v>
      </c>
      <c r="P308" s="3">
        <v>2184000</v>
      </c>
      <c r="Q308" s="3">
        <v>2184000</v>
      </c>
      <c r="R308" t="s">
        <v>968</v>
      </c>
      <c r="S308" t="s">
        <v>991</v>
      </c>
      <c r="T308" t="s">
        <v>36</v>
      </c>
      <c r="U308" t="s">
        <v>1051</v>
      </c>
      <c r="V308" t="s">
        <v>1118</v>
      </c>
      <c r="W308" t="s">
        <v>1273</v>
      </c>
      <c r="X308" s="8" t="s">
        <v>1278</v>
      </c>
    </row>
    <row r="309" spans="1:24" ht="15.75" thickBot="1" x14ac:dyDescent="0.3">
      <c r="A309" t="s">
        <v>1280</v>
      </c>
      <c r="B309" t="s">
        <v>1281</v>
      </c>
      <c r="C309" t="s">
        <v>1282</v>
      </c>
      <c r="F309" t="s">
        <v>27</v>
      </c>
      <c r="G309" t="s">
        <v>28</v>
      </c>
      <c r="I309" t="s">
        <v>27</v>
      </c>
      <c r="J309" s="4">
        <v>230101</v>
      </c>
      <c r="K309" t="s">
        <v>29</v>
      </c>
      <c r="L309" t="s">
        <v>1283</v>
      </c>
      <c r="M309" t="s">
        <v>31</v>
      </c>
      <c r="N309" t="s">
        <v>872</v>
      </c>
      <c r="O309" t="s">
        <v>53</v>
      </c>
      <c r="P309" s="3">
        <v>183500</v>
      </c>
      <c r="Q309" s="3">
        <v>183500</v>
      </c>
      <c r="R309" t="s">
        <v>1284</v>
      </c>
      <c r="S309" t="s">
        <v>974</v>
      </c>
      <c r="T309" t="s">
        <v>975</v>
      </c>
      <c r="V309" t="s">
        <v>438</v>
      </c>
      <c r="W309" t="s">
        <v>487</v>
      </c>
      <c r="X309" s="8" t="s">
        <v>1282</v>
      </c>
    </row>
    <row r="310" spans="1:24" ht="15.75" thickBot="1" x14ac:dyDescent="0.3">
      <c r="A310" t="s">
        <v>1280</v>
      </c>
      <c r="B310" t="s">
        <v>1285</v>
      </c>
      <c r="C310" t="s">
        <v>1286</v>
      </c>
      <c r="F310" t="s">
        <v>27</v>
      </c>
      <c r="G310" t="s">
        <v>28</v>
      </c>
      <c r="I310" t="s">
        <v>27</v>
      </c>
      <c r="J310" s="4">
        <v>230101</v>
      </c>
      <c r="K310" t="s">
        <v>29</v>
      </c>
      <c r="L310" t="s">
        <v>1287</v>
      </c>
      <c r="M310" t="s">
        <v>31</v>
      </c>
      <c r="N310" t="s">
        <v>872</v>
      </c>
      <c r="O310" t="s">
        <v>53</v>
      </c>
      <c r="P310" s="3">
        <v>200000</v>
      </c>
      <c r="Q310" s="3">
        <v>200000</v>
      </c>
      <c r="R310" t="s">
        <v>1284</v>
      </c>
      <c r="S310" t="s">
        <v>974</v>
      </c>
      <c r="T310" t="s">
        <v>975</v>
      </c>
      <c r="V310" t="s">
        <v>438</v>
      </c>
      <c r="W310" t="s">
        <v>487</v>
      </c>
      <c r="X310" s="8" t="s">
        <v>1286</v>
      </c>
    </row>
    <row r="311" spans="1:24" ht="15.75" thickBot="1" x14ac:dyDescent="0.3">
      <c r="A311" t="s">
        <v>1280</v>
      </c>
      <c r="B311" t="s">
        <v>1288</v>
      </c>
      <c r="C311" t="s">
        <v>1289</v>
      </c>
      <c r="F311" t="s">
        <v>27</v>
      </c>
      <c r="G311" t="s">
        <v>28</v>
      </c>
      <c r="I311" t="s">
        <v>27</v>
      </c>
      <c r="J311" s="4">
        <v>230101</v>
      </c>
      <c r="K311" t="s">
        <v>29</v>
      </c>
      <c r="L311" t="s">
        <v>1290</v>
      </c>
      <c r="M311" t="s">
        <v>31</v>
      </c>
      <c r="N311" t="s">
        <v>872</v>
      </c>
      <c r="O311" t="s">
        <v>53</v>
      </c>
      <c r="P311" s="3">
        <v>1247500</v>
      </c>
      <c r="Q311" s="3">
        <v>1247500</v>
      </c>
      <c r="R311" t="s">
        <v>1284</v>
      </c>
      <c r="S311" t="s">
        <v>974</v>
      </c>
      <c r="T311" t="s">
        <v>975</v>
      </c>
      <c r="V311" t="s">
        <v>438</v>
      </c>
      <c r="W311" t="s">
        <v>487</v>
      </c>
      <c r="X311" s="8" t="s">
        <v>1289</v>
      </c>
    </row>
    <row r="312" spans="1:24" ht="15.75" thickBot="1" x14ac:dyDescent="0.3">
      <c r="A312" t="s">
        <v>1280</v>
      </c>
      <c r="B312" t="s">
        <v>1291</v>
      </c>
      <c r="C312" t="s">
        <v>1292</v>
      </c>
      <c r="F312" t="s">
        <v>27</v>
      </c>
      <c r="G312" t="s">
        <v>28</v>
      </c>
      <c r="I312" t="s">
        <v>27</v>
      </c>
      <c r="J312" s="4">
        <v>230101</v>
      </c>
      <c r="K312" t="s">
        <v>29</v>
      </c>
      <c r="L312" t="s">
        <v>1293</v>
      </c>
      <c r="M312" t="s">
        <v>31</v>
      </c>
      <c r="N312" t="s">
        <v>872</v>
      </c>
      <c r="O312" t="s">
        <v>53</v>
      </c>
      <c r="P312" s="3">
        <v>2626500</v>
      </c>
      <c r="Q312" s="3">
        <v>2626500</v>
      </c>
      <c r="R312" t="s">
        <v>1284</v>
      </c>
      <c r="S312" t="s">
        <v>974</v>
      </c>
      <c r="T312" t="s">
        <v>975</v>
      </c>
      <c r="V312" t="s">
        <v>438</v>
      </c>
      <c r="W312" t="s">
        <v>487</v>
      </c>
      <c r="X312" s="8" t="s">
        <v>1292</v>
      </c>
    </row>
    <row r="313" spans="1:24" ht="15.75" thickBot="1" x14ac:dyDescent="0.3">
      <c r="A313" t="s">
        <v>1030</v>
      </c>
      <c r="B313" t="s">
        <v>1294</v>
      </c>
      <c r="C313" t="s">
        <v>1295</v>
      </c>
      <c r="F313" t="s">
        <v>27</v>
      </c>
      <c r="G313" t="s">
        <v>28</v>
      </c>
      <c r="I313" t="s">
        <v>27</v>
      </c>
      <c r="J313" s="4">
        <v>230101</v>
      </c>
      <c r="K313" t="s">
        <v>29</v>
      </c>
      <c r="L313" t="s">
        <v>1296</v>
      </c>
      <c r="M313" t="s">
        <v>31</v>
      </c>
      <c r="N313" t="s">
        <v>872</v>
      </c>
      <c r="O313" t="s">
        <v>53</v>
      </c>
      <c r="P313" s="3">
        <v>700000</v>
      </c>
      <c r="Q313" s="3">
        <v>700000</v>
      </c>
      <c r="R313" t="s">
        <v>1034</v>
      </c>
      <c r="S313" t="s">
        <v>974</v>
      </c>
      <c r="T313" t="s">
        <v>975</v>
      </c>
      <c r="V313" t="s">
        <v>438</v>
      </c>
      <c r="W313" t="s">
        <v>487</v>
      </c>
      <c r="X313" s="8" t="s">
        <v>1295</v>
      </c>
    </row>
    <row r="314" spans="1:24" ht="15.75" thickBot="1" x14ac:dyDescent="0.3">
      <c r="A314" t="s">
        <v>1297</v>
      </c>
      <c r="B314" t="s">
        <v>1298</v>
      </c>
      <c r="C314" t="s">
        <v>1299</v>
      </c>
      <c r="F314" t="s">
        <v>27</v>
      </c>
      <c r="G314" t="s">
        <v>28</v>
      </c>
      <c r="I314" t="s">
        <v>27</v>
      </c>
      <c r="J314" s="4">
        <v>230101</v>
      </c>
      <c r="K314" t="s">
        <v>29</v>
      </c>
      <c r="L314" t="s">
        <v>1300</v>
      </c>
      <c r="M314" t="s">
        <v>31</v>
      </c>
      <c r="N314" t="s">
        <v>432</v>
      </c>
      <c r="O314" t="s">
        <v>87</v>
      </c>
      <c r="P314" s="3">
        <v>165389100</v>
      </c>
      <c r="Q314" s="3">
        <v>165389100</v>
      </c>
      <c r="R314" t="s">
        <v>1301</v>
      </c>
      <c r="S314" t="s">
        <v>1117</v>
      </c>
      <c r="T314" t="s">
        <v>36</v>
      </c>
      <c r="V314" t="s">
        <v>438</v>
      </c>
      <c r="W314" t="s">
        <v>439</v>
      </c>
      <c r="X314" s="8" t="s">
        <v>1299</v>
      </c>
    </row>
    <row r="315" spans="1:24" ht="15.75" thickBot="1" x14ac:dyDescent="0.3">
      <c r="A315" t="s">
        <v>868</v>
      </c>
      <c r="B315" t="s">
        <v>1302</v>
      </c>
      <c r="C315" t="s">
        <v>1303</v>
      </c>
      <c r="F315" t="s">
        <v>27</v>
      </c>
      <c r="G315" t="s">
        <v>28</v>
      </c>
      <c r="I315" t="s">
        <v>27</v>
      </c>
      <c r="J315" s="4">
        <v>230101</v>
      </c>
      <c r="K315" t="s">
        <v>29</v>
      </c>
      <c r="L315" t="s">
        <v>1304</v>
      </c>
      <c r="M315" t="s">
        <v>31</v>
      </c>
      <c r="N315" t="s">
        <v>432</v>
      </c>
      <c r="O315" t="s">
        <v>87</v>
      </c>
      <c r="P315" s="3">
        <v>43811500</v>
      </c>
      <c r="Q315" s="3">
        <v>43811500</v>
      </c>
      <c r="S315" t="s">
        <v>873</v>
      </c>
      <c r="T315" t="s">
        <v>36</v>
      </c>
      <c r="V315" t="s">
        <v>438</v>
      </c>
      <c r="W315" t="s">
        <v>598</v>
      </c>
      <c r="X315" s="8" t="s">
        <v>1303</v>
      </c>
    </row>
    <row r="316" spans="1:24" ht="15.75" thickBot="1" x14ac:dyDescent="0.3">
      <c r="A316" t="s">
        <v>1254</v>
      </c>
      <c r="B316" t="s">
        <v>1305</v>
      </c>
      <c r="C316" t="s">
        <v>1306</v>
      </c>
      <c r="F316" t="s">
        <v>27</v>
      </c>
      <c r="G316" t="s">
        <v>28</v>
      </c>
      <c r="I316" t="s">
        <v>27</v>
      </c>
      <c r="J316" s="4">
        <v>230101</v>
      </c>
      <c r="K316" t="s">
        <v>29</v>
      </c>
      <c r="L316" t="s">
        <v>1307</v>
      </c>
      <c r="M316" t="s">
        <v>31</v>
      </c>
      <c r="N316" t="s">
        <v>432</v>
      </c>
      <c r="O316" t="s">
        <v>87</v>
      </c>
      <c r="P316" s="3">
        <v>7050000</v>
      </c>
      <c r="Q316" s="3">
        <v>7050000</v>
      </c>
      <c r="R316" t="s">
        <v>345</v>
      </c>
      <c r="S316" t="s">
        <v>1258</v>
      </c>
      <c r="T316" t="s">
        <v>36</v>
      </c>
      <c r="V316" t="s">
        <v>403</v>
      </c>
      <c r="W316" t="s">
        <v>404</v>
      </c>
      <c r="X316" s="8" t="s">
        <v>1306</v>
      </c>
    </row>
    <row r="317" spans="1:24" ht="15.75" thickBot="1" x14ac:dyDescent="0.3">
      <c r="A317" t="s">
        <v>1254</v>
      </c>
      <c r="B317" t="s">
        <v>1308</v>
      </c>
      <c r="C317" t="s">
        <v>1309</v>
      </c>
      <c r="F317" t="s">
        <v>27</v>
      </c>
      <c r="G317" t="s">
        <v>28</v>
      </c>
      <c r="I317" t="s">
        <v>27</v>
      </c>
      <c r="J317" s="4">
        <v>230101</v>
      </c>
      <c r="K317" t="s">
        <v>29</v>
      </c>
      <c r="L317" t="s">
        <v>1310</v>
      </c>
      <c r="M317" t="s">
        <v>31</v>
      </c>
      <c r="N317" t="s">
        <v>432</v>
      </c>
      <c r="O317" t="s">
        <v>87</v>
      </c>
      <c r="P317" s="3">
        <v>94500000</v>
      </c>
      <c r="Q317" s="3">
        <v>94500000</v>
      </c>
      <c r="R317" t="s">
        <v>345</v>
      </c>
      <c r="S317" t="s">
        <v>1258</v>
      </c>
      <c r="T317" t="s">
        <v>36</v>
      </c>
      <c r="V317" t="s">
        <v>479</v>
      </c>
      <c r="W317" t="s">
        <v>480</v>
      </c>
      <c r="X317" s="8" t="s">
        <v>1309</v>
      </c>
    </row>
    <row r="318" spans="1:24" ht="15.75" thickBot="1" x14ac:dyDescent="0.3">
      <c r="A318" t="s">
        <v>157</v>
      </c>
      <c r="B318" t="s">
        <v>1311</v>
      </c>
      <c r="C318" t="s">
        <v>1312</v>
      </c>
      <c r="F318" t="s">
        <v>27</v>
      </c>
      <c r="G318" t="s">
        <v>28</v>
      </c>
      <c r="I318" t="s">
        <v>27</v>
      </c>
      <c r="J318" s="4">
        <v>230101</v>
      </c>
      <c r="K318" t="s">
        <v>29</v>
      </c>
      <c r="L318" t="s">
        <v>1313</v>
      </c>
      <c r="M318" t="s">
        <v>31</v>
      </c>
      <c r="N318" t="s">
        <v>432</v>
      </c>
      <c r="O318" t="s">
        <v>87</v>
      </c>
      <c r="P318" s="3">
        <v>132283600</v>
      </c>
      <c r="Q318" s="3">
        <v>132283600</v>
      </c>
      <c r="R318" t="s">
        <v>161</v>
      </c>
      <c r="S318" t="s">
        <v>162</v>
      </c>
      <c r="T318" t="s">
        <v>36</v>
      </c>
      <c r="V318" t="s">
        <v>438</v>
      </c>
      <c r="W318" t="s">
        <v>598</v>
      </c>
      <c r="X318" s="8" t="s">
        <v>1312</v>
      </c>
    </row>
    <row r="319" spans="1:24" ht="15.75" thickBot="1" x14ac:dyDescent="0.3">
      <c r="A319" t="s">
        <v>949</v>
      </c>
      <c r="B319" t="s">
        <v>1314</v>
      </c>
      <c r="C319" t="s">
        <v>1315</v>
      </c>
      <c r="F319" t="s">
        <v>27</v>
      </c>
      <c r="G319" t="s">
        <v>28</v>
      </c>
      <c r="I319" t="s">
        <v>27</v>
      </c>
      <c r="J319" s="4">
        <v>230101</v>
      </c>
      <c r="K319" t="s">
        <v>29</v>
      </c>
      <c r="L319" t="s">
        <v>1316</v>
      </c>
      <c r="M319" t="s">
        <v>31</v>
      </c>
      <c r="N319" t="s">
        <v>432</v>
      </c>
      <c r="O319" t="s">
        <v>87</v>
      </c>
      <c r="P319" s="3">
        <v>3200000</v>
      </c>
      <c r="Q319" s="3">
        <v>3200000</v>
      </c>
      <c r="R319" t="s">
        <v>216</v>
      </c>
      <c r="S319" t="s">
        <v>953</v>
      </c>
      <c r="T319" t="s">
        <v>36</v>
      </c>
      <c r="V319" t="s">
        <v>438</v>
      </c>
      <c r="W319" t="s">
        <v>439</v>
      </c>
      <c r="X319" s="8" t="s">
        <v>1315</v>
      </c>
    </row>
    <row r="320" spans="1:24" ht="15.75" thickBot="1" x14ac:dyDescent="0.3">
      <c r="A320" t="s">
        <v>1010</v>
      </c>
      <c r="B320" t="s">
        <v>1317</v>
      </c>
      <c r="C320" t="s">
        <v>1318</v>
      </c>
      <c r="F320" t="s">
        <v>27</v>
      </c>
      <c r="G320" t="s">
        <v>140</v>
      </c>
      <c r="I320" t="s">
        <v>27</v>
      </c>
      <c r="J320" s="4">
        <v>230101</v>
      </c>
      <c r="K320" t="s">
        <v>29</v>
      </c>
      <c r="L320" t="s">
        <v>1319</v>
      </c>
      <c r="M320" t="s">
        <v>31</v>
      </c>
      <c r="N320" t="s">
        <v>432</v>
      </c>
      <c r="O320" t="s">
        <v>87</v>
      </c>
      <c r="P320" s="3">
        <v>20000</v>
      </c>
      <c r="Q320" s="3">
        <v>20000</v>
      </c>
      <c r="R320" t="s">
        <v>1015</v>
      </c>
      <c r="S320" t="s">
        <v>822</v>
      </c>
      <c r="T320" t="s">
        <v>36</v>
      </c>
      <c r="V320" t="s">
        <v>479</v>
      </c>
      <c r="W320" t="s">
        <v>515</v>
      </c>
      <c r="X320" s="8" t="s">
        <v>1318</v>
      </c>
    </row>
    <row r="321" spans="1:24" ht="15.75" thickBot="1" x14ac:dyDescent="0.3">
      <c r="A321" t="s">
        <v>1320</v>
      </c>
      <c r="B321" t="s">
        <v>1321</v>
      </c>
      <c r="C321" t="s">
        <v>1322</v>
      </c>
      <c r="F321" t="s">
        <v>27</v>
      </c>
      <c r="G321" t="s">
        <v>28</v>
      </c>
      <c r="I321" t="s">
        <v>27</v>
      </c>
      <c r="J321" s="4">
        <v>230101</v>
      </c>
      <c r="K321" t="s">
        <v>29</v>
      </c>
      <c r="L321" t="s">
        <v>1323</v>
      </c>
      <c r="M321" t="s">
        <v>31</v>
      </c>
      <c r="N321" t="s">
        <v>432</v>
      </c>
      <c r="O321" t="s">
        <v>87</v>
      </c>
      <c r="P321" s="3">
        <v>30995900</v>
      </c>
      <c r="Q321" s="3">
        <v>30995900</v>
      </c>
      <c r="R321" t="s">
        <v>1324</v>
      </c>
      <c r="S321" t="s">
        <v>1325</v>
      </c>
      <c r="T321" t="s">
        <v>1326</v>
      </c>
      <c r="V321" t="s">
        <v>438</v>
      </c>
      <c r="W321" t="s">
        <v>439</v>
      </c>
      <c r="X321" s="8" t="s">
        <v>1322</v>
      </c>
    </row>
    <row r="322" spans="1:24" ht="15.75" thickBot="1" x14ac:dyDescent="0.3">
      <c r="A322" t="s">
        <v>1327</v>
      </c>
      <c r="B322" t="s">
        <v>1328</v>
      </c>
      <c r="C322" t="s">
        <v>1329</v>
      </c>
      <c r="F322" t="s">
        <v>27</v>
      </c>
      <c r="G322" t="s">
        <v>28</v>
      </c>
      <c r="I322" t="s">
        <v>27</v>
      </c>
      <c r="J322" s="4">
        <v>230101</v>
      </c>
      <c r="K322" t="s">
        <v>29</v>
      </c>
      <c r="L322" t="s">
        <v>1330</v>
      </c>
      <c r="M322" t="s">
        <v>31</v>
      </c>
      <c r="N322" t="s">
        <v>432</v>
      </c>
      <c r="O322" t="s">
        <v>87</v>
      </c>
      <c r="P322" s="3">
        <v>20000</v>
      </c>
      <c r="Q322" s="3">
        <v>20000</v>
      </c>
      <c r="R322" t="s">
        <v>1331</v>
      </c>
      <c r="S322" t="s">
        <v>822</v>
      </c>
      <c r="T322" t="s">
        <v>36</v>
      </c>
      <c r="V322" t="s">
        <v>445</v>
      </c>
      <c r="W322" t="s">
        <v>545</v>
      </c>
      <c r="X322" s="8" t="s">
        <v>1329</v>
      </c>
    </row>
    <row r="323" spans="1:24" ht="15.75" thickBot="1" x14ac:dyDescent="0.3">
      <c r="A323" t="s">
        <v>885</v>
      </c>
      <c r="B323" t="s">
        <v>1332</v>
      </c>
      <c r="C323" t="s">
        <v>1333</v>
      </c>
      <c r="F323" t="s">
        <v>27</v>
      </c>
      <c r="G323" t="s">
        <v>28</v>
      </c>
      <c r="I323" t="s">
        <v>27</v>
      </c>
      <c r="J323" s="4">
        <v>230101</v>
      </c>
      <c r="K323" t="s">
        <v>29</v>
      </c>
      <c r="L323" t="s">
        <v>1334</v>
      </c>
      <c r="M323" t="s">
        <v>31</v>
      </c>
      <c r="N323" t="s">
        <v>432</v>
      </c>
      <c r="O323" t="s">
        <v>87</v>
      </c>
      <c r="P323" s="3">
        <v>99000</v>
      </c>
      <c r="Q323" s="3">
        <v>99000</v>
      </c>
      <c r="R323" t="s">
        <v>34</v>
      </c>
      <c r="S323" t="s">
        <v>822</v>
      </c>
      <c r="T323" t="s">
        <v>36</v>
      </c>
      <c r="V323" t="s">
        <v>438</v>
      </c>
      <c r="W323" t="s">
        <v>487</v>
      </c>
      <c r="X323" s="8" t="s">
        <v>1333</v>
      </c>
    </row>
    <row r="324" spans="1:24" ht="15.75" thickBot="1" x14ac:dyDescent="0.3">
      <c r="A324" t="s">
        <v>405</v>
      </c>
      <c r="B324" t="s">
        <v>1335</v>
      </c>
      <c r="C324" t="s">
        <v>1336</v>
      </c>
      <c r="F324" t="s">
        <v>27</v>
      </c>
      <c r="G324" t="s">
        <v>28</v>
      </c>
      <c r="I324" t="s">
        <v>27</v>
      </c>
      <c r="J324" s="4">
        <v>230101</v>
      </c>
      <c r="K324" t="s">
        <v>29</v>
      </c>
      <c r="L324" t="s">
        <v>1337</v>
      </c>
      <c r="M324" t="s">
        <v>31</v>
      </c>
      <c r="N324" t="s">
        <v>432</v>
      </c>
      <c r="O324" t="s">
        <v>87</v>
      </c>
      <c r="P324" s="3">
        <v>16490500</v>
      </c>
      <c r="Q324" s="3">
        <v>16490500</v>
      </c>
      <c r="R324" t="s">
        <v>410</v>
      </c>
      <c r="S324" t="s">
        <v>411</v>
      </c>
      <c r="T324" t="s">
        <v>36</v>
      </c>
      <c r="U324" t="s">
        <v>814</v>
      </c>
      <c r="V324" t="s">
        <v>445</v>
      </c>
      <c r="W324" t="s">
        <v>446</v>
      </c>
      <c r="X324" s="8" t="s">
        <v>1336</v>
      </c>
    </row>
    <row r="325" spans="1:24" ht="15.75" thickBot="1" x14ac:dyDescent="0.3">
      <c r="A325" t="s">
        <v>905</v>
      </c>
      <c r="B325" t="s">
        <v>1338</v>
      </c>
      <c r="C325" t="s">
        <v>1339</v>
      </c>
      <c r="F325" t="s">
        <v>27</v>
      </c>
      <c r="G325" t="s">
        <v>28</v>
      </c>
      <c r="I325" t="s">
        <v>27</v>
      </c>
      <c r="J325" s="4">
        <v>230101</v>
      </c>
      <c r="K325" t="s">
        <v>29</v>
      </c>
      <c r="L325" t="s">
        <v>1340</v>
      </c>
      <c r="M325" t="s">
        <v>31</v>
      </c>
      <c r="N325" t="s">
        <v>1341</v>
      </c>
      <c r="O325" t="s">
        <v>1341</v>
      </c>
      <c r="P325" s="3">
        <v>30000</v>
      </c>
      <c r="Q325" s="3">
        <v>30000</v>
      </c>
      <c r="R325" t="s">
        <v>382</v>
      </c>
      <c r="S325" t="s">
        <v>822</v>
      </c>
      <c r="T325" t="s">
        <v>36</v>
      </c>
      <c r="V325" t="s">
        <v>445</v>
      </c>
      <c r="W325" t="s">
        <v>545</v>
      </c>
      <c r="X325" s="8" t="s">
        <v>1339</v>
      </c>
    </row>
    <row r="326" spans="1:24" ht="15.75" thickBot="1" x14ac:dyDescent="0.3">
      <c r="A326" t="s">
        <v>1342</v>
      </c>
      <c r="B326" t="s">
        <v>1343</v>
      </c>
      <c r="C326" t="s">
        <v>1344</v>
      </c>
      <c r="F326" t="s">
        <v>27</v>
      </c>
      <c r="G326" t="s">
        <v>28</v>
      </c>
      <c r="I326" t="s">
        <v>27</v>
      </c>
      <c r="J326" s="4">
        <v>230101</v>
      </c>
      <c r="K326" t="s">
        <v>29</v>
      </c>
      <c r="L326" t="s">
        <v>1345</v>
      </c>
      <c r="M326" t="s">
        <v>31</v>
      </c>
      <c r="N326" t="s">
        <v>432</v>
      </c>
      <c r="O326" t="s">
        <v>87</v>
      </c>
      <c r="P326" s="3">
        <v>12000000</v>
      </c>
      <c r="Q326" s="3">
        <v>12000000</v>
      </c>
      <c r="R326" t="s">
        <v>1346</v>
      </c>
      <c r="S326" t="s">
        <v>856</v>
      </c>
      <c r="T326" t="s">
        <v>36</v>
      </c>
      <c r="V326" t="s">
        <v>403</v>
      </c>
      <c r="W326" t="s">
        <v>404</v>
      </c>
      <c r="X326" s="8" t="s">
        <v>1344</v>
      </c>
    </row>
    <row r="327" spans="1:24" ht="15.75" thickBot="1" x14ac:dyDescent="0.3">
      <c r="A327" t="s">
        <v>885</v>
      </c>
      <c r="B327" t="s">
        <v>1347</v>
      </c>
      <c r="C327" t="s">
        <v>1348</v>
      </c>
      <c r="F327" t="s">
        <v>27</v>
      </c>
      <c r="G327" t="s">
        <v>28</v>
      </c>
      <c r="I327" t="s">
        <v>27</v>
      </c>
      <c r="J327" s="4">
        <v>230101</v>
      </c>
      <c r="K327" t="s">
        <v>29</v>
      </c>
      <c r="L327" t="s">
        <v>1349</v>
      </c>
      <c r="M327" t="s">
        <v>31</v>
      </c>
      <c r="N327" t="s">
        <v>432</v>
      </c>
      <c r="O327" t="s">
        <v>87</v>
      </c>
      <c r="P327" s="3">
        <v>100000</v>
      </c>
      <c r="Q327" s="3">
        <v>100000</v>
      </c>
      <c r="R327" t="s">
        <v>34</v>
      </c>
      <c r="S327" t="s">
        <v>822</v>
      </c>
      <c r="T327" t="s">
        <v>36</v>
      </c>
      <c r="V327" t="s">
        <v>438</v>
      </c>
      <c r="W327" t="s">
        <v>439</v>
      </c>
      <c r="X327" s="8" t="s">
        <v>1348</v>
      </c>
    </row>
    <row r="328" spans="1:24" ht="15.75" thickBot="1" x14ac:dyDescent="0.3">
      <c r="A328" t="s">
        <v>885</v>
      </c>
      <c r="B328" t="s">
        <v>1350</v>
      </c>
      <c r="C328" t="s">
        <v>1351</v>
      </c>
      <c r="F328" t="s">
        <v>27</v>
      </c>
      <c r="G328" t="s">
        <v>28</v>
      </c>
      <c r="I328" t="s">
        <v>27</v>
      </c>
      <c r="J328" s="4">
        <v>230101</v>
      </c>
      <c r="K328" t="s">
        <v>29</v>
      </c>
      <c r="L328" t="s">
        <v>1352</v>
      </c>
      <c r="M328" t="s">
        <v>31</v>
      </c>
      <c r="N328" t="s">
        <v>432</v>
      </c>
      <c r="O328" t="s">
        <v>87</v>
      </c>
      <c r="P328" s="3">
        <v>98200</v>
      </c>
      <c r="Q328" s="3">
        <v>98200</v>
      </c>
      <c r="R328" t="s">
        <v>34</v>
      </c>
      <c r="S328" t="s">
        <v>822</v>
      </c>
      <c r="T328" t="s">
        <v>36</v>
      </c>
      <c r="V328" t="s">
        <v>445</v>
      </c>
      <c r="W328" t="s">
        <v>545</v>
      </c>
      <c r="X328" s="8" t="s">
        <v>1351</v>
      </c>
    </row>
    <row r="329" spans="1:24" ht="15.75" thickBot="1" x14ac:dyDescent="0.3">
      <c r="A329" t="s">
        <v>1353</v>
      </c>
      <c r="B329" t="s">
        <v>1354</v>
      </c>
      <c r="C329" t="s">
        <v>1355</v>
      </c>
      <c r="F329" t="s">
        <v>27</v>
      </c>
      <c r="G329" t="s">
        <v>140</v>
      </c>
      <c r="I329" t="s">
        <v>27</v>
      </c>
      <c r="J329" s="4">
        <v>230101</v>
      </c>
      <c r="K329" t="s">
        <v>29</v>
      </c>
      <c r="L329" t="s">
        <v>1356</v>
      </c>
      <c r="M329" t="s">
        <v>31</v>
      </c>
      <c r="N329" t="s">
        <v>432</v>
      </c>
      <c r="O329" t="s">
        <v>87</v>
      </c>
      <c r="P329" s="3">
        <v>285000</v>
      </c>
      <c r="Q329" s="3">
        <v>285000</v>
      </c>
      <c r="R329" t="s">
        <v>1357</v>
      </c>
      <c r="S329" t="s">
        <v>206</v>
      </c>
      <c r="T329" t="s">
        <v>36</v>
      </c>
      <c r="V329" t="s">
        <v>438</v>
      </c>
      <c r="W329" t="s">
        <v>598</v>
      </c>
      <c r="X329" s="8" t="s">
        <v>1355</v>
      </c>
    </row>
    <row r="330" spans="1:24" ht="15.75" thickBot="1" x14ac:dyDescent="0.3">
      <c r="A330" t="s">
        <v>885</v>
      </c>
      <c r="B330" t="s">
        <v>1358</v>
      </c>
      <c r="C330" t="s">
        <v>1359</v>
      </c>
      <c r="F330" t="s">
        <v>27</v>
      </c>
      <c r="G330" t="s">
        <v>28</v>
      </c>
      <c r="I330" t="s">
        <v>27</v>
      </c>
      <c r="J330" s="4">
        <v>230101</v>
      </c>
      <c r="K330" t="s">
        <v>29</v>
      </c>
      <c r="L330" t="s">
        <v>1360</v>
      </c>
      <c r="M330" t="s">
        <v>31</v>
      </c>
      <c r="N330" t="s">
        <v>432</v>
      </c>
      <c r="O330" t="s">
        <v>87</v>
      </c>
      <c r="P330" s="3">
        <v>93020</v>
      </c>
      <c r="Q330" s="3">
        <v>93020</v>
      </c>
      <c r="R330" t="s">
        <v>34</v>
      </c>
      <c r="S330" t="s">
        <v>822</v>
      </c>
      <c r="T330" t="s">
        <v>36</v>
      </c>
      <c r="V330" t="s">
        <v>438</v>
      </c>
      <c r="W330" t="s">
        <v>598</v>
      </c>
      <c r="X330" s="8" t="s">
        <v>1359</v>
      </c>
    </row>
    <row r="331" spans="1:24" ht="15.75" thickBot="1" x14ac:dyDescent="0.3">
      <c r="A331" t="s">
        <v>1361</v>
      </c>
      <c r="B331" t="s">
        <v>1362</v>
      </c>
      <c r="C331" t="s">
        <v>1363</v>
      </c>
      <c r="F331" t="s">
        <v>27</v>
      </c>
      <c r="G331" t="s">
        <v>28</v>
      </c>
      <c r="I331" t="s">
        <v>27</v>
      </c>
      <c r="J331" s="4">
        <v>230101</v>
      </c>
      <c r="K331" t="s">
        <v>29</v>
      </c>
      <c r="L331" t="s">
        <v>1364</v>
      </c>
      <c r="M331" t="s">
        <v>31</v>
      </c>
      <c r="N331" t="s">
        <v>432</v>
      </c>
      <c r="O331" t="s">
        <v>87</v>
      </c>
      <c r="P331" s="3">
        <v>36400</v>
      </c>
      <c r="Q331" s="3">
        <v>36400</v>
      </c>
      <c r="R331" t="s">
        <v>1365</v>
      </c>
      <c r="S331" t="s">
        <v>822</v>
      </c>
      <c r="T331" t="s">
        <v>36</v>
      </c>
      <c r="V331" t="s">
        <v>438</v>
      </c>
      <c r="W331" t="s">
        <v>487</v>
      </c>
      <c r="X331" s="8" t="s">
        <v>1363</v>
      </c>
    </row>
    <row r="332" spans="1:24" ht="15.75" thickBot="1" x14ac:dyDescent="0.3">
      <c r="A332" t="s">
        <v>1361</v>
      </c>
      <c r="B332" t="s">
        <v>1366</v>
      </c>
      <c r="C332" t="s">
        <v>1367</v>
      </c>
      <c r="F332" t="s">
        <v>27</v>
      </c>
      <c r="G332" t="s">
        <v>28</v>
      </c>
      <c r="I332" t="s">
        <v>27</v>
      </c>
      <c r="J332" s="4">
        <v>230101</v>
      </c>
      <c r="K332" t="s">
        <v>29</v>
      </c>
      <c r="L332" t="s">
        <v>1368</v>
      </c>
      <c r="M332" t="s">
        <v>31</v>
      </c>
      <c r="N332" t="s">
        <v>432</v>
      </c>
      <c r="O332" t="s">
        <v>87</v>
      </c>
      <c r="P332" s="3">
        <v>35040</v>
      </c>
      <c r="Q332" s="3">
        <v>35040</v>
      </c>
      <c r="R332" t="s">
        <v>1365</v>
      </c>
      <c r="S332" t="s">
        <v>822</v>
      </c>
      <c r="T332" t="s">
        <v>36</v>
      </c>
      <c r="V332" t="s">
        <v>438</v>
      </c>
      <c r="W332" t="s">
        <v>487</v>
      </c>
      <c r="X332" s="8" t="s">
        <v>1367</v>
      </c>
    </row>
    <row r="333" spans="1:24" ht="15.75" thickBot="1" x14ac:dyDescent="0.3">
      <c r="A333" t="s">
        <v>1280</v>
      </c>
      <c r="B333" t="s">
        <v>1369</v>
      </c>
      <c r="C333" t="s">
        <v>1370</v>
      </c>
      <c r="F333" t="s">
        <v>27</v>
      </c>
      <c r="G333" t="s">
        <v>28</v>
      </c>
      <c r="I333" t="s">
        <v>27</v>
      </c>
      <c r="J333" s="4">
        <v>230101</v>
      </c>
      <c r="K333" t="s">
        <v>29</v>
      </c>
      <c r="L333" t="s">
        <v>1371</v>
      </c>
      <c r="M333" t="s">
        <v>31</v>
      </c>
      <c r="N333" t="s">
        <v>432</v>
      </c>
      <c r="O333" t="s">
        <v>87</v>
      </c>
      <c r="P333" s="3">
        <v>1500000</v>
      </c>
      <c r="Q333" s="3">
        <v>1500000</v>
      </c>
      <c r="R333" t="s">
        <v>1284</v>
      </c>
      <c r="S333" t="s">
        <v>974</v>
      </c>
      <c r="T333" t="s">
        <v>975</v>
      </c>
      <c r="V333" t="s">
        <v>438</v>
      </c>
      <c r="W333" t="s">
        <v>487</v>
      </c>
      <c r="X333" s="8" t="s">
        <v>1462</v>
      </c>
    </row>
    <row r="334" spans="1:24" ht="15.75" thickBot="1" x14ac:dyDescent="0.3">
      <c r="A334" t="s">
        <v>993</v>
      </c>
      <c r="B334" t="s">
        <v>1372</v>
      </c>
      <c r="C334" t="s">
        <v>1373</v>
      </c>
      <c r="F334" t="s">
        <v>27</v>
      </c>
      <c r="G334" t="s">
        <v>28</v>
      </c>
      <c r="I334" t="s">
        <v>27</v>
      </c>
      <c r="J334" s="4">
        <v>230101</v>
      </c>
      <c r="K334" t="s">
        <v>29</v>
      </c>
      <c r="L334" t="s">
        <v>1374</v>
      </c>
      <c r="M334" t="s">
        <v>31</v>
      </c>
      <c r="N334" t="s">
        <v>432</v>
      </c>
      <c r="O334" t="s">
        <v>87</v>
      </c>
      <c r="P334" s="3">
        <v>1000000</v>
      </c>
      <c r="Q334" s="3">
        <v>1000000</v>
      </c>
      <c r="R334" t="s">
        <v>997</v>
      </c>
      <c r="S334" t="s">
        <v>974</v>
      </c>
      <c r="T334" t="s">
        <v>975</v>
      </c>
      <c r="V334" t="s">
        <v>438</v>
      </c>
      <c r="W334" t="s">
        <v>487</v>
      </c>
      <c r="X334" s="8" t="s">
        <v>1373</v>
      </c>
    </row>
    <row r="335" spans="1:24" ht="15.75" thickBot="1" x14ac:dyDescent="0.3">
      <c r="A335" t="s">
        <v>1280</v>
      </c>
      <c r="B335" t="s">
        <v>1375</v>
      </c>
      <c r="C335" t="s">
        <v>1376</v>
      </c>
      <c r="F335" t="s">
        <v>27</v>
      </c>
      <c r="G335" t="s">
        <v>28</v>
      </c>
      <c r="I335" t="s">
        <v>27</v>
      </c>
      <c r="J335" s="4">
        <v>230101</v>
      </c>
      <c r="K335" t="s">
        <v>29</v>
      </c>
      <c r="L335" t="s">
        <v>1377</v>
      </c>
      <c r="M335" t="s">
        <v>31</v>
      </c>
      <c r="N335" t="s">
        <v>432</v>
      </c>
      <c r="O335" t="s">
        <v>87</v>
      </c>
      <c r="P335" s="3">
        <v>1500000</v>
      </c>
      <c r="Q335" s="3">
        <v>1500000</v>
      </c>
      <c r="R335" t="s">
        <v>1284</v>
      </c>
      <c r="S335" t="s">
        <v>974</v>
      </c>
      <c r="T335" t="s">
        <v>975</v>
      </c>
      <c r="V335" t="s">
        <v>438</v>
      </c>
      <c r="W335" t="s">
        <v>487</v>
      </c>
      <c r="X335" s="8" t="s">
        <v>1376</v>
      </c>
    </row>
    <row r="336" spans="1:24" ht="15.75" thickBot="1" x14ac:dyDescent="0.3">
      <c r="A336" t="s">
        <v>1361</v>
      </c>
      <c r="B336" t="s">
        <v>1378</v>
      </c>
      <c r="C336" t="s">
        <v>1379</v>
      </c>
      <c r="F336" t="s">
        <v>27</v>
      </c>
      <c r="G336" t="s">
        <v>28</v>
      </c>
      <c r="I336" t="s">
        <v>27</v>
      </c>
      <c r="J336" s="4">
        <v>230101</v>
      </c>
      <c r="K336" t="s">
        <v>29</v>
      </c>
      <c r="L336" t="s">
        <v>1380</v>
      </c>
      <c r="M336" t="s">
        <v>31</v>
      </c>
      <c r="N336" t="s">
        <v>432</v>
      </c>
      <c r="O336" t="s">
        <v>87</v>
      </c>
      <c r="P336" s="3">
        <v>20000</v>
      </c>
      <c r="Q336" s="3">
        <v>20000</v>
      </c>
      <c r="R336" t="s">
        <v>1365</v>
      </c>
      <c r="S336" t="s">
        <v>822</v>
      </c>
      <c r="T336" t="s">
        <v>36</v>
      </c>
      <c r="V336" t="s">
        <v>438</v>
      </c>
      <c r="W336" t="s">
        <v>487</v>
      </c>
      <c r="X336" s="8" t="s">
        <v>1379</v>
      </c>
    </row>
    <row r="337" spans="1:24" ht="15.75" thickBot="1" x14ac:dyDescent="0.3">
      <c r="A337" t="s">
        <v>1361</v>
      </c>
      <c r="B337" t="s">
        <v>1381</v>
      </c>
      <c r="C337" t="s">
        <v>1382</v>
      </c>
      <c r="F337" t="s">
        <v>27</v>
      </c>
      <c r="G337" t="s">
        <v>28</v>
      </c>
      <c r="I337" t="s">
        <v>27</v>
      </c>
      <c r="J337" s="4">
        <v>230101</v>
      </c>
      <c r="K337" t="s">
        <v>29</v>
      </c>
      <c r="L337" t="s">
        <v>1383</v>
      </c>
      <c r="M337" t="s">
        <v>31</v>
      </c>
      <c r="N337" t="s">
        <v>432</v>
      </c>
      <c r="O337" t="s">
        <v>87</v>
      </c>
      <c r="P337" s="3">
        <v>20000</v>
      </c>
      <c r="Q337" s="3">
        <v>20000</v>
      </c>
      <c r="R337" t="s">
        <v>1365</v>
      </c>
      <c r="S337" t="s">
        <v>822</v>
      </c>
      <c r="T337" t="s">
        <v>36</v>
      </c>
      <c r="V337" t="s">
        <v>438</v>
      </c>
      <c r="W337" t="s">
        <v>487</v>
      </c>
      <c r="X337" s="8" t="s">
        <v>1382</v>
      </c>
    </row>
    <row r="338" spans="1:24" ht="15.75" thickBot="1" x14ac:dyDescent="0.3">
      <c r="A338" t="s">
        <v>1361</v>
      </c>
      <c r="B338" t="s">
        <v>1384</v>
      </c>
      <c r="C338" t="s">
        <v>1385</v>
      </c>
      <c r="F338" t="s">
        <v>27</v>
      </c>
      <c r="G338" t="s">
        <v>28</v>
      </c>
      <c r="I338" t="s">
        <v>27</v>
      </c>
      <c r="J338" s="4">
        <v>230101</v>
      </c>
      <c r="K338" t="s">
        <v>29</v>
      </c>
      <c r="L338" t="s">
        <v>1386</v>
      </c>
      <c r="M338" t="s">
        <v>31</v>
      </c>
      <c r="N338" t="s">
        <v>432</v>
      </c>
      <c r="O338" t="s">
        <v>87</v>
      </c>
      <c r="P338" s="3">
        <v>19456</v>
      </c>
      <c r="Q338" s="3">
        <v>19456</v>
      </c>
      <c r="R338" t="s">
        <v>1365</v>
      </c>
      <c r="S338" t="s">
        <v>822</v>
      </c>
      <c r="T338" t="s">
        <v>36</v>
      </c>
      <c r="V338" t="s">
        <v>438</v>
      </c>
      <c r="W338" t="s">
        <v>487</v>
      </c>
      <c r="X338" s="8" t="s">
        <v>1385</v>
      </c>
    </row>
    <row r="339" spans="1:24" ht="15.75" thickBot="1" x14ac:dyDescent="0.3">
      <c r="A339" t="s">
        <v>1361</v>
      </c>
      <c r="B339" t="s">
        <v>1387</v>
      </c>
      <c r="C339" t="s">
        <v>1388</v>
      </c>
      <c r="F339" t="s">
        <v>27</v>
      </c>
      <c r="G339" t="s">
        <v>28</v>
      </c>
      <c r="I339" t="s">
        <v>27</v>
      </c>
      <c r="J339" s="4">
        <v>230101</v>
      </c>
      <c r="K339" t="s">
        <v>29</v>
      </c>
      <c r="L339" t="s">
        <v>1389</v>
      </c>
      <c r="M339" t="s">
        <v>31</v>
      </c>
      <c r="N339" t="s">
        <v>432</v>
      </c>
      <c r="O339" t="s">
        <v>87</v>
      </c>
      <c r="P339" s="3">
        <v>93336</v>
      </c>
      <c r="Q339" s="3">
        <v>93336</v>
      </c>
      <c r="R339" t="s">
        <v>1365</v>
      </c>
      <c r="S339" t="s">
        <v>822</v>
      </c>
      <c r="T339" t="s">
        <v>36</v>
      </c>
      <c r="V339" t="s">
        <v>438</v>
      </c>
      <c r="W339" t="s">
        <v>439</v>
      </c>
      <c r="X339" s="8" t="s">
        <v>1388</v>
      </c>
    </row>
    <row r="340" spans="1:24" ht="15.75" thickBot="1" x14ac:dyDescent="0.3">
      <c r="A340" t="s">
        <v>1361</v>
      </c>
      <c r="B340" t="s">
        <v>1390</v>
      </c>
      <c r="C340" t="s">
        <v>1391</v>
      </c>
      <c r="F340" t="s">
        <v>27</v>
      </c>
      <c r="G340" t="s">
        <v>140</v>
      </c>
      <c r="I340" t="s">
        <v>27</v>
      </c>
      <c r="J340" s="4">
        <v>230101</v>
      </c>
      <c r="K340" t="s">
        <v>29</v>
      </c>
      <c r="L340" t="s">
        <v>1392</v>
      </c>
      <c r="M340" t="s">
        <v>31</v>
      </c>
      <c r="N340" t="s">
        <v>432</v>
      </c>
      <c r="O340" t="s">
        <v>87</v>
      </c>
      <c r="P340" s="3">
        <v>82400</v>
      </c>
      <c r="Q340" s="3">
        <v>82400</v>
      </c>
      <c r="R340" t="s">
        <v>1365</v>
      </c>
      <c r="S340" t="s">
        <v>822</v>
      </c>
      <c r="T340" t="s">
        <v>36</v>
      </c>
      <c r="V340" t="s">
        <v>438</v>
      </c>
      <c r="W340" t="s">
        <v>487</v>
      </c>
      <c r="X340" s="8" t="s">
        <v>1391</v>
      </c>
    </row>
    <row r="341" spans="1:24" ht="15.75" thickBot="1" x14ac:dyDescent="0.3">
      <c r="A341" t="s">
        <v>1361</v>
      </c>
      <c r="B341" t="s">
        <v>1393</v>
      </c>
      <c r="C341" t="s">
        <v>1394</v>
      </c>
      <c r="F341" t="s">
        <v>27</v>
      </c>
      <c r="G341" t="s">
        <v>28</v>
      </c>
      <c r="I341" t="s">
        <v>27</v>
      </c>
      <c r="J341" s="4">
        <v>230101</v>
      </c>
      <c r="K341" t="s">
        <v>29</v>
      </c>
      <c r="L341" t="s">
        <v>1395</v>
      </c>
      <c r="M341" t="s">
        <v>31</v>
      </c>
      <c r="N341" t="s">
        <v>432</v>
      </c>
      <c r="O341" t="s">
        <v>87</v>
      </c>
      <c r="P341" s="3">
        <v>93020</v>
      </c>
      <c r="Q341" s="3">
        <v>93020</v>
      </c>
      <c r="R341" t="s">
        <v>1365</v>
      </c>
      <c r="S341" t="s">
        <v>822</v>
      </c>
      <c r="T341" t="s">
        <v>36</v>
      </c>
      <c r="V341" t="s">
        <v>445</v>
      </c>
      <c r="W341" t="s">
        <v>545</v>
      </c>
      <c r="X341" s="8" t="s">
        <v>1394</v>
      </c>
    </row>
    <row r="342" spans="1:24" ht="15.75" thickBot="1" x14ac:dyDescent="0.3">
      <c r="A342" t="s">
        <v>1361</v>
      </c>
      <c r="B342" t="s">
        <v>1396</v>
      </c>
      <c r="C342" t="s">
        <v>1397</v>
      </c>
      <c r="F342" t="s">
        <v>27</v>
      </c>
      <c r="G342" t="s">
        <v>28</v>
      </c>
      <c r="I342" t="s">
        <v>27</v>
      </c>
      <c r="J342" s="4">
        <v>230101</v>
      </c>
      <c r="K342" t="s">
        <v>29</v>
      </c>
      <c r="L342" t="s">
        <v>1398</v>
      </c>
      <c r="M342" t="s">
        <v>31</v>
      </c>
      <c r="N342" t="s">
        <v>432</v>
      </c>
      <c r="O342" t="s">
        <v>87</v>
      </c>
      <c r="P342" s="3">
        <v>86190</v>
      </c>
      <c r="Q342" s="3">
        <v>86190</v>
      </c>
      <c r="R342" t="s">
        <v>1365</v>
      </c>
      <c r="S342" t="s">
        <v>822</v>
      </c>
      <c r="T342" t="s">
        <v>36</v>
      </c>
      <c r="V342" t="s">
        <v>438</v>
      </c>
      <c r="W342" t="s">
        <v>487</v>
      </c>
      <c r="X342" s="8" t="s">
        <v>1397</v>
      </c>
    </row>
    <row r="343" spans="1:24" ht="15.75" thickBot="1" x14ac:dyDescent="0.3">
      <c r="A343" t="s">
        <v>1361</v>
      </c>
      <c r="B343" t="s">
        <v>1399</v>
      </c>
      <c r="C343" t="s">
        <v>1400</v>
      </c>
      <c r="F343" t="s">
        <v>27</v>
      </c>
      <c r="G343" t="s">
        <v>140</v>
      </c>
      <c r="I343" t="s">
        <v>27</v>
      </c>
      <c r="J343" s="4">
        <v>230101</v>
      </c>
      <c r="K343" t="s">
        <v>29</v>
      </c>
      <c r="L343" t="s">
        <v>1401</v>
      </c>
      <c r="M343" t="s">
        <v>31</v>
      </c>
      <c r="N343" t="s">
        <v>432</v>
      </c>
      <c r="O343" t="s">
        <v>87</v>
      </c>
      <c r="P343" s="3">
        <v>98800</v>
      </c>
      <c r="Q343" s="3">
        <v>98800</v>
      </c>
      <c r="R343" t="s">
        <v>1365</v>
      </c>
      <c r="S343" t="s">
        <v>822</v>
      </c>
      <c r="T343" t="s">
        <v>36</v>
      </c>
      <c r="V343" t="s">
        <v>479</v>
      </c>
      <c r="W343" t="s">
        <v>515</v>
      </c>
      <c r="X343" s="8" t="s">
        <v>1400</v>
      </c>
    </row>
    <row r="344" spans="1:24" ht="15.75" thickBot="1" x14ac:dyDescent="0.3">
      <c r="A344" t="s">
        <v>1402</v>
      </c>
      <c r="B344" t="s">
        <v>1403</v>
      </c>
      <c r="C344" t="s">
        <v>1404</v>
      </c>
      <c r="F344" t="s">
        <v>27</v>
      </c>
      <c r="G344" t="s">
        <v>140</v>
      </c>
      <c r="H344" t="s">
        <v>51</v>
      </c>
      <c r="I344" t="s">
        <v>27</v>
      </c>
      <c r="J344" s="4">
        <v>230101</v>
      </c>
      <c r="K344" t="s">
        <v>29</v>
      </c>
      <c r="L344" t="s">
        <v>1405</v>
      </c>
      <c r="M344" t="s">
        <v>31</v>
      </c>
      <c r="N344" t="s">
        <v>865</v>
      </c>
      <c r="O344" t="s">
        <v>1406</v>
      </c>
      <c r="P344" s="3">
        <v>120480</v>
      </c>
      <c r="Q344" s="3">
        <v>120480</v>
      </c>
      <c r="R344" t="s">
        <v>1407</v>
      </c>
      <c r="S344" t="s">
        <v>690</v>
      </c>
      <c r="T344" t="s">
        <v>36</v>
      </c>
      <c r="V344" t="s">
        <v>479</v>
      </c>
      <c r="W344" t="s">
        <v>515</v>
      </c>
      <c r="X344" s="8" t="s">
        <v>1463</v>
      </c>
    </row>
    <row r="345" spans="1:24" ht="15.75" thickBot="1" x14ac:dyDescent="0.3">
      <c r="A345" t="s">
        <v>1408</v>
      </c>
      <c r="B345" t="s">
        <v>1409</v>
      </c>
      <c r="C345" t="s">
        <v>1410</v>
      </c>
      <c r="F345" t="s">
        <v>27</v>
      </c>
      <c r="G345" t="s">
        <v>28</v>
      </c>
      <c r="I345" t="s">
        <v>27</v>
      </c>
      <c r="J345" s="4">
        <v>230101</v>
      </c>
      <c r="K345" t="s">
        <v>29</v>
      </c>
      <c r="L345" t="s">
        <v>1411</v>
      </c>
      <c r="M345" t="s">
        <v>31</v>
      </c>
      <c r="N345" t="s">
        <v>432</v>
      </c>
      <c r="O345" t="s">
        <v>87</v>
      </c>
      <c r="P345" s="3">
        <v>29935600</v>
      </c>
      <c r="Q345" s="3">
        <v>29935600</v>
      </c>
      <c r="R345" t="s">
        <v>1412</v>
      </c>
      <c r="S345" t="s">
        <v>1067</v>
      </c>
      <c r="T345" t="s">
        <v>36</v>
      </c>
      <c r="V345" t="s">
        <v>438</v>
      </c>
      <c r="W345" t="s">
        <v>439</v>
      </c>
      <c r="X345" s="8" t="s">
        <v>1410</v>
      </c>
    </row>
    <row r="346" spans="1:24" ht="15.75" thickBot="1" x14ac:dyDescent="0.3">
      <c r="A346" t="s">
        <v>195</v>
      </c>
      <c r="B346" t="s">
        <v>1413</v>
      </c>
      <c r="C346" t="s">
        <v>1414</v>
      </c>
      <c r="F346" t="s">
        <v>27</v>
      </c>
      <c r="G346" t="s">
        <v>28</v>
      </c>
      <c r="I346" t="s">
        <v>27</v>
      </c>
      <c r="J346" s="4">
        <v>230101</v>
      </c>
      <c r="K346" t="s">
        <v>29</v>
      </c>
      <c r="L346" t="s">
        <v>1415</v>
      </c>
      <c r="M346" t="s">
        <v>31</v>
      </c>
      <c r="N346" t="s">
        <v>432</v>
      </c>
      <c r="O346" t="s">
        <v>87</v>
      </c>
      <c r="P346" s="3">
        <v>3200000</v>
      </c>
      <c r="Q346" s="3">
        <v>3200000</v>
      </c>
      <c r="R346" t="s">
        <v>199</v>
      </c>
      <c r="S346" t="s">
        <v>200</v>
      </c>
      <c r="T346" t="s">
        <v>36</v>
      </c>
      <c r="V346" t="s">
        <v>445</v>
      </c>
      <c r="W346" t="s">
        <v>545</v>
      </c>
      <c r="X346" s="8" t="s">
        <v>1414</v>
      </c>
    </row>
    <row r="347" spans="1:24" ht="15.75" thickBot="1" x14ac:dyDescent="0.3">
      <c r="A347" t="s">
        <v>905</v>
      </c>
      <c r="B347" t="s">
        <v>1416</v>
      </c>
      <c r="C347" t="s">
        <v>1417</v>
      </c>
      <c r="F347" t="s">
        <v>27</v>
      </c>
      <c r="G347" t="s">
        <v>28</v>
      </c>
      <c r="I347" t="s">
        <v>27</v>
      </c>
      <c r="J347" s="4">
        <v>230101</v>
      </c>
      <c r="K347" t="s">
        <v>29</v>
      </c>
      <c r="L347" t="s">
        <v>1418</v>
      </c>
      <c r="M347" t="s">
        <v>31</v>
      </c>
      <c r="N347" t="s">
        <v>432</v>
      </c>
      <c r="O347" t="s">
        <v>87</v>
      </c>
      <c r="P347" s="3">
        <v>20000</v>
      </c>
      <c r="Q347" s="3">
        <v>20000</v>
      </c>
      <c r="R347" t="s">
        <v>382</v>
      </c>
      <c r="S347" t="s">
        <v>822</v>
      </c>
      <c r="T347" t="s">
        <v>36</v>
      </c>
      <c r="V347" t="s">
        <v>479</v>
      </c>
      <c r="W347" t="s">
        <v>515</v>
      </c>
      <c r="X347" s="8" t="s">
        <v>1417</v>
      </c>
    </row>
    <row r="348" spans="1:24" ht="15.75" thickBot="1" x14ac:dyDescent="0.3">
      <c r="A348" t="s">
        <v>1010</v>
      </c>
      <c r="B348" t="s">
        <v>1419</v>
      </c>
      <c r="C348" t="s">
        <v>1420</v>
      </c>
      <c r="F348" t="s">
        <v>27</v>
      </c>
      <c r="G348" t="s">
        <v>140</v>
      </c>
      <c r="I348" t="s">
        <v>27</v>
      </c>
      <c r="J348" s="4">
        <v>230101</v>
      </c>
      <c r="K348" t="s">
        <v>29</v>
      </c>
      <c r="L348" t="s">
        <v>1421</v>
      </c>
      <c r="M348" t="s">
        <v>31</v>
      </c>
      <c r="N348" t="s">
        <v>432</v>
      </c>
      <c r="O348" t="s">
        <v>87</v>
      </c>
      <c r="P348" s="3">
        <v>20000</v>
      </c>
      <c r="Q348" s="3">
        <v>20000</v>
      </c>
      <c r="R348" t="s">
        <v>1015</v>
      </c>
      <c r="S348" t="s">
        <v>822</v>
      </c>
      <c r="T348" t="s">
        <v>36</v>
      </c>
      <c r="V348" t="s">
        <v>479</v>
      </c>
      <c r="W348" t="s">
        <v>515</v>
      </c>
      <c r="X348" s="8" t="s">
        <v>1420</v>
      </c>
    </row>
    <row r="349" spans="1:24" ht="15.75" thickBot="1" x14ac:dyDescent="0.3">
      <c r="A349" t="s">
        <v>1010</v>
      </c>
      <c r="B349" t="s">
        <v>1422</v>
      </c>
      <c r="C349" t="s">
        <v>1423</v>
      </c>
      <c r="F349" t="s">
        <v>27</v>
      </c>
      <c r="G349" t="s">
        <v>28</v>
      </c>
      <c r="I349" t="s">
        <v>27</v>
      </c>
      <c r="J349" s="4">
        <v>230101</v>
      </c>
      <c r="K349" t="s">
        <v>29</v>
      </c>
      <c r="L349" t="s">
        <v>1424</v>
      </c>
      <c r="M349" t="s">
        <v>31</v>
      </c>
      <c r="N349" t="s">
        <v>432</v>
      </c>
      <c r="O349" t="s">
        <v>87</v>
      </c>
      <c r="P349" s="3">
        <v>20000</v>
      </c>
      <c r="Q349" s="3">
        <v>20000</v>
      </c>
      <c r="R349" t="s">
        <v>1015</v>
      </c>
      <c r="S349" t="s">
        <v>822</v>
      </c>
      <c r="T349" t="s">
        <v>36</v>
      </c>
      <c r="V349" t="s">
        <v>438</v>
      </c>
      <c r="W349" t="s">
        <v>439</v>
      </c>
      <c r="X349" s="8" t="s">
        <v>1423</v>
      </c>
    </row>
    <row r="350" spans="1:24" ht="15.75" thickBot="1" x14ac:dyDescent="0.3">
      <c r="A350" t="s">
        <v>1010</v>
      </c>
      <c r="B350" t="s">
        <v>1425</v>
      </c>
      <c r="C350" t="s">
        <v>1426</v>
      </c>
      <c r="F350" t="s">
        <v>27</v>
      </c>
      <c r="G350" t="s">
        <v>28</v>
      </c>
      <c r="I350" t="s">
        <v>27</v>
      </c>
      <c r="J350" s="4">
        <v>230101</v>
      </c>
      <c r="K350" t="s">
        <v>29</v>
      </c>
      <c r="L350" t="s">
        <v>1427</v>
      </c>
      <c r="M350" t="s">
        <v>31</v>
      </c>
      <c r="N350" t="s">
        <v>432</v>
      </c>
      <c r="O350" t="s">
        <v>87</v>
      </c>
      <c r="P350" s="3">
        <v>20000</v>
      </c>
      <c r="Q350" s="3">
        <v>20000</v>
      </c>
      <c r="R350" t="s">
        <v>1015</v>
      </c>
      <c r="S350" t="s">
        <v>822</v>
      </c>
      <c r="T350" t="s">
        <v>36</v>
      </c>
      <c r="V350" t="s">
        <v>479</v>
      </c>
      <c r="W350" t="s">
        <v>515</v>
      </c>
      <c r="X350" s="8" t="s">
        <v>1426</v>
      </c>
    </row>
    <row r="351" spans="1:24" ht="15.75" thickBot="1" x14ac:dyDescent="0.3">
      <c r="A351" t="s">
        <v>1010</v>
      </c>
      <c r="B351" t="s">
        <v>1428</v>
      </c>
      <c r="C351" t="s">
        <v>1429</v>
      </c>
      <c r="F351" t="s">
        <v>27</v>
      </c>
      <c r="G351" t="s">
        <v>28</v>
      </c>
      <c r="I351" t="s">
        <v>27</v>
      </c>
      <c r="J351" s="4">
        <v>230101</v>
      </c>
      <c r="K351" t="s">
        <v>29</v>
      </c>
      <c r="L351" t="s">
        <v>1430</v>
      </c>
      <c r="M351" t="s">
        <v>31</v>
      </c>
      <c r="N351" t="s">
        <v>432</v>
      </c>
      <c r="O351" t="s">
        <v>87</v>
      </c>
      <c r="P351" s="3">
        <v>20000</v>
      </c>
      <c r="Q351" s="3">
        <v>20000</v>
      </c>
      <c r="R351" t="s">
        <v>1015</v>
      </c>
      <c r="S351" t="s">
        <v>822</v>
      </c>
      <c r="T351" t="s">
        <v>36</v>
      </c>
      <c r="V351" t="s">
        <v>438</v>
      </c>
      <c r="W351" t="s">
        <v>487</v>
      </c>
      <c r="X351" s="8" t="s">
        <v>1429</v>
      </c>
    </row>
    <row r="352" spans="1:24" ht="15.75" thickBot="1" x14ac:dyDescent="0.3">
      <c r="A352" t="s">
        <v>1016</v>
      </c>
      <c r="B352" t="s">
        <v>1431</v>
      </c>
      <c r="C352" t="s">
        <v>1432</v>
      </c>
      <c r="F352" t="s">
        <v>27</v>
      </c>
      <c r="G352" t="s">
        <v>28</v>
      </c>
      <c r="I352" t="s">
        <v>27</v>
      </c>
      <c r="J352" s="4">
        <v>230101</v>
      </c>
      <c r="K352" t="s">
        <v>29</v>
      </c>
      <c r="L352" t="s">
        <v>1433</v>
      </c>
      <c r="M352" t="s">
        <v>31</v>
      </c>
      <c r="N352" t="s">
        <v>432</v>
      </c>
      <c r="O352" t="s">
        <v>87</v>
      </c>
      <c r="P352" s="3">
        <v>700000</v>
      </c>
      <c r="Q352" s="3">
        <v>700000</v>
      </c>
      <c r="R352" t="s">
        <v>1020</v>
      </c>
      <c r="S352" t="s">
        <v>974</v>
      </c>
      <c r="T352" t="s">
        <v>975</v>
      </c>
      <c r="V352" t="s">
        <v>445</v>
      </c>
      <c r="W352" t="s">
        <v>545</v>
      </c>
      <c r="X352" s="8" t="s">
        <v>1432</v>
      </c>
    </row>
    <row r="353" spans="1:24" ht="15.75" thickBot="1" x14ac:dyDescent="0.3">
      <c r="A353" t="s">
        <v>1016</v>
      </c>
      <c r="B353" t="s">
        <v>1434</v>
      </c>
      <c r="C353" t="s">
        <v>1435</v>
      </c>
      <c r="F353" t="s">
        <v>27</v>
      </c>
      <c r="G353" t="s">
        <v>28</v>
      </c>
      <c r="I353" t="s">
        <v>27</v>
      </c>
      <c r="J353" s="4">
        <v>230101</v>
      </c>
      <c r="K353" t="s">
        <v>29</v>
      </c>
      <c r="L353" t="s">
        <v>1436</v>
      </c>
      <c r="M353" t="s">
        <v>31</v>
      </c>
      <c r="N353" t="s">
        <v>432</v>
      </c>
      <c r="O353" t="s">
        <v>87</v>
      </c>
      <c r="P353" s="3">
        <v>800000</v>
      </c>
      <c r="Q353" s="3">
        <v>800000</v>
      </c>
      <c r="R353" t="s">
        <v>1020</v>
      </c>
      <c r="S353" t="s">
        <v>974</v>
      </c>
      <c r="T353" t="s">
        <v>975</v>
      </c>
      <c r="V353" t="s">
        <v>403</v>
      </c>
      <c r="W353" t="s">
        <v>461</v>
      </c>
      <c r="X353" s="8" t="s">
        <v>1435</v>
      </c>
    </row>
    <row r="354" spans="1:24" ht="15.75" thickBot="1" x14ac:dyDescent="0.3">
      <c r="A354" t="s">
        <v>104</v>
      </c>
      <c r="B354" t="s">
        <v>1437</v>
      </c>
      <c r="C354" t="s">
        <v>1438</v>
      </c>
      <c r="F354" t="s">
        <v>27</v>
      </c>
      <c r="G354" t="s">
        <v>28</v>
      </c>
      <c r="H354" t="s">
        <v>51</v>
      </c>
      <c r="I354" t="s">
        <v>27</v>
      </c>
      <c r="J354" s="4">
        <v>230101</v>
      </c>
      <c r="K354" t="s">
        <v>29</v>
      </c>
      <c r="L354" t="s">
        <v>1439</v>
      </c>
      <c r="M354" t="s">
        <v>31</v>
      </c>
      <c r="N354" t="s">
        <v>432</v>
      </c>
      <c r="O354" t="s">
        <v>87</v>
      </c>
      <c r="P354" s="3">
        <v>426873300</v>
      </c>
      <c r="Q354" s="3">
        <v>426873300</v>
      </c>
      <c r="R354" t="s">
        <v>109</v>
      </c>
      <c r="S354" t="s">
        <v>110</v>
      </c>
      <c r="T354" t="s">
        <v>36</v>
      </c>
      <c r="V354" t="s">
        <v>445</v>
      </c>
      <c r="W354" t="s">
        <v>545</v>
      </c>
      <c r="X354" s="8" t="s">
        <v>1438</v>
      </c>
    </row>
    <row r="355" spans="1:24" ht="15.75" thickBot="1" x14ac:dyDescent="0.3">
      <c r="A355" t="s">
        <v>722</v>
      </c>
      <c r="B355" t="s">
        <v>1440</v>
      </c>
      <c r="C355" t="s">
        <v>1441</v>
      </c>
      <c r="F355" t="s">
        <v>27</v>
      </c>
      <c r="G355" t="s">
        <v>28</v>
      </c>
      <c r="H355" t="s">
        <v>51</v>
      </c>
      <c r="I355" t="s">
        <v>27</v>
      </c>
      <c r="J355" s="4">
        <v>230101</v>
      </c>
      <c r="K355" t="s">
        <v>29</v>
      </c>
      <c r="L355" t="s">
        <v>1442</v>
      </c>
      <c r="M355" t="s">
        <v>31</v>
      </c>
      <c r="N355" t="s">
        <v>583</v>
      </c>
      <c r="O355" t="s">
        <v>498</v>
      </c>
      <c r="P355" s="4">
        <v>0</v>
      </c>
      <c r="Q355" s="4">
        <v>0</v>
      </c>
      <c r="R355" t="s">
        <v>345</v>
      </c>
      <c r="S355" t="s">
        <v>103</v>
      </c>
      <c r="T355" t="s">
        <v>36</v>
      </c>
      <c r="U355" t="s">
        <v>1443</v>
      </c>
      <c r="V355" t="s">
        <v>1118</v>
      </c>
      <c r="W355" t="s">
        <v>1119</v>
      </c>
      <c r="X355" s="8" t="s">
        <v>1464</v>
      </c>
    </row>
    <row r="356" spans="1:24" ht="15.75" thickBot="1" x14ac:dyDescent="0.3">
      <c r="A356" t="s">
        <v>584</v>
      </c>
      <c r="B356" t="s">
        <v>1444</v>
      </c>
      <c r="C356" t="s">
        <v>1056</v>
      </c>
      <c r="F356" t="s">
        <v>27</v>
      </c>
      <c r="G356" t="s">
        <v>28</v>
      </c>
      <c r="I356" t="s">
        <v>27</v>
      </c>
      <c r="J356" s="4">
        <v>230101</v>
      </c>
      <c r="K356" t="s">
        <v>29</v>
      </c>
      <c r="L356" t="s">
        <v>1445</v>
      </c>
      <c r="M356" t="s">
        <v>31</v>
      </c>
      <c r="N356" t="s">
        <v>583</v>
      </c>
      <c r="O356" t="s">
        <v>1058</v>
      </c>
      <c r="P356" s="4">
        <v>0</v>
      </c>
      <c r="Q356" s="4">
        <v>0</v>
      </c>
      <c r="R356" t="s">
        <v>444</v>
      </c>
      <c r="S356" t="s">
        <v>588</v>
      </c>
      <c r="T356" t="s">
        <v>36</v>
      </c>
      <c r="U356" t="s">
        <v>1443</v>
      </c>
      <c r="V356" t="s">
        <v>1060</v>
      </c>
      <c r="W356" t="s">
        <v>1061</v>
      </c>
      <c r="X356" s="8" t="s">
        <v>1056</v>
      </c>
    </row>
    <row r="357" spans="1:24" ht="15.75" thickBot="1" x14ac:dyDescent="0.3">
      <c r="A357" t="s">
        <v>421</v>
      </c>
      <c r="B357" t="s">
        <v>1446</v>
      </c>
      <c r="C357" t="s">
        <v>1447</v>
      </c>
      <c r="F357" t="s">
        <v>27</v>
      </c>
      <c r="G357" t="s">
        <v>28</v>
      </c>
      <c r="I357" t="s">
        <v>27</v>
      </c>
      <c r="J357" s="4">
        <v>230101</v>
      </c>
      <c r="K357" t="s">
        <v>29</v>
      </c>
      <c r="L357" t="s">
        <v>1448</v>
      </c>
      <c r="M357" t="s">
        <v>31</v>
      </c>
      <c r="N357" t="s">
        <v>432</v>
      </c>
      <c r="O357" t="s">
        <v>87</v>
      </c>
      <c r="P357" s="3">
        <v>236000</v>
      </c>
      <c r="Q357" s="3">
        <v>236000</v>
      </c>
      <c r="R357" t="s">
        <v>425</v>
      </c>
      <c r="S357" t="s">
        <v>426</v>
      </c>
      <c r="T357" t="s">
        <v>36</v>
      </c>
      <c r="V357" t="s">
        <v>438</v>
      </c>
      <c r="W357" t="s">
        <v>454</v>
      </c>
      <c r="X357" s="9" t="s">
        <v>1447</v>
      </c>
    </row>
  </sheetData>
  <autoFilter ref="A2:X357" xr:uid="{6779B13E-A093-431A-B631-313A151E02A6}"/>
  <hyperlinks>
    <hyperlink ref="X3" r:id="rId1" display="https://emenscr.nesdc.go.th/viewer/view.html?id=5b1ba272bdb2d17e2f9a15d2&amp;username=rmutt057802011" xr:uid="{CCA3EB86-67C9-4B04-BFDA-3681C0447DAF}"/>
    <hyperlink ref="X4" r:id="rId2" display="https://emenscr.nesdc.go.th/viewer/view.html?id=5b1cb1afbdb2d17e2f9a15ef&amp;username=rmutt0578041" xr:uid="{75474F5F-D437-4719-A65A-87611DDBF145}"/>
    <hyperlink ref="X5" r:id="rId3" display="https://emenscr.nesdc.go.th/viewer/view.html?id=5b1cf148ea79507e38d7c611&amp;username=rmutt0578081" xr:uid="{CBA80421-B3E5-4175-8D29-DCB8D87F8C62}"/>
    <hyperlink ref="X6" r:id="rId4" display="https://emenscr.nesdc.go.th/viewer/view.html?id=5b1f7bae7587e67e2e720f7c&amp;username=sdu67011" xr:uid="{4409ECC0-AFD4-4112-AB67-F62966D42A05}"/>
    <hyperlink ref="X7" r:id="rId5" display="https://emenscr.nesdc.go.th/viewer/view.html?id=5b20cdb37587e67e2e721162&amp;username=moex0021" xr:uid="{EE5D2443-6AEB-416B-A44E-D9BDA70E2E4F}"/>
    <hyperlink ref="X8" r:id="rId6" display="https://emenscr.nesdc.go.th/viewer/view.html?id=5b20d34bea79507e38d7c90b&amp;username=moex0021" xr:uid="{9BD208DA-512C-4B53-A8E1-33ED96C06CC0}"/>
    <hyperlink ref="X9" r:id="rId7" display="https://emenscr.nesdc.go.th/viewer/view.html?id=5b20d4eeea79507e38d7c916&amp;username=moex0021" xr:uid="{6B30547D-34E0-4B65-9089-CD5AC5296D89}"/>
    <hyperlink ref="X10" r:id="rId8" display="https://emenscr.nesdc.go.th/viewer/view.html?id=5b20d7a9916f477e3991ee3a&amp;username=moex0021" xr:uid="{7E8B4B21-E3F2-46D4-961A-C49B65BF3BA2}"/>
    <hyperlink ref="X11" r:id="rId9" display="https://emenscr.nesdc.go.th/viewer/view.html?id=5b20f1dbea79507e38d7c9ca&amp;username=moex0021" xr:uid="{47F58F24-9183-4B92-9391-C3BBACEFC2D9}"/>
    <hyperlink ref="X12" r:id="rId10" display="https://emenscr.nesdc.go.th/viewer/view.html?id=5b20f5be7587e67e2e72125b&amp;username=most02041" xr:uid="{7A83BFDB-D9DE-4247-8C1E-77AF68BF0102}"/>
    <hyperlink ref="X13" r:id="rId11" display="https://emenscr.nesdc.go.th/viewer/view.html?id=5b8503be5e20fa0f39ce89da&amp;username=moac6011" xr:uid="{E2C43EFE-A84A-4518-BCB5-7AAE728A67A0}"/>
    <hyperlink ref="X14" r:id="rId12" display="https://emenscr.nesdc.go.th/viewer/view.html?id=5ba207608419180f2e67b01c&amp;username=moac271221" xr:uid="{413CA3E8-09BD-4B2A-B4F5-5A548108D8A8}"/>
    <hyperlink ref="X15" r:id="rId13" display="https://emenscr.nesdc.go.th/viewer/view.html?id=5bc58cedead9a205b323d514&amp;username=cmu659391" xr:uid="{4C68EA0C-2BAF-4D48-9C7E-142E530A09EF}"/>
    <hyperlink ref="X16" r:id="rId14" display="https://emenscr.nesdc.go.th/viewer/view.html?id=5bd6c3fd49b9c605ba60a137&amp;username=most54011" xr:uid="{6E8FAE61-9312-4D25-9B34-03AD76614F16}"/>
    <hyperlink ref="X17" r:id="rId15" display="https://emenscr.nesdc.go.th/viewer/view.html?id=5bd7d634b0bb8f05b8702575&amp;username=most54011" xr:uid="{5FDB1D3B-0988-492D-93AA-1C7EBAB95B77}"/>
    <hyperlink ref="X18" r:id="rId16" display="https://emenscr.nesdc.go.th/viewer/view.html?id=5c21dfe672f0df1755ee57c0&amp;username=industry0033681" xr:uid="{8F1F5599-7BB3-456F-95A0-3817DC593FCE}"/>
    <hyperlink ref="X19" r:id="rId17" display="https://emenscr.nesdc.go.th/viewer/view.html?id=5c5b910c4819522ef1ca2ce6&amp;username=most02041" xr:uid="{B10FC4EB-902B-4689-AB87-E655E2E536FD}"/>
    <hyperlink ref="X20" r:id="rId18" display="https://emenscr.nesdc.go.th/viewer/view.html?id=5c5b9895339edb2eebb97130&amp;username=most02041" xr:uid="{F946D303-ABDE-4829-B9DF-92206A3D137D}"/>
    <hyperlink ref="X21" r:id="rId19" display="https://emenscr.nesdc.go.th/viewer/view.html?id=5c6e6f6e1248ca2ef6b77f53&amp;username=most54011" xr:uid="{77A71685-8101-46C1-9B65-37E0DBEF0C08}"/>
    <hyperlink ref="X22" r:id="rId20" display="https://emenscr.nesdc.go.th/viewer/view.html?id=5c78f9ee1248ca2ef6b780cf&amp;username=skru11161" xr:uid="{0986A473-00B8-4945-8E3D-A0EE91E7D4B8}"/>
    <hyperlink ref="X23" r:id="rId21" display="https://emenscr.nesdc.go.th/viewer/view.html?id=5c99e4fda392573fe1bc6bd8&amp;username=industry03121" xr:uid="{7997400B-FE87-4AE1-8AA1-916842E204D7}"/>
    <hyperlink ref="X24" r:id="rId22" display="https://emenscr.nesdc.go.th/viewer/view.html?id=5cadca457a930d3fec263255&amp;username=mcru0556061" xr:uid="{0C9D605F-0E47-4F5C-96A4-CABD0DE50127}"/>
    <hyperlink ref="X25" r:id="rId23" display="https://emenscr.nesdc.go.th/viewer/view.html?id=5cb6e273f78b133fe6b14d13&amp;username=ubu05291" xr:uid="{2C436F89-BB5F-4015-BB9A-56EB5A9B5958}"/>
    <hyperlink ref="X26" r:id="rId24" display="https://emenscr.nesdc.go.th/viewer/view.html?id=5d030214985c284170d11c72&amp;username=most59101" xr:uid="{10D1EFA7-BE63-4EF0-B9D6-B8BA2BB881B2}"/>
    <hyperlink ref="X27" r:id="rId25" display="https://emenscr.nesdc.go.th/viewer/view.html?id=5d41b1670336c834720c85dc&amp;username=etda511031" xr:uid="{A7EAFB55-A7EC-4EC7-99BC-13DE3385B557}"/>
    <hyperlink ref="X28" r:id="rId26" display="https://emenscr.nesdc.go.th/viewer/view.html?id=5d83029bc9040805a028696b&amp;username=moc11071" xr:uid="{76BB0036-E6D8-4906-B711-661765075241}"/>
    <hyperlink ref="X29" r:id="rId27" display="https://emenscr.nesdc.go.th/viewer/view.html?id=5d83261e1970f105a1599106&amp;username=moc11021" xr:uid="{9F76703B-CDEF-4D4D-AB47-81504F03EDEF}"/>
    <hyperlink ref="X30" r:id="rId28" display="https://emenscr.nesdc.go.th/viewer/view.html?id=5d8343976e6bea05a699b6b8&amp;username=rmutt0578041" xr:uid="{5D132267-6970-4DD5-9458-FB04623ED214}"/>
    <hyperlink ref="X31" r:id="rId29" display="https://emenscr.nesdc.go.th/viewer/view.html?id=5d83716ac9040805a0286a1e&amp;username=moc11051" xr:uid="{A65F86F9-3D5A-4CD8-A005-271753FBD9E3}"/>
    <hyperlink ref="X32" r:id="rId30" display="https://emenscr.nesdc.go.th/viewer/view.html?id=5d8ce45a1eb143648e8b34e6&amp;username=rmutt0578081" xr:uid="{D095ED9E-CDBB-4625-8FEC-34B60F65F38E}"/>
    <hyperlink ref="X33" r:id="rId31" display="https://emenscr.nesdc.go.th/viewer/view.html?id=5d8dadff9349fb22f9ca41c9&amp;username=most6500111" xr:uid="{C1441A93-C3D3-4FF3-85B6-AD512D6DE2AE}"/>
    <hyperlink ref="X34" r:id="rId32" display="https://emenscr.nesdc.go.th/viewer/view.html?id=5d8dcdcf6110b422f75214b6&amp;username=crru0532031" xr:uid="{F77C99D2-76FE-4513-ABDF-EAF540E3927B}"/>
    <hyperlink ref="X35" r:id="rId33" display="https://emenscr.nesdc.go.th/viewer/view.html?id=5d9178b57b4bdf41cc5a430d&amp;username=crru0532021" xr:uid="{DA30A36F-C0B4-4642-AA91-D680AE50E83A}"/>
    <hyperlink ref="X36" r:id="rId34" display="https://emenscr.nesdc.go.th/viewer/view.html?id=5d91accfd21c82469e4472c9&amp;username=crru0532051" xr:uid="{4969DD6C-C24A-4412-8A5E-161CACB2CB86}"/>
    <hyperlink ref="X37" r:id="rId35" display="https://emenscr.nesdc.go.th/viewer/view.html?id=5d91d6131203995a2a86f4c4&amp;username=crru0532151" xr:uid="{B74174C2-7EA6-49C5-BEEC-B45E8C18FB6E}"/>
    <hyperlink ref="X38" r:id="rId36" display="https://emenscr.nesdc.go.th/viewer/view.html?id=5d944ceb8b5c3540ccab94d7&amp;username=git081" xr:uid="{4B3A5726-D788-49EA-AF77-D2D71E1675A9}"/>
    <hyperlink ref="X39" r:id="rId37" display="https://emenscr.nesdc.go.th/viewer/view.html?id=5d9454c3644fd240c48a1d88&amp;username=git081" xr:uid="{81F915DC-99A8-4B10-99B9-EF4CD9E58270}"/>
    <hyperlink ref="X40" r:id="rId38" display="https://emenscr.nesdc.go.th/viewer/view.html?id=5d9466008ee72640c581e517&amp;username=git081" xr:uid="{D234B90B-B1D4-47E5-9855-D7AA6781912F}"/>
    <hyperlink ref="X41" r:id="rId39" display="https://emenscr.nesdc.go.th/viewer/view.html?id=5da1e834161e9a5bd4af2a66&amp;username=kpru053631" xr:uid="{49DF6E57-7673-4A6A-9792-143042112B84}"/>
    <hyperlink ref="X42" r:id="rId40" display="https://emenscr.nesdc.go.th/viewer/view.html?id=5da6ddc9c684aa5bce4a8115&amp;username=su68031" xr:uid="{4BBA9081-1B11-48D4-979F-347FCDFD50EB}"/>
    <hyperlink ref="X43" r:id="rId41" display="https://emenscr.nesdc.go.th/viewer/view.html?id=5dae6ec1161e9a5bd4af314c&amp;username=skru11161" xr:uid="{A75E5180-2801-454C-AA4A-532021C128F0}"/>
    <hyperlink ref="X44" r:id="rId42" display="https://emenscr.nesdc.go.th/viewer/view.html?id=5db41dd786d41314755703cc&amp;username=dru0563061" xr:uid="{E158C94F-7600-41D7-A3D0-32855AB02E78}"/>
    <hyperlink ref="X45" r:id="rId43" display="https://emenscr.nesdc.go.th/viewer/view.html?id=5db421d1a099c714703199a1&amp;username=dru0563061" xr:uid="{C0764599-094C-475E-BDCB-FAA0BFE8D23E}"/>
    <hyperlink ref="X46" r:id="rId44" display="https://emenscr.nesdc.go.th/viewer/view.html?id=5db66856395adc146fd485f2&amp;username=most6500021" xr:uid="{269FC9EA-213B-4D9B-8A33-454275797705}"/>
    <hyperlink ref="X47" r:id="rId45" display="https://emenscr.nesdc.go.th/viewer/view.html?id=5dbbf01f5e9fed4a24861200&amp;username=rmutt057802011" xr:uid="{CB4C38D1-0B25-4074-B94E-5AA74A9F167D}"/>
    <hyperlink ref="X48" r:id="rId46" display="https://emenscr.nesdc.go.th/viewer/view.html?id=5dc4eece5e77a10312535d20&amp;username=rmutt0578031" xr:uid="{FD45F3D0-CA8F-4764-81BA-9D7881E4443E}"/>
    <hyperlink ref="X49" r:id="rId47" display="https://emenscr.nesdc.go.th/viewer/view.html?id=5dd73bb9e498156aca0dab2e&amp;username=most6500021" xr:uid="{6F4A3BA1-9974-4A27-BD96-1697783ACB3F}"/>
    <hyperlink ref="X50" r:id="rId48" display="https://emenscr.nesdc.go.th/viewer/view.html?id=5dd7888d1d85456ad07717fc&amp;username=most6500021" xr:uid="{3192386F-96E6-4C4B-8F6B-F8A707B7469D}"/>
    <hyperlink ref="X51" r:id="rId49" display="https://emenscr.nesdc.go.th/viewer/view.html?id=5dd7888e8393cc6acba31ac4&amp;username=most6500011" xr:uid="{5709EA69-7690-49DD-B5EE-850C69FA08A5}"/>
    <hyperlink ref="X52" r:id="rId50" display="https://emenscr.nesdc.go.th/viewer/view.html?id=5dd7888f13f46e6ad55abbda&amp;username=most6500011" xr:uid="{6A31F217-ED60-49AC-B3DE-1EA634C4A2EF}"/>
    <hyperlink ref="X53" r:id="rId51" display="https://emenscr.nesdc.go.th/viewer/view.html?id=5dd788901d85456ad07717fe&amp;username=most6500011" xr:uid="{09DE1A13-FB06-483A-BF7E-D2928FD89B35}"/>
    <hyperlink ref="X54" r:id="rId52" display="https://emenscr.nesdc.go.th/viewer/view.html?id=5ddb3f59251aff41631f3ecf&amp;username=rmutl0583001" xr:uid="{923321D5-43B6-4050-AB77-CD18AE56D663}"/>
    <hyperlink ref="X55" r:id="rId53" display="https://emenscr.nesdc.go.th/viewer/view.html?id=5ddc894d92249e532f57bc55&amp;username=rmutl0583001" xr:uid="{4A5087D4-6C7E-4203-ABC9-071D7EC9A5F5}"/>
    <hyperlink ref="X56" r:id="rId54" display="https://emenscr.nesdc.go.th/viewer/view.html?id=5ddc8e6444d12553340aeb48&amp;username=rmutl0583001" xr:uid="{3F925019-35C5-492F-9189-2210E9EF726D}"/>
    <hyperlink ref="X57" r:id="rId55" display="https://emenscr.nesdc.go.th/viewer/view.html?id=5deca1efa4f65846b25d432d&amp;username=rmutt0578031" xr:uid="{D5800975-33DF-47BE-995A-3188E06C1356}"/>
    <hyperlink ref="X58" r:id="rId56" display="https://emenscr.nesdc.go.th/viewer/view.html?id=5decacb6240cac46ac1afb57&amp;username=rmutt0578031" xr:uid="{77E77A0C-D011-40E1-85B2-F3B0F7E91D38}"/>
    <hyperlink ref="X59" r:id="rId57" display="https://emenscr.nesdc.go.th/viewer/view.html?id=5decb0859f75a146bbce08a1&amp;username=rmutt0578031" xr:uid="{5D9418D9-3E91-4B8F-BFBD-9C8A4EA8F64A}"/>
    <hyperlink ref="X60" r:id="rId58" display="https://emenscr.nesdc.go.th/viewer/view.html?id=5decba729f75a146bbce08a6&amp;username=rmutt0578031" xr:uid="{8B809D93-DCF8-4689-BDEF-B337BAEB030E}"/>
    <hyperlink ref="X61" r:id="rId59" display="https://emenscr.nesdc.go.th/viewer/view.html?id=5decc3b49f75a146bbce08a8&amp;username=rmutt0578031" xr:uid="{C5DA3F21-F10A-4A7A-ADF3-541B94C5D2F8}"/>
    <hyperlink ref="X62" r:id="rId60" display="https://emenscr.nesdc.go.th/viewer/view.html?id=5dedc6299f75a146bbce08e0&amp;username=moc11041" xr:uid="{1B83CA8C-FCBC-4ED0-95E4-BA2D7E6E1B50}"/>
    <hyperlink ref="X63" r:id="rId61" display="https://emenscr.nesdc.go.th/viewer/view.html?id=5df1d6bb21057f4ecfc9ee34&amp;username=moc11051" xr:uid="{AB6AF9BD-F6F6-415D-BD84-31D133FB5ECC}"/>
    <hyperlink ref="X64" r:id="rId62" display="https://emenscr.nesdc.go.th/viewer/view.html?id=5df2fed59bd9f12c4a2d088e&amp;username=moc11051" xr:uid="{BC66A085-CED3-45AE-A22F-16BCB7305B8A}"/>
    <hyperlink ref="X65" r:id="rId63" display="https://emenscr.nesdc.go.th/viewer/view.html?id=5df74e381069321a558d6b09&amp;username=rubber1" xr:uid="{DDC75DE2-FE78-4FDA-83CF-BB80EE154091}"/>
    <hyperlink ref="X66" r:id="rId64" display="https://emenscr.nesdc.go.th/viewer/view.html?id=5df99dfacaa0dc3f63b8c41f&amp;username=moi0019541" xr:uid="{48E97DAD-0DEC-40D5-ACDB-5FC44FA7403F}"/>
    <hyperlink ref="X67" r:id="rId65" display="https://emenscr.nesdc.go.th/viewer/view.html?id=5dfc8702b03e921a67e376d6&amp;username=moac271221" xr:uid="{1673FFC6-FF7D-458F-96DE-D23FD05D84A0}"/>
    <hyperlink ref="X68" r:id="rId66" display="https://emenscr.nesdc.go.th/viewer/view.html?id=5dfde6dd1fc9461489b1a72e&amp;username=nida05263081" xr:uid="{E8D34D95-95E6-4000-9A46-94E3F936ABF8}"/>
    <hyperlink ref="X69" r:id="rId67" display="https://emenscr.nesdc.go.th/viewer/view.html?id=5e003e6eb459dd49a9ac70cb&amp;username=nida05263081" xr:uid="{CD058A3B-B2FB-47C1-BB12-8D2AEB6D391B}"/>
    <hyperlink ref="X70" r:id="rId68" display="https://emenscr.nesdc.go.th/viewer/view.html?id=5e00717fca0feb49b458bc86&amp;username=nrru0544141" xr:uid="{88E424FB-D86E-4134-AB96-19CD2E67F6A5}"/>
    <hyperlink ref="X71" r:id="rId69" display="https://emenscr.nesdc.go.th/viewer/view.html?id=5e01994542c5ca49af55a8c3&amp;username=m-culture04011" xr:uid="{32CA183C-F9F9-486A-9C19-506989D75D12}"/>
    <hyperlink ref="X72" r:id="rId70" display="https://emenscr.nesdc.go.th/viewer/view.html?id=5e01a8906f155549ab8fb805&amp;username=nrct00051" xr:uid="{8CB9D247-F9AC-45A3-B403-B9D3A7F14BD4}"/>
    <hyperlink ref="X73" r:id="rId71" display="https://emenscr.nesdc.go.th/viewer/view.html?id=5e02c9206f155549ab8fbaee&amp;username=nrct00051" xr:uid="{CB15C1D3-C315-4E97-A4A0-7372020C4EFC}"/>
    <hyperlink ref="X74" r:id="rId72" display="https://emenscr.nesdc.go.th/viewer/view.html?id=5e03159a6f155549ab8fbcf9&amp;username=nsru0616021" xr:uid="{4BC794AF-4F70-418D-A8EC-18EC0C393C19}"/>
    <hyperlink ref="X75" r:id="rId73" display="https://emenscr.nesdc.go.th/viewer/view.html?id=5e032a1b6f155549ab8fbdd9&amp;username=nsru0616091" xr:uid="{16E46BDB-6B00-446D-97DB-60A427816B76}"/>
    <hyperlink ref="X76" r:id="rId74" display="https://emenscr.nesdc.go.th/viewer/view.html?id=5e03510fca0feb49b458c49e&amp;username=buu62001" xr:uid="{D8EE42A3-76EB-4525-B2D5-363DDD344E27}"/>
    <hyperlink ref="X77" r:id="rId75" display="https://emenscr.nesdc.go.th/viewer/view.html?id=5e05b7f3e82416445c17a3cf&amp;username=most59101" xr:uid="{41C5E365-5489-4D42-965E-E0AD7AB3376D}"/>
    <hyperlink ref="X78" r:id="rId76" display="https://emenscr.nesdc.go.th/viewer/view.html?id=5e32a61e8262060be2f402d2&amp;username=most6500111" xr:uid="{874EEBDB-F147-4B33-833A-DFD1D20A930B}"/>
    <hyperlink ref="X79" r:id="rId77" display="https://emenscr.nesdc.go.th/viewer/view.html?id=5e3908537c2b9a7b15c830cc&amp;username=most54011" xr:uid="{49AD24A0-CA61-4C04-832E-8C0A870DDDDD}"/>
    <hyperlink ref="X80" r:id="rId78" display="https://emenscr.nesdc.go.th/viewer/view.html?id=5e8f533256adb750198efca1&amp;username=most6001021" xr:uid="{689649E0-2763-470B-A581-1E902390CC5E}"/>
    <hyperlink ref="X81" r:id="rId79" display="https://emenscr.nesdc.go.th/viewer/view.html?id=5e90a45de3639f0f31ee9ced&amp;username=most61201" xr:uid="{2D38702B-318A-4B38-A6F2-07724FCB3810}"/>
    <hyperlink ref="X82" r:id="rId80" display="https://emenscr.nesdc.go.th/viewer/view.html?id=5e90b92ee3639f0f31ee9cef&amp;username=most61201" xr:uid="{3134D6DF-68E9-4D8A-A246-58F4D236A0EC}"/>
    <hyperlink ref="X83" r:id="rId81" display="https://emenscr.nesdc.go.th/viewer/view.html?id=5ec259c742c0850af7bfe9f7&amp;username=nrct00041" xr:uid="{2C5A2987-111E-419A-8F53-79B204AC7403}"/>
    <hyperlink ref="X84" r:id="rId82" display="https://emenscr.nesdc.go.th/viewer/view.html?id=5eff00e29a1216308f9e4ce7&amp;username=rmuti51001" xr:uid="{ABB3F3FE-7E53-4414-9FB5-70D978117EDB}"/>
    <hyperlink ref="X85" r:id="rId83" display="https://emenscr.nesdc.go.th/viewer/view.html?id=5f1ef84b30981a2ad2591fd4&amp;username=mod06061" xr:uid="{EC9C17BC-6AC5-4122-AAC0-F5B5B3C041BC}"/>
    <hyperlink ref="X86" r:id="rId84" display="https://emenscr.nesdc.go.th/viewer/view.html?id=5f24a7fdd49bf92ea89dd0d0&amp;username=rmutl0583011" xr:uid="{FB426B63-7736-4037-9210-F68B3F8D3A1B}"/>
    <hyperlink ref="X87" r:id="rId85" display="https://emenscr.nesdc.go.th/viewer/view.html?id=5f24b4a0cab46f2eac62fb40&amp;username=rmutl0583011" xr:uid="{B7B4845E-4116-4D8C-BB7E-342DABD42E7A}"/>
    <hyperlink ref="X88" r:id="rId86" display="https://emenscr.nesdc.go.th/viewer/view.html?id=5f257413eff9aa2ea2578ee7&amp;username=rmutl0583011" xr:uid="{7BD61614-0C34-4AC4-83AB-BCC0372ADE93}"/>
    <hyperlink ref="X89" r:id="rId87" display="https://emenscr.nesdc.go.th/viewer/view.html?id=5f257a08d49bf92ea89dd109&amp;username=rmutl0583011" xr:uid="{8C9C599C-F593-4C6B-B3AF-6045EFB8B55B}"/>
    <hyperlink ref="X90" r:id="rId88" display="https://emenscr.nesdc.go.th/viewer/view.html?id=5f26b434eff9aa2ea2578f38&amp;username=rmutl0583011" xr:uid="{3131E43A-7279-488D-B7F7-1E1DAF7E3C5E}"/>
    <hyperlink ref="X91" r:id="rId89" display="https://emenscr.nesdc.go.th/viewer/view.html?id=5f26b6b55eb2cd2eaa464adc&amp;username=rmutl0583011" xr:uid="{A0211200-375A-498A-BC8E-D4B82CD5FA9B}"/>
    <hyperlink ref="X92" r:id="rId90" display="https://emenscr.nesdc.go.th/viewer/view.html?id=5f27f52414c4720c160d05c9&amp;username=rmutl0583011" xr:uid="{549F0190-40DC-490D-B189-9F4B60AFEFD1}"/>
    <hyperlink ref="X93" r:id="rId91" display="https://emenscr.nesdc.go.th/viewer/view.html?id=5f28c4c514c4720c160d05f8&amp;username=police000711" xr:uid="{CBEBA70A-DA6F-45C9-8848-49EDB5E16D9C}"/>
    <hyperlink ref="X94" r:id="rId92" display="https://emenscr.nesdc.go.th/viewer/view.html?id=5f28c8a44ae89a0c1450ddb9&amp;username=police000711" xr:uid="{0D54DC7D-206F-416E-8765-4A3ACA5BF51D}"/>
    <hyperlink ref="X95" r:id="rId93" display="https://emenscr.nesdc.go.th/viewer/view.html?id=5f28d2a44ae89a0c1450ddd5&amp;username=police000711" xr:uid="{4F2F8509-2FE1-4B24-BCC1-E333B91AE740}"/>
    <hyperlink ref="X96" r:id="rId94" display="https://emenscr.nesdc.go.th/viewer/view.html?id=5f28fc4f14c4720c160d066b&amp;username=police000711" xr:uid="{03031969-9238-4001-8D37-D21EFE435101}"/>
    <hyperlink ref="X97" r:id="rId95" display="https://emenscr.nesdc.go.th/viewer/view.html?id=5f2901ce14c4720c160d067e&amp;username=rmutt0578181" xr:uid="{42EDC557-E827-45A0-AFA7-67CF36B74706}"/>
    <hyperlink ref="X98" r:id="rId96" display="https://emenscr.nesdc.go.th/viewer/view.html?id=5f296ab0adc5890c1c144c08&amp;username=rmutl0583011" xr:uid="{9F3F639C-08B7-4C4D-9987-E36A114E426F}"/>
    <hyperlink ref="X99" r:id="rId97" display="https://emenscr.nesdc.go.th/viewer/view.html?id=5f296eb4adc5890c1c144c0b&amp;username=rmutl0583011" xr:uid="{C42613E1-E932-4EB2-8D64-CAAA2EAE257F}"/>
    <hyperlink ref="X100" r:id="rId98" display="https://emenscr.nesdc.go.th/viewer/view.html?id=5f2972e814c4720c160d0786&amp;username=rmutl0583011" xr:uid="{E9578118-81B0-4330-AB92-D4E46E4DC568}"/>
    <hyperlink ref="X101" r:id="rId99" display="https://emenscr.nesdc.go.th/viewer/view.html?id=5f2a128aadc5890c1c144c61&amp;username=rmutl0583011" xr:uid="{492A8845-C1A9-4222-A504-14E32FEF1FD4}"/>
    <hyperlink ref="X102" r:id="rId100" display="https://emenscr.nesdc.go.th/viewer/view.html?id=5f2a2578adc5890c1c144c96&amp;username=rmutl0583011" xr:uid="{0D93213E-913F-4D84-A075-23AC3655468A}"/>
    <hyperlink ref="X103" r:id="rId101" display="https://emenscr.nesdc.go.th/viewer/view.html?id=5f2a3eb5adc5890c1c144d03&amp;username=nrct00031" xr:uid="{259F536C-01CE-4F63-9CDB-DBCA55DF4F77}"/>
    <hyperlink ref="X104" r:id="rId102" display="https://emenscr.nesdc.go.th/viewer/view.html?id=5f2a43a04ae89a0c1450e030&amp;username=most54011" xr:uid="{55DFB743-4EBD-44FF-9319-3A50CF4BBCFA}"/>
    <hyperlink ref="X105" r:id="rId103" display="https://emenscr.nesdc.go.th/viewer/view.html?id=5f2a470747ff240c0ef13294&amp;username=nrct00031" xr:uid="{E1CAB851-B3DF-48D8-A894-A8BC0922FA3D}"/>
    <hyperlink ref="X106" r:id="rId104" display="https://emenscr.nesdc.go.th/viewer/view.html?id=5f2a489747ff240c0ef13296&amp;username=most54011" xr:uid="{6E260A6E-C6E5-4080-A905-EDC4EA9745DF}"/>
    <hyperlink ref="X107" r:id="rId105" display="https://emenscr.nesdc.go.th/viewer/view.html?id=5f2a4d3014c4720c160d0859&amp;username=most54011" xr:uid="{85F4BBFB-1EAA-485F-A3DA-26AD74AA14C6}"/>
    <hyperlink ref="X108" r:id="rId106" display="https://emenscr.nesdc.go.th/viewer/view.html?id=5f2a4fe247ff240c0ef132a6&amp;username=most54011" xr:uid="{EE627C15-2D30-41E6-9893-E71C02D09B68}"/>
    <hyperlink ref="X109" r:id="rId107" display="https://emenscr.nesdc.go.th/viewer/view.html?id=5f2a4ffa14c4720c160d0861&amp;username=most54011" xr:uid="{0818B967-4FA4-4712-9E8C-679EFB46381A}"/>
    <hyperlink ref="X110" r:id="rId108" display="https://emenscr.nesdc.go.th/viewer/view.html?id=5f2a514a4ae89a0c1450e04f&amp;username=nrct00031" xr:uid="{3E0D13DE-3F47-4582-B436-3F1382BA3322}"/>
    <hyperlink ref="X111" r:id="rId109" display="https://emenscr.nesdc.go.th/viewer/view.html?id=5f2a53aa14c4720c160d086c&amp;username=rmutl0583011" xr:uid="{3643C70C-7207-44EE-85CF-FFAAFCA14ADA}"/>
    <hyperlink ref="X112" r:id="rId110" display="https://emenscr.nesdc.go.th/viewer/view.html?id=5f2a5cd64ae89a0c1450e083&amp;username=nu052701041" xr:uid="{D7085D82-2509-4856-A9FE-ECCCFFCC3C93}"/>
    <hyperlink ref="X113" r:id="rId111" display="https://emenscr.nesdc.go.th/viewer/view.html?id=5f2a5f8f14c4720c160d08b2&amp;username=most54011" xr:uid="{3B9F7DA5-94A2-4C0D-9C21-BB70272369C6}"/>
    <hyperlink ref="X114" r:id="rId112" display="https://emenscr.nesdc.go.th/viewer/view.html?id=5f2a622c4ae89a0c1450e09c&amp;username=nrct00031" xr:uid="{E3940813-192E-4CEC-86D8-76C374067429}"/>
    <hyperlink ref="X115" r:id="rId113" display="https://emenscr.nesdc.go.th/viewer/view.html?id=5f2a62d04ae89a0c1450e0a0&amp;username=most54011" xr:uid="{D65FB005-4F87-41DC-8A36-0FE480BB3D4A}"/>
    <hyperlink ref="X116" r:id="rId114" display="https://emenscr.nesdc.go.th/viewer/view.html?id=5f2a62d114c4720c160d08c0&amp;username=most54011" xr:uid="{268B54D8-E4D8-4988-B54B-F390368AE580}"/>
    <hyperlink ref="X117" r:id="rId115" display="https://emenscr.nesdc.go.th/viewer/view.html?id=5f2a6355adc5890c1c144d82&amp;username=most54011" xr:uid="{E925648D-4E16-4625-8531-920BD3BE7870}"/>
    <hyperlink ref="X118" r:id="rId116" display="https://emenscr.nesdc.go.th/viewer/view.html?id=5f2a639a14c4720c160d08c6&amp;username=most54011" xr:uid="{C3986E85-81B5-46DC-BE15-C5420FD9AFE2}"/>
    <hyperlink ref="X119" r:id="rId117" display="https://emenscr.nesdc.go.th/viewer/view.html?id=5f2a663747ff240c0ef13321&amp;username=nrct00031" xr:uid="{FAFC8DEC-A821-406A-9301-56ED191E38E9}"/>
    <hyperlink ref="X120" r:id="rId118" display="https://emenscr.nesdc.go.th/viewer/view.html?id=5f2a6b5f14c4720c160d08f1&amp;username=nrct00031" xr:uid="{BD477148-2754-41C9-BCC3-B48EAB5874DD}"/>
    <hyperlink ref="X121" r:id="rId119" display="https://emenscr.nesdc.go.th/viewer/view.html?id=5f2a801e5237673fb8a4d8b2&amp;username=most54011" xr:uid="{0C97F474-E703-46F9-AAA5-7D08162C4119}"/>
    <hyperlink ref="X122" r:id="rId120" display="https://emenscr.nesdc.go.th/viewer/view.html?id=5f2a848e9b1b9e3fab85a819&amp;username=most54011" xr:uid="{88383411-E2BD-4A8B-8C3A-3533B254DCA7}"/>
    <hyperlink ref="X123" r:id="rId121" display="https://emenscr.nesdc.go.th/viewer/view.html?id=5f2a97bdc65fbf3fac320ffd&amp;username=moac08051" xr:uid="{2C06BA8F-A717-4D00-A00C-DFAC494E8984}"/>
    <hyperlink ref="X124" r:id="rId122" display="https://emenscr.nesdc.go.th/viewer/view.html?id=5f2ac2625237673fb8a4d93a&amp;username=nu052701041" xr:uid="{F2BE7CBC-A01A-4BFF-BB1F-C1B57948FD24}"/>
    <hyperlink ref="X125" r:id="rId123" display="https://emenscr.nesdc.go.th/viewer/view.html?id=5f2ac9fac65fbf3fac321040&amp;username=rmutr0582001" xr:uid="{E6335D8A-2D15-47A6-B6DD-07F7C181B179}"/>
    <hyperlink ref="X126" r:id="rId124" display="https://emenscr.nesdc.go.th/viewer/view.html?id=5f2acf073be9f03fb267b2e8&amp;username=rmutr0582001" xr:uid="{C1AD3739-73BF-49B0-A0ED-56A326A47706}"/>
    <hyperlink ref="X127" r:id="rId125" display="https://emenscr.nesdc.go.th/viewer/view.html?id=5f2b6c85d817e2164e173ccc&amp;username=nu052701041" xr:uid="{77BE5620-54BF-41B3-88B2-AA2AF0D926E9}"/>
    <hyperlink ref="X128" r:id="rId126" display="https://emenscr.nesdc.go.th/viewer/view.html?id=5f2b70242fc7d716473bd2b1&amp;username=most59101" xr:uid="{D2444A61-32A2-4629-9EB7-2979F76EDF37}"/>
    <hyperlink ref="X129" r:id="rId127" display="https://emenscr.nesdc.go.th/viewer/view.html?id=5f2b7130fc885f16484be995&amp;username=rmutt0578181" xr:uid="{870A2486-3B6B-441E-BAE2-8D87956F0CF9}"/>
    <hyperlink ref="X130" r:id="rId128" display="https://emenscr.nesdc.go.th/viewer/view.html?id=5f2b78555ae40c252664c011&amp;username=nu052701041" xr:uid="{5D109825-C1BC-4773-AFFB-E8A77699BF5C}"/>
    <hyperlink ref="X131" r:id="rId129" display="https://emenscr.nesdc.go.th/viewer/view.html?id=5f2b7c2aab9aa9251e67f4ab&amp;username=rmutl0583011" xr:uid="{CC884417-BE08-404F-B31F-3F75E58D6C26}"/>
    <hyperlink ref="X132" r:id="rId130" display="https://emenscr.nesdc.go.th/viewer/view.html?id=5f2b7d9a5ae40c252664c02f&amp;username=rmutr0582001" xr:uid="{F7706FB4-6A45-40DF-8346-C208392DB78E}"/>
    <hyperlink ref="X133" r:id="rId131" display="https://emenscr.nesdc.go.th/viewer/view.html?id=5f2b7ee358f327252403c5ee&amp;username=sdu67011" xr:uid="{76FB82C2-43C1-4B5E-A3CE-32D85D3B932B}"/>
    <hyperlink ref="X134" r:id="rId132" display="https://emenscr.nesdc.go.th/viewer/view.html?id=5f2b7f42ab9aa9251e67f4b5&amp;username=most59101" xr:uid="{19DBCF27-E353-4888-AEA3-C74B4DE6F696}"/>
    <hyperlink ref="X135" r:id="rId133" display="https://emenscr.nesdc.go.th/viewer/view.html?id=5f2b8436ab9aa9251e67f4c9&amp;username=rmutr0582001" xr:uid="{A23ADF72-3197-4E6A-8209-2FFDFDF72E15}"/>
    <hyperlink ref="X136" r:id="rId134" display="https://emenscr.nesdc.go.th/viewer/view.html?id=5f2b8e581bb712252cdababe&amp;username=rmutr0582001" xr:uid="{D85208AC-50F8-4D39-8B58-62A57D9C288E}"/>
    <hyperlink ref="X137" r:id="rId135" display="https://emenscr.nesdc.go.th/viewer/view.html?id=5f2bb9381bb712252cdabb8b&amp;username=rmutt0578181" xr:uid="{25C0B1BF-E55E-46FC-836A-1F51BF5441DB}"/>
    <hyperlink ref="X138" r:id="rId136" display="https://emenscr.nesdc.go.th/viewer/view.html?id=5f2bba4b58f327252403c6fd&amp;username=rmutr0582001" xr:uid="{A9A918F7-C94E-461C-B881-5BA86D08443B}"/>
    <hyperlink ref="X139" r:id="rId137" display="https://emenscr.nesdc.go.th/viewer/view.html?id=5f2bbb185ae40c252664c172&amp;username=rmutl0583011" xr:uid="{60583FCF-E859-466C-AD30-0554F5DA38EE}"/>
    <hyperlink ref="X140" r:id="rId138" display="https://emenscr.nesdc.go.th/viewer/view.html?id=5f2bbeef58f327252403c71c&amp;username=most640141" xr:uid="{285D3931-05C8-42BB-84A6-6C7EABA00E76}"/>
    <hyperlink ref="X141" r:id="rId139" display="https://emenscr.nesdc.go.th/viewer/view.html?id=5f2bc1905ae40c252664c1ad&amp;username=rmutt0578181" xr:uid="{0D468471-2A2F-45B4-B4EB-E103C9CB8DD9}"/>
    <hyperlink ref="X142" r:id="rId140" display="https://emenscr.nesdc.go.th/viewer/view.html?id=5f2bc26d58f327252403c732&amp;username=rmutt0578181" xr:uid="{552773B0-F5B5-4550-AD89-F6B75B7E4A4D}"/>
    <hyperlink ref="X143" r:id="rId141" display="https://emenscr.nesdc.go.th/viewer/view.html?id=5f2bd03cab9aa9251e67f699&amp;username=rmutr0582001" xr:uid="{FF5EC313-F6B3-45B6-BF72-AF1FDEFE8D93}"/>
    <hyperlink ref="X144" r:id="rId142" display="https://emenscr.nesdc.go.th/viewer/view.html?id=5f2bd51d5ae40c252664c242&amp;username=most6500091" xr:uid="{4F84E9A2-C46C-4DE3-A12B-2A207E0FF245}"/>
    <hyperlink ref="X145" r:id="rId143" display="https://emenscr.nesdc.go.th/viewer/view.html?id=5f2bd8b85ae40c252664c25e&amp;username=nrct00031" xr:uid="{88EB9CBB-788D-4775-8E6D-B67E9A6A73BA}"/>
    <hyperlink ref="X146" r:id="rId144" display="https://emenscr.nesdc.go.th/viewer/view.html?id=5f2be7005ae40c252664c2a1&amp;username=psu05211" xr:uid="{CB98475D-65DC-427C-8B07-A1F386A595FC}"/>
    <hyperlink ref="X147" r:id="rId145" display="https://emenscr.nesdc.go.th/viewer/view.html?id=5f2bedce1bb712252cdabcba&amp;username=moac05091" xr:uid="{EB9EDD43-E6ED-41C9-BB8B-0EAAFD1E0826}"/>
    <hyperlink ref="X148" r:id="rId146" display="https://emenscr.nesdc.go.th/viewer/view.html?id=5f2bf1001bb712252cdabcc7&amp;username=moac05091" xr:uid="{5932C9A5-14B3-4EFE-8A5D-3F4253A9D9CC}"/>
    <hyperlink ref="X149" r:id="rId147" display="https://emenscr.nesdc.go.th/viewer/view.html?id=5f2bf4a858f327252403c824&amp;username=psu05211" xr:uid="{8ABB39E6-A578-4916-815E-B0F1403274D6}"/>
    <hyperlink ref="X150" r:id="rId148" display="https://emenscr.nesdc.go.th/viewer/view.html?id=5f2bf5875ae40c252664c2be&amp;username=moac05091" xr:uid="{0888AFE8-98A1-4008-BA3F-D0C481C00164}"/>
    <hyperlink ref="X151" r:id="rId149" display="https://emenscr.nesdc.go.th/viewer/view.html?id=5f2bfe7749ab2b57fb805cd9&amp;username=moac05091" xr:uid="{F859CBBA-777A-4909-8B80-2FDBE28164AC}"/>
    <hyperlink ref="X152" r:id="rId150" display="https://emenscr.nesdc.go.th/viewer/view.html?id=5f2bffe049ab2b57fb805cdd&amp;username=moac05091" xr:uid="{B2F9A4FD-9A80-406B-9E95-5A6FCD0B6F80}"/>
    <hyperlink ref="X153" r:id="rId151" display="https://emenscr.nesdc.go.th/viewer/view.html?id=5f2c03a81e9bcf1b6a3364cb&amp;username=rmutp0581011" xr:uid="{451874E8-D98E-46EB-896C-DF9DE786ADC3}"/>
    <hyperlink ref="X154" r:id="rId152" display="https://emenscr.nesdc.go.th/viewer/view.html?id=5f2c05495d3d8c1b64cee031&amp;username=most6500091" xr:uid="{2EF6E060-D9FC-4D55-8273-962B38851551}"/>
    <hyperlink ref="X155" r:id="rId153" display="https://emenscr.nesdc.go.th/viewer/view.html?id=5f2c1a5667a1a91b6c4af014&amp;username=nrct00031" xr:uid="{1FC113ED-EC4D-4459-A749-F624907E6BB7}"/>
    <hyperlink ref="X156" r:id="rId154" display="https://emenscr.nesdc.go.th/viewer/view.html?id=5f2c1cc0ab64071b723c6adf&amp;username=nrct00031" xr:uid="{CC7574EA-367F-477E-97B3-FC3D573FB9BD}"/>
    <hyperlink ref="X157" r:id="rId155" display="https://emenscr.nesdc.go.th/viewer/view.html?id=5f2c1faaab64071b723c6ae4&amp;username=nida05263081" xr:uid="{2C8E656A-4968-4BC5-9A19-D60F12C2399F}"/>
    <hyperlink ref="X158" r:id="rId156" display="https://emenscr.nesdc.go.th/viewer/view.html?id=5f2c21ad67a1a91b6c4af022&amp;username=nrct00031" xr:uid="{6174F9C5-6FBB-4124-9439-FCA82861788E}"/>
    <hyperlink ref="X159" r:id="rId157" display="https://emenscr.nesdc.go.th/viewer/view.html?id=5f2c237167a1a91b6c4af024&amp;username=rmutp0581011" xr:uid="{5F9629B5-8C0D-4F9C-8FBD-1164F45C59F9}"/>
    <hyperlink ref="X160" r:id="rId158" display="https://emenscr.nesdc.go.th/viewer/view.html?id=5f2c260e5d3d8c1b64cee069&amp;username=nrct00031" xr:uid="{A55738EF-B3E4-47B7-87A2-085F7D6FA1E7}"/>
    <hyperlink ref="X161" r:id="rId159" display="https://emenscr.nesdc.go.th/viewer/view.html?id=5f2c280b5d3d8c1b64cee06d&amp;username=nrct00031" xr:uid="{B1657861-0511-4373-82B6-49E78383E4C4}"/>
    <hyperlink ref="X162" r:id="rId160" display="https://emenscr.nesdc.go.th/viewer/view.html?id=5f2c2b185d3d8c1b64cee074&amp;username=nrct00031" xr:uid="{D2958569-2468-4606-A4C7-DA7EC58FEBC3}"/>
    <hyperlink ref="X163" r:id="rId161" display="https://emenscr.nesdc.go.th/viewer/view.html?id=5f2cb9991e9bcf1b6a336543&amp;username=bsru0564211" xr:uid="{0416A8E9-5951-4630-949A-C667BC8B5DA9}"/>
    <hyperlink ref="X164" r:id="rId162" display="https://emenscr.nesdc.go.th/viewer/view.html?id=5f2ccd011e9bcf1b6a3365b2&amp;username=cmu659251" xr:uid="{94A4A2E0-349F-4B31-A79E-D9A4FCCFEB93}"/>
    <hyperlink ref="X165" r:id="rId163" display="https://emenscr.nesdc.go.th/viewer/view.html?id=5f2cdc931e9bcf1b6a336631&amp;username=up0590081" xr:uid="{FB0B5045-512D-46CA-BE24-EFED9F5B4D31}"/>
    <hyperlink ref="X166" r:id="rId164" display="https://emenscr.nesdc.go.th/viewer/view.html?id=5f2cdc9f67a1a91b6c4af154&amp;username=rmutr0582001" xr:uid="{EE614CEE-40FA-43C9-A8D4-39F8A640B05E}"/>
    <hyperlink ref="X167" r:id="rId165" display="https://emenscr.nesdc.go.th/viewer/view.html?id=5f2cddbd5d3d8c1b64cee1a0&amp;username=sut56027021" xr:uid="{6F81BAD8-E478-4917-B7D1-46F07CC1A469}"/>
    <hyperlink ref="X168" r:id="rId166" display="https://emenscr.nesdc.go.th/viewer/view.html?id=5f2ce0ac1e9bcf1b6a336657&amp;username=sut56027021" xr:uid="{888167BE-7404-45FF-8CEE-2D3CE3176DEB}"/>
    <hyperlink ref="X169" r:id="rId167" display="https://emenscr.nesdc.go.th/viewer/view.html?id=5f2ce92367a1a91b6c4af194&amp;username=up0590081" xr:uid="{7ED6BF00-7558-4FCC-AF52-8A40ABBA3473}"/>
    <hyperlink ref="X170" r:id="rId168" display="https://emenscr.nesdc.go.th/viewer/view.html?id=5f2cf33b1e9bcf1b6a3366a9&amp;username=nrct00031" xr:uid="{95A4BAAB-17D2-496E-8EF3-B2926F419232}"/>
    <hyperlink ref="X171" r:id="rId169" display="https://emenscr.nesdc.go.th/viewer/view.html?id=5f2cf9c31e9bcf1b6a3366cc&amp;username=nrct00031" xr:uid="{9E8CDCFB-3503-4CE5-8977-121FB6D5F611}"/>
    <hyperlink ref="X172" r:id="rId170" display="https://emenscr.nesdc.go.th/viewer/view.html?id=5f2cfece1e9bcf1b6a336703&amp;username=nrct00031" xr:uid="{3793E1D6-03F9-4E98-92B5-A46C17DBF155}"/>
    <hyperlink ref="X173" r:id="rId171" display="https://emenscr.nesdc.go.th/viewer/view.html?id=5f2d01961e9bcf1b6a33672e&amp;username=rmutr0582001" xr:uid="{8FDFC645-71D4-462F-A3EF-2487285718EC}"/>
    <hyperlink ref="X174" r:id="rId172" display="https://emenscr.nesdc.go.th/viewer/view.html?id=5f2d035c5d3d8c1b64cee28e&amp;username=nrct00031" xr:uid="{FCFAD130-29D9-44AB-AB09-4AE4B8D9E3AB}"/>
    <hyperlink ref="X175" r:id="rId173" display="https://emenscr.nesdc.go.th/viewer/view.html?id=5f2d05715d3d8c1b64cee2b1&amp;username=rmutr0582001" xr:uid="{888715F4-658D-4DA1-B842-3CE869712074}"/>
    <hyperlink ref="X176" r:id="rId174" display="https://emenscr.nesdc.go.th/viewer/view.html?id=5f2d07471e9bcf1b6a336774&amp;username=cmru0533101" xr:uid="{66CE2D92-9A01-41CF-9676-000082E2139C}"/>
    <hyperlink ref="X177" r:id="rId175" display="https://emenscr.nesdc.go.th/viewer/view.html?id=5f2d0aa867a1a91b6c4af2a8&amp;username=cmru0533101" xr:uid="{12BF860B-36D5-4587-AFB5-4610F8D9B4F9}"/>
    <hyperlink ref="X178" r:id="rId176" display="https://emenscr.nesdc.go.th/viewer/view.html?id=5f2d0b6567a1a91b6c4af2b5&amp;username=rmutr0582001" xr:uid="{2DCC0DD0-7457-4B1B-BCA9-228EBA26A63C}"/>
    <hyperlink ref="X179" r:id="rId177" display="https://emenscr.nesdc.go.th/viewer/view.html?id=5f2d139a5d3d8c1b64cee363&amp;username=mju052314011" xr:uid="{91CC351E-FE08-4D5E-B71E-25136C7CBE48}"/>
    <hyperlink ref="X180" r:id="rId178" display="https://emenscr.nesdc.go.th/viewer/view.html?id=5f2d13d51e9bcf1b6a336814&amp;username=rmutp0581011" xr:uid="{E60AC4D4-EECB-4982-86F0-6538909C52AB}"/>
    <hyperlink ref="X181" r:id="rId179" display="https://emenscr.nesdc.go.th/viewer/view.html?id=5f2d185d5d3d8c1b64cee3a2&amp;username=ubu05291" xr:uid="{7DE77CA9-B5BD-4414-9956-03F157844A4B}"/>
    <hyperlink ref="X182" r:id="rId180" display="https://emenscr.nesdc.go.th/viewer/view.html?id=5f2d18b85d3d8c1b64cee3aa&amp;username=mju052314011" xr:uid="{EA91BE76-C97E-47BA-9826-DB567C121D46}"/>
    <hyperlink ref="X183" r:id="rId181" display="https://emenscr.nesdc.go.th/viewer/view.html?id=5f2d18e5ab64071b723c6df0&amp;username=npu058911" xr:uid="{87088616-4DE5-420B-B4FF-D70D6C6F6B4D}"/>
    <hyperlink ref="X184" r:id="rId182" display="https://emenscr.nesdc.go.th/viewer/view.html?id=5f2d1b795d3d8c1b64cee3cc&amp;username=mju052314011" xr:uid="{28843371-6227-4A67-A309-52B727F6FE86}"/>
    <hyperlink ref="X185" r:id="rId183" display="https://emenscr.nesdc.go.th/viewer/view.html?id=5f2d1c0aab64071b723c6e18&amp;username=mju052314011" xr:uid="{0285B903-96C8-4B43-B134-713DFF423429}"/>
    <hyperlink ref="X186" r:id="rId184" display="https://emenscr.nesdc.go.th/viewer/view.html?id=5f2d207f5d3d8c1b64cee3ff&amp;username=mfu590131" xr:uid="{2F0CC029-5765-4D29-8529-C2EB2C6A46F1}"/>
    <hyperlink ref="X187" r:id="rId185" display="https://emenscr.nesdc.go.th/viewer/view.html?id=5f2d24745d3d8c1b64cee42f&amp;username=npu058911" xr:uid="{9C72597E-F237-4B52-924D-7054282A2101}"/>
    <hyperlink ref="X188" r:id="rId186" display="https://emenscr.nesdc.go.th/viewer/view.html?id=5f2d359a800cd605e9ae94aa&amp;username=rmutr0582001" xr:uid="{032DDE62-4C4F-4F6D-9168-8E2DDF12724B}"/>
    <hyperlink ref="X189" r:id="rId187" display="https://emenscr.nesdc.go.th/viewer/view.html?id=5f2d35be16513d05e726b246&amp;username=rmutr0582001" xr:uid="{8B6DD1EB-FBD5-42DF-9195-413E8C827731}"/>
    <hyperlink ref="X190" r:id="rId188" display="https://emenscr.nesdc.go.th/viewer/view.html?id=5f2d3947c3e5f60bd06cad25&amp;username=rus0585011" xr:uid="{F65768C2-6B3E-490C-A028-33B771220A0A}"/>
    <hyperlink ref="X191" r:id="rId189" display="https://emenscr.nesdc.go.th/viewer/view.html?id=5f2d3bdfc3e5f60bd06cad3e&amp;username=nida05263081" xr:uid="{9D55E494-BB63-4EBC-9C42-1752A9108F00}"/>
    <hyperlink ref="X192" r:id="rId190" display="https://emenscr.nesdc.go.th/viewer/view.html?id=5f2d3d31374fcf0bce406039&amp;username=industry05071" xr:uid="{9B138CF8-446D-47A6-BDF4-DB098286DCD6}"/>
    <hyperlink ref="X193" r:id="rId191" display="https://emenscr.nesdc.go.th/viewer/view.html?id=5f2d404f8e67530bd632bd2e&amp;username=industry05071" xr:uid="{3902C13D-D693-4351-A90B-5DE1F0C51923}"/>
    <hyperlink ref="X194" r:id="rId192" display="https://emenscr.nesdc.go.th/viewer/view.html?id=5f2d430a5a5ea30bc8e0c528&amp;username=industry05071" xr:uid="{0DB8F12E-51A2-4B02-A15B-DC1D5B1F66C7}"/>
    <hyperlink ref="X195" r:id="rId193" display="https://emenscr.nesdc.go.th/viewer/view.html?id=5f2d456d8e67530bd632bd50&amp;username=industry05071" xr:uid="{DBA00F29-5706-4A9E-B032-60E73E73DA73}"/>
    <hyperlink ref="X196" r:id="rId194" display="https://emenscr.nesdc.go.th/viewer/view.html?id=5f2d4ef3374fcf0bce40609c&amp;username=rmutto05801001" xr:uid="{C423232C-B2A0-4E15-8C9D-02AD83990802}"/>
    <hyperlink ref="X197" r:id="rId195" display="https://emenscr.nesdc.go.th/viewer/view.html?id=5f2d57e6374fcf0bce4060c9&amp;username=rmutto05801001" xr:uid="{B57EBEE1-8E01-47D0-8ECA-0317B76EF90F}"/>
    <hyperlink ref="X198" r:id="rId196" display="https://emenscr.nesdc.go.th/viewer/view.html?id=5f2d5bebc3e5f60bd06cadcd&amp;username=rmutto05801001" xr:uid="{0FB91D20-5B27-4700-8C24-114FE7B89EF6}"/>
    <hyperlink ref="X199" r:id="rId197" display="https://emenscr.nesdc.go.th/viewer/view.html?id=5f2d65925a5ea30bc8e0c5c0&amp;username=tsri6309011" xr:uid="{CA7E04AF-F07A-491B-B48D-AA114579C4DF}"/>
    <hyperlink ref="X200" r:id="rId198" display="https://emenscr.nesdc.go.th/viewer/view.html?id=5f2d7642c3e5f60bd06cae41&amp;username=cmru0533101" xr:uid="{599BE9D3-EA01-41A7-B8A2-05EB810BBDD8}"/>
    <hyperlink ref="X201" r:id="rId199" display="https://emenscr.nesdc.go.th/viewer/view.html?id=5f58464a4628390fccb4331e&amp;username=msu053018021" xr:uid="{7E095B73-B5E2-45E1-B4BE-24E067EDC8B6}"/>
    <hyperlink ref="X202" r:id="rId200" display="https://emenscr.nesdc.go.th/viewer/view.html?id=5f7fdbe559e791032ff2cdb7&amp;username=mostx0011" xr:uid="{7854F30D-3A59-4DA7-BA05-3C0B28BF916F}"/>
    <hyperlink ref="X203" r:id="rId201" display="https://emenscr.nesdc.go.th/viewer/view.html?id=5f9b8b1f8f85135b6676a03b&amp;username=rmutt0578041" xr:uid="{D701C6E5-34E3-42B5-A728-28235B4DBE45}"/>
    <hyperlink ref="X204" r:id="rId202" display="https://emenscr.nesdc.go.th/viewer/view.html?id=5f9bb7b57d919572623bb339&amp;username=rmutt0578041" xr:uid="{2E1C4BEB-6D09-47AF-84D9-CA6F5E85C860}"/>
    <hyperlink ref="X205" r:id="rId203" display="https://emenscr.nesdc.go.th/viewer/view.html?id=5fab66812806e76c3c3d6474&amp;username=itd1" xr:uid="{F40EE8B3-5E0C-4B44-B6A8-1D474BB2888C}"/>
    <hyperlink ref="X206" r:id="rId204" display="https://emenscr.nesdc.go.th/viewer/view.html?id=5fc070480d3eec2a6b9e4fcc&amp;username=rus0585091" xr:uid="{1006DB38-BA38-40D4-80F2-6D911A4DF99B}"/>
    <hyperlink ref="X207" r:id="rId205" display="https://emenscr.nesdc.go.th/viewer/view.html?id=5fc0bc4a9a014c2a732f76fd&amp;username=most6500011" xr:uid="{77EF37EA-1754-4959-9D51-58B66047710D}"/>
    <hyperlink ref="X208" r:id="rId206" display="https://emenscr.nesdc.go.th/viewer/view.html?id=5fc27c8b0d3eec2a6b9e50cd&amp;username=industry05031" xr:uid="{5494346B-93DE-4DA8-A5F0-8BE7C51533C0}"/>
    <hyperlink ref="X209" r:id="rId207" display="https://emenscr.nesdc.go.th/viewer/view.html?id=5fc4bc727c1ad039a4b87a7d&amp;username=industry05031" xr:uid="{844DFE03-7C85-4EAD-8B03-A4FDF31F9DCE}"/>
    <hyperlink ref="X210" r:id="rId208" display="https://emenscr.nesdc.go.th/viewer/view.html?id=5fdb172cea2eef1b27a27240&amp;username=crru0532151" xr:uid="{6F55BEB6-991F-4A4B-AD46-721D39CE05E1}"/>
    <hyperlink ref="X211" r:id="rId209" display="https://emenscr.nesdc.go.th/viewer/view.html?id=5fdc6d2eea2eef1b27a273af&amp;username=rus0585121" xr:uid="{C4F3AD0F-E0DA-4D1B-8EAC-B2194BE21049}"/>
    <hyperlink ref="X212" r:id="rId210" display="https://emenscr.nesdc.go.th/viewer/view.html?id=5fdc72afea2eef1b27a273cb&amp;username=rus0585091" xr:uid="{E5921945-349C-4763-9A96-599AC20C018B}"/>
    <hyperlink ref="X213" r:id="rId211" display="https://emenscr.nesdc.go.th/viewer/view.html?id=5fdcc91e8ae2fc1b311d2150&amp;username=rus0585091" xr:uid="{72DB30D9-45AD-47D7-A1BD-EEC99729598B}"/>
    <hyperlink ref="X214" r:id="rId212" display="https://emenscr.nesdc.go.th/viewer/view.html?id=5fdd7feeea2eef1b27a2743a&amp;username=rus0585091" xr:uid="{333E8269-B7D1-4259-AE41-913A00547A6E}"/>
    <hyperlink ref="X215" r:id="rId213" display="https://emenscr.nesdc.go.th/viewer/view.html?id=5fdd8b508ae2fc1b311d2157&amp;username=rus0585091" xr:uid="{FBBAD926-BD3E-4C9D-A778-77C474FF1F88}"/>
    <hyperlink ref="X216" r:id="rId214" display="https://emenscr.nesdc.go.th/viewer/view.html?id=5fdd90e1adb90d1b2adda54e&amp;username=rus0585121" xr:uid="{7D609C21-0F20-490A-9D98-9DEB7E00B151}"/>
    <hyperlink ref="X217" r:id="rId215" display="https://emenscr.nesdc.go.th/viewer/view.html?id=5fdda02d0573ae1b28632187&amp;username=rus0585091" xr:uid="{F69D4FFE-E8F1-4D28-9985-BDBE2AC5B6CB}"/>
    <hyperlink ref="X218" r:id="rId216" display="https://emenscr.nesdc.go.th/viewer/view.html?id=5fddad19ea2eef1b27a2744a&amp;username=rus0585091" xr:uid="{D2EA2EA6-BA83-4251-817B-CD1FBFC53139}"/>
    <hyperlink ref="X219" r:id="rId217" display="https://emenscr.nesdc.go.th/viewer/view.html?id=5fddb7bcadb90d1b2adda563&amp;username=rus0585091" xr:uid="{5F0BF044-138E-41BF-B6A3-2DC0552C9C5F}"/>
    <hyperlink ref="X220" r:id="rId218" display="https://emenscr.nesdc.go.th/viewer/view.html?id=5fdf0e91ea2eef1b27a2747b&amp;username=rus0585091" xr:uid="{87839B4D-2AAE-4372-9195-C42C0E4BC6EC}"/>
    <hyperlink ref="X221" r:id="rId219" display="https://emenscr.nesdc.go.th/viewer/view.html?id=5fdf23deea2eef1b27a27481&amp;username=rus0585111" xr:uid="{21810CEC-E394-4CAC-A3A2-1229930296EA}"/>
    <hyperlink ref="X222" r:id="rId220" display="https://emenscr.nesdc.go.th/viewer/view.html?id=5fe004598ae2fc1b311d21af&amp;username=rus0585091" xr:uid="{09A57CA4-3C12-4C7E-B172-2D50187F716E}"/>
    <hyperlink ref="X223" r:id="rId221" display="https://emenscr.nesdc.go.th/viewer/view.html?id=5fe0082badb90d1b2adda5bd&amp;username=rus0585091" xr:uid="{80E40807-4C19-46F7-8C77-74D58AC0C4ED}"/>
    <hyperlink ref="X224" r:id="rId222" display="https://emenscr.nesdc.go.th/viewer/view.html?id=5fe4134d8838350dbfec93ac&amp;username=most6500021" xr:uid="{DF429CEB-028D-4DF4-80D7-207D1009B3F5}"/>
    <hyperlink ref="X225" r:id="rId223" display="https://emenscr.nesdc.go.th/viewer/view.html?id=5fea9961937fc042b84c9f2d&amp;username=yru0559061" xr:uid="{DD4E4044-7104-4A7E-907F-A22FD26D25AB}"/>
    <hyperlink ref="X226" r:id="rId224" display="https://emenscr.nesdc.go.th/viewer/view.html?id=5febe013937fc042b84ca193&amp;username=most6500111" xr:uid="{9DE91EBD-8FEF-4AEC-955D-D518CBB28124}"/>
    <hyperlink ref="X227" r:id="rId225" display="https://emenscr.nesdc.go.th/viewer/view.html?id=5ff42952770e1827c86fdc2e&amp;username=most640141" xr:uid="{3B01D22B-5EAE-4D6D-BF58-44DF1409DF69}"/>
    <hyperlink ref="X228" r:id="rId226" display="https://emenscr.nesdc.go.th/viewer/view.html?id=5ff8497ddc679924cc1f0fd7&amp;username=nrct00031" xr:uid="{271BE088-8D10-4CAC-A000-15DF1A28D9D3}"/>
    <hyperlink ref="X229" r:id="rId227" display="https://emenscr.nesdc.go.th/viewer/view.html?id=5ff92dea1a7f4f3ece7bfc2a&amp;username=nrct00031" xr:uid="{9A2DFD12-A49B-46E1-9B04-C789BC0B6BC3}"/>
    <hyperlink ref="X230" r:id="rId228" display="https://emenscr.nesdc.go.th/viewer/view.html?id=5ff92f65476e293ecf59d0f9&amp;username=nrct00031" xr:uid="{D0A2FF80-46EB-4E90-B6C9-C16247D58022}"/>
    <hyperlink ref="X231" r:id="rId229" display="https://emenscr.nesdc.go.th/viewer/view.html?id=60029c7d8fc6222946bc8a25&amp;username=kpru053621" xr:uid="{7BFEE74A-9535-4941-A5EB-5450749F8C58}"/>
    <hyperlink ref="X232" r:id="rId230" display="https://emenscr.nesdc.go.th/viewer/view.html?id=601c3304c0248c15b754386a&amp;username=moph05031" xr:uid="{FC4549BB-4AE0-46BD-85D3-CFEA0C02A875}"/>
    <hyperlink ref="X233" r:id="rId231" display="https://emenscr.nesdc.go.th/viewer/view.html?id=601c3efccb34a615b0f6f9ab&amp;username=moph05031" xr:uid="{2BA271D3-705E-41A8-BD26-C3F35D1F562D}"/>
    <hyperlink ref="X234" r:id="rId232" display="https://emenscr.nesdc.go.th/viewer/view.html?id=603365bdbad28a46acd7101f&amp;username=moe06071" xr:uid="{98E00D96-D076-426A-AD21-FA4CD3FDB4A3}"/>
    <hyperlink ref="X235" r:id="rId233" display="https://emenscr.nesdc.go.th/viewer/view.html?id=604ee52895a74a77d16344e8&amp;username=srru0546121" xr:uid="{47851849-D625-43D9-9234-412DD5C28062}"/>
    <hyperlink ref="X236" r:id="rId234" display="https://emenscr.nesdc.go.th/viewer/view.html?id=604f00c4e7b76677ca600ef6&amp;username=moph05111" xr:uid="{9916E7E8-F522-4B7E-A4AB-F2F8767DE4C1}"/>
    <hyperlink ref="X237" r:id="rId235" display="https://emenscr.nesdc.go.th/viewer/view.html?id=604f04e0e7b76677ca600ef9&amp;username=moph05111" xr:uid="{487212F5-06B9-48BA-B1D8-BA3064457362}"/>
    <hyperlink ref="X238" r:id="rId236" display="https://emenscr.nesdc.go.th/viewer/view.html?id=604f0df185d2a877c888e71a&amp;username=moph05111" xr:uid="{69E8C969-5945-4B9F-830E-1E2F6EAB8455}"/>
    <hyperlink ref="X239" r:id="rId237" display="https://emenscr.nesdc.go.th/viewer/view.html?id=604f144785d2a877c888e724&amp;username=moph05111" xr:uid="{6FF34C32-B9FF-45F7-BBE5-AFA8824E7A11}"/>
    <hyperlink ref="X240" r:id="rId238" display="https://emenscr.nesdc.go.th/viewer/view.html?id=604f16c2e7b76677ca600f02&amp;username=moph05111" xr:uid="{71202B75-D140-4CC7-996E-ECD4AB81E630}"/>
    <hyperlink ref="X241" r:id="rId239" display="https://emenscr.nesdc.go.th/viewer/view.html?id=608a6e4619bd501f126d8bd4&amp;username=rus0585131" xr:uid="{CB13404C-2E82-4158-AF61-683559FD73DB}"/>
    <hyperlink ref="X242" r:id="rId240" display="https://emenscr.nesdc.go.th/viewer/view.html?id=6103b4d6f014c11582cb69d2&amp;username=moph05021" xr:uid="{F2F9B72B-7B59-4E96-9131-B7F979CC3D13}"/>
    <hyperlink ref="X243" r:id="rId241" display="https://emenscr.nesdc.go.th/viewer/view.html?id=6103be093c00521c52b381bc&amp;username=moph05021" xr:uid="{B59E82D2-53A1-4C18-ABFB-CCADDBEFB65A}"/>
    <hyperlink ref="X244" r:id="rId242" display="https://emenscr.nesdc.go.th/viewer/view.html?id=6103c7813c00521c52b381cc&amp;username=moph05021" xr:uid="{64AE833F-FCE3-4A7B-AF56-F2806566CD98}"/>
    <hyperlink ref="X245" r:id="rId243" display="https://emenscr.nesdc.go.th/viewer/view.html?id=6103ccd074dd9a1c5e981905&amp;username=moph05021" xr:uid="{24D2096F-38BC-49DF-8C5E-3877EE78A64B}"/>
    <hyperlink ref="X246" r:id="rId244" display="https://emenscr.nesdc.go.th/viewer/view.html?id=6107651227fe5540e9247d50&amp;username=moph05041" xr:uid="{A289971C-D3A2-425C-923D-B109DE72092F}"/>
    <hyperlink ref="X247" r:id="rId245" display="https://emenscr.nesdc.go.th/viewer/view.html?id=61077b9908d04e04b6e66973&amp;username=moph05101" xr:uid="{1CA66594-3DF3-41D2-A4F5-CC21F961CABC}"/>
    <hyperlink ref="X248" r:id="rId246" display="https://emenscr.nesdc.go.th/viewer/view.html?id=6107c4234bde9504af2868a2&amp;username=moph05101" xr:uid="{4EDB0E87-0AE6-4CBF-A695-AC35B25774F8}"/>
    <hyperlink ref="X249" r:id="rId247" display="https://emenscr.nesdc.go.th/viewer/view.html?id=610a0edad526106a67b5e571&amp;username=moph05041" xr:uid="{97B188F7-5305-405F-AE86-11E21511AE67}"/>
    <hyperlink ref="X250" r:id="rId248" display="https://emenscr.nesdc.go.th/viewer/view.html?id=610e8988ef40ea035b9d0f5f&amp;username=rmutr0582161" xr:uid="{8A390076-3065-4758-9028-0F0958ACCC8A}"/>
    <hyperlink ref="X251" r:id="rId249" display="https://emenscr.nesdc.go.th/viewer/view.html?id=6110b87d77572f035a6e9f65&amp;username=rmutr0582031" xr:uid="{174BF882-BBBC-4C2C-A670-B2C878F6CC02}"/>
    <hyperlink ref="X252" r:id="rId250" display="https://emenscr.nesdc.go.th/viewer/view.html?id=6111ea9eef40ea035b9d1087&amp;username=most03081" xr:uid="{E7C7DC42-735E-4187-BC14-CEF99F8C67A5}"/>
    <hyperlink ref="X253" r:id="rId251" display="https://emenscr.nesdc.go.th/viewer/view.html?id=61122787ef40ea035b9d1107&amp;username=moac6011" xr:uid="{1D8DEAA3-4FA8-4676-B798-2F694F6F0260}"/>
    <hyperlink ref="X254" r:id="rId252" display="https://emenscr.nesdc.go.th/viewer/view.html?id=6112546bef40ea035b9d118c&amp;username=moac6011" xr:uid="{A1718284-9BD0-4223-9524-E74D49A53557}"/>
    <hyperlink ref="X255" r:id="rId253" display="https://emenscr.nesdc.go.th/viewer/view.html?id=61128960ef40ea035b9d11c8&amp;username=industry05071" xr:uid="{E5FA0FF5-464F-437D-A97A-A837310C6033}"/>
    <hyperlink ref="X256" r:id="rId254" display="https://emenscr.nesdc.go.th/viewer/view.html?id=6112906477572f035a6ea178&amp;username=industry05071" xr:uid="{1381DE34-D351-4CC0-AB1E-63FA12E43B32}"/>
    <hyperlink ref="X257" r:id="rId255" display="https://emenscr.nesdc.go.th/viewer/view.html?id=611336c12482000361ae8002&amp;username=moac6011" xr:uid="{938F32B0-84DC-434D-8EC8-E56E61572D23}"/>
    <hyperlink ref="X258" r:id="rId256" display="https://emenscr.nesdc.go.th/viewer/view.html?id=61134a56ef40ea035b9d120b&amp;username=cu05122381" xr:uid="{B85DAD0D-501F-48D4-8043-0EEE3E74DF69}"/>
    <hyperlink ref="X259" r:id="rId257" display="https://emenscr.nesdc.go.th/viewer/view.html?id=61136561ef40ea035b9d1247&amp;username=mof03091" xr:uid="{87C69987-A6D8-4DA6-A71B-748A4EAFA0C7}"/>
    <hyperlink ref="X260" r:id="rId258" display="https://emenscr.nesdc.go.th/viewer/view.html?id=61136f04ef40ea035b9d1256&amp;username=moac6011" xr:uid="{E3A5DF4E-817F-4C2D-ACAC-24F7E4D60E52}"/>
    <hyperlink ref="X261" r:id="rId259" display="https://emenscr.nesdc.go.th/viewer/view.html?id=61138f7077572f035a6ea241&amp;username=moac6011" xr:uid="{F99DBE0B-19F2-490D-90A8-BB4AEDDABFF9}"/>
    <hyperlink ref="X262" r:id="rId260" display="https://emenscr.nesdc.go.th/viewer/view.html?id=6113919a86ed660368a5bd4f&amp;username=moph05041" xr:uid="{1CB0EBBE-31F4-4C66-8344-22E4FB836456}"/>
    <hyperlink ref="X263" r:id="rId261" display="https://emenscr.nesdc.go.th/viewer/view.html?id=611393d7ef40ea035b9d12ec&amp;username=yru055901021" xr:uid="{1914F80C-3079-4E77-A89D-3BA1A0FAC784}"/>
    <hyperlink ref="X264" r:id="rId262" display="https://emenscr.nesdc.go.th/viewer/view.html?id=6113a349e054a16ecd22ba65&amp;username=ops02051" xr:uid="{FAECFE7F-E681-4C4F-9775-872CF6CFAFC7}"/>
    <hyperlink ref="X265" r:id="rId263" display="https://emenscr.nesdc.go.th/viewer/view.html?id=6113c58d5739d16ece926507&amp;username=moac6011" xr:uid="{15CB3EEE-7A99-4D0A-87D3-9F96FC494E17}"/>
    <hyperlink ref="X266" r:id="rId264" display="https://emenscr.nesdc.go.th/viewer/view.html?id=6114a3a323260201a7d69f10&amp;username=most61101" xr:uid="{D3E5E4B8-C69E-454C-8C49-A1E244E38C77}"/>
    <hyperlink ref="X267" r:id="rId265" display="https://emenscr.nesdc.go.th/viewer/view.html?id=6114cde76d03d30365f25638&amp;username=rmutp0581321" xr:uid="{59E0940B-610C-4B0C-A7DA-BD421E97154F}"/>
    <hyperlink ref="X268" r:id="rId266" display="https://emenscr.nesdc.go.th/viewer/view.html?id=6114d205bee036035b050d66&amp;username=rmutp0581321" xr:uid="{302759FF-B83A-45B4-8502-E909E9D4C69A}"/>
    <hyperlink ref="X269" r:id="rId267" display="https://emenscr.nesdc.go.th/viewer/view.html?id=6115f36d9e73c2431f59bf3c&amp;username=moac6011" xr:uid="{6073B6FF-8467-4132-9DE9-26FCDCA3302F}"/>
    <hyperlink ref="X270" r:id="rId268" display="https://emenscr.nesdc.go.th/viewer/view.html?id=61163470e303335e1a75e7e3&amp;username=rmutp0581111" xr:uid="{0A82A8D9-2FFD-46BC-98D9-9DCFE1029992}"/>
    <hyperlink ref="X271" r:id="rId269" display="https://emenscr.nesdc.go.th/viewer/view.html?id=61174fe28b5f6c1fa114cb87&amp;username=psu05211" xr:uid="{587489D4-AD07-47FF-B5BD-08CB15FAA7C6}"/>
    <hyperlink ref="X272" r:id="rId270" display="https://emenscr.nesdc.go.th/viewer/view.html?id=61176f259b236c1f95b0c11a&amp;username=ku05131011" xr:uid="{12D3A297-4DED-4A29-BFCA-1BD66ACDF496}"/>
    <hyperlink ref="X273" r:id="rId271" display="https://emenscr.nesdc.go.th/viewer/view.html?id=6117915dee6abd1f94902835&amp;username=nrct00081" xr:uid="{70FCB980-61CA-4B95-A5F2-9D92E9F7565C}"/>
    <hyperlink ref="X274" r:id="rId272" display="https://emenscr.nesdc.go.th/viewer/view.html?id=61179c438b5f6c1fa114cbff&amp;username=most640141" xr:uid="{ECBAF84F-EF0B-4E22-8B77-2A11B922ACF1}"/>
    <hyperlink ref="X275" r:id="rId273" display="https://emenscr.nesdc.go.th/viewer/view.html?id=6117de404bf4461f93d6e615&amp;username=moac05091" xr:uid="{9EDA4AD3-A370-4AE6-9CD2-EE3B71F7702F}"/>
    <hyperlink ref="X276" r:id="rId274" display="https://emenscr.nesdc.go.th/viewer/view.html?id=61188f134bf4461f93d6e65b&amp;username=hrdi021" xr:uid="{797FFF99-0989-41A9-96A3-E52D4A8BC267}"/>
    <hyperlink ref="X277" r:id="rId275" display="https://emenscr.nesdc.go.th/viewer/view.html?id=61189635ee6abd1f94902898&amp;username=hrdi021" xr:uid="{D8ED272B-18B3-44AC-90DB-FD68005A0D29}"/>
    <hyperlink ref="X278" r:id="rId276" display="https://emenscr.nesdc.go.th/viewer/view.html?id=6118997c9b236c1f95b0c210&amp;username=hrdi021" xr:uid="{B5BA99CD-7DB7-4167-B7D8-A96E54FB9D3E}"/>
    <hyperlink ref="X279" r:id="rId277" display="https://emenscr.nesdc.go.th/viewer/view.html?id=61189b6b4bf4461f93d6e662&amp;username=nrct00081" xr:uid="{51D77C97-FFA7-4570-A1B4-7DF11E2A9DB4}"/>
    <hyperlink ref="X280" r:id="rId278" display="https://emenscr.nesdc.go.th/viewer/view.html?id=61189be19b236c1f95b0c215&amp;username=most640141" xr:uid="{4AB3AA89-98B3-491D-8006-81B733422219}"/>
    <hyperlink ref="X281" r:id="rId279" display="https://emenscr.nesdc.go.th/viewer/view.html?id=61189e724bf4461f93d6e669&amp;username=most640141" xr:uid="{AD0D9646-D691-4C6E-9CAB-C3EE5D92AF42}"/>
    <hyperlink ref="X282" r:id="rId280" display="https://emenscr.nesdc.go.th/viewer/view.html?id=6118a35aee6abd1f949028a9&amp;username=nrct00081" xr:uid="{7B6EA6B2-6BAD-4FEF-AB24-E36DE989683B}"/>
    <hyperlink ref="X283" r:id="rId281" display="https://emenscr.nesdc.go.th/viewer/view.html?id=6118a5dc8b5f6c1fa114cc9a&amp;username=nrct00081" xr:uid="{782BF98C-E13E-4B6E-ACDA-5CF289F60B17}"/>
    <hyperlink ref="X284" r:id="rId282" display="https://emenscr.nesdc.go.th/viewer/view.html?id=6118a8f58b5f6c1fa114cc9d&amp;username=nrct00081" xr:uid="{52CBCF13-B729-449B-AD88-27323F56A229}"/>
    <hyperlink ref="X285" r:id="rId283" display="https://emenscr.nesdc.go.th/viewer/view.html?id=6118c8c4ee6abd1f949028e3&amp;username=nrct00081" xr:uid="{600480E5-E395-4241-8132-C3E4B6A57EA9}"/>
    <hyperlink ref="X286" r:id="rId284" display="https://emenscr.nesdc.go.th/viewer/view.html?id=6118ca0b4bf4461f93d6e6ab&amp;username=nrct00081" xr:uid="{48617D6C-5C7B-407C-A1FB-78210000F21E}"/>
    <hyperlink ref="X287" r:id="rId285" display="https://emenscr.nesdc.go.th/viewer/view.html?id=6118e1638b5f6c1fa114ccdd&amp;username=nrct00081" xr:uid="{15EA3758-5C49-43BE-87BB-260DAC03814E}"/>
    <hyperlink ref="X288" r:id="rId286" display="https://emenscr.nesdc.go.th/viewer/view.html?id=6118e1baee6abd1f9490290b&amp;username=most640141" xr:uid="{96C99BB5-CA60-4CFC-ABE4-5C19116FB190}"/>
    <hyperlink ref="X289" r:id="rId287" display="https://emenscr.nesdc.go.th/viewer/view.html?id=6118e5a34bf4461f93d6e6d6&amp;username=psu05211" xr:uid="{93320FA6-D607-4F75-B1E2-27FB0DE1C42E}"/>
    <hyperlink ref="X290" r:id="rId288" display="https://emenscr.nesdc.go.th/viewer/view.html?id=61190c394bf4461f93d6e709&amp;username=nrct00081" xr:uid="{8E93A9A9-D707-42B7-B872-3EC1253289CA}"/>
    <hyperlink ref="X291" r:id="rId289" display="https://emenscr.nesdc.go.th/viewer/view.html?id=61190c7f4bf4461f93d6e70b&amp;username=nrct00081" xr:uid="{ABDF19AE-2F45-413B-BE11-AB6407813315}"/>
    <hyperlink ref="X292" r:id="rId290" display="https://emenscr.nesdc.go.th/viewer/view.html?id=61190feeee6abd1f94902943&amp;username=most6500021" xr:uid="{EA917B33-5B02-4A99-9E48-A544F4AAB6F5}"/>
    <hyperlink ref="X293" r:id="rId291" display="https://emenscr.nesdc.go.th/viewer/view.html?id=611918204bf4461f93d6e71e&amp;username=sut56027021" xr:uid="{F276AD89-2D60-4377-B84B-B11C630478AE}"/>
    <hyperlink ref="X294" r:id="rId292" display="https://emenscr.nesdc.go.th/viewer/view.html?id=61192a3e4bf4461f93d6e72f&amp;username=sut56027021" xr:uid="{1AE578C1-0143-4EEB-8802-EB24265110EB}"/>
    <hyperlink ref="X295" r:id="rId293" display="https://emenscr.nesdc.go.th/viewer/view.html?id=61198f089b236c1f95b0c2f0&amp;username=most59101" xr:uid="{18464EBD-C65B-488E-AAB0-5CBC88DE85F3}"/>
    <hyperlink ref="X296" r:id="rId294" display="https://emenscr.nesdc.go.th/viewer/view.html?id=6119c6d58b5f6c1fa114cd66&amp;username=nrct00041" xr:uid="{1D81393E-E1C3-4BAD-80AB-EA02CE709DD1}"/>
    <hyperlink ref="X297" r:id="rId295" display="https://emenscr.nesdc.go.th/viewer/view.html?id=6119e602b1eab9706bc85312&amp;username=git081" xr:uid="{46216C12-DBAE-41B7-8468-569FDA4D106B}"/>
    <hyperlink ref="X298" r:id="rId296" display="https://emenscr.nesdc.go.th/viewer/view.html?id=6119e610454a1a70721697b3&amp;username=nrct00051" xr:uid="{FE48E21F-BB15-4A9F-95B1-716372259CCA}"/>
    <hyperlink ref="X299" r:id="rId297" display="https://emenscr.nesdc.go.th/viewer/view.html?id=6119ea2cb1eab9706bc85324&amp;username=rmuti52001" xr:uid="{AC11C040-5D43-4AD0-A83E-E384136274A9}"/>
    <hyperlink ref="X300" r:id="rId298" display="https://emenscr.nesdc.go.th/viewer/view.html?id=611a0adcb1eab9706bc853b4&amp;username=sut56027021" xr:uid="{D040BFE3-1299-4EDC-A66B-515BCB80F823}"/>
    <hyperlink ref="X301" r:id="rId299" display="https://emenscr.nesdc.go.th/viewer/view.html?id=611a16b1454a1a707216986d&amp;username=buu62021" xr:uid="{01E38BDA-9221-48D4-8E1D-7511B9C55EC6}"/>
    <hyperlink ref="X302" r:id="rId300" display="https://emenscr.nesdc.go.th/viewer/view.html?id=611a1c02454a1a7072169888&amp;username=kmutnb05251" xr:uid="{9B78CD21-06D6-4756-AE15-F7EEC8908DE2}"/>
    <hyperlink ref="X303" r:id="rId301" display="https://emenscr.nesdc.go.th/viewer/view.html?id=611a229283a6677074486253&amp;username=nrru0544091" xr:uid="{234F0BAA-E278-482A-A079-51382C3FAADC}"/>
    <hyperlink ref="X304" r:id="rId302" display="https://emenscr.nesdc.go.th/viewer/view.html?id=611a2a1de587a9706c8ae28c&amp;username=kmutnb05251" xr:uid="{465CC993-59BE-486B-A642-43F770AC854A}"/>
    <hyperlink ref="X305" r:id="rId303" display="https://emenscr.nesdc.go.th/viewer/view.html?id=611a40b7454a1a7072169943&amp;username=yru055901021" xr:uid="{55971B4D-61E6-4215-AD82-7676C9309ED8}"/>
    <hyperlink ref="X306" r:id="rId304" display="https://emenscr.nesdc.go.th/viewer/view.html?id=611a430ee587a9706c8ae2f0&amp;username=srru0546041" xr:uid="{FBE54F7F-E9AD-41DF-8B72-29189234B7BE}"/>
    <hyperlink ref="X307" r:id="rId305" display="https://emenscr.nesdc.go.th/viewer/view.html?id=611a44a583a66770744862eb&amp;username=bsru0564211" xr:uid="{CC2DD2EB-150C-4F8E-904D-D6D5AE8D501A}"/>
    <hyperlink ref="X308" r:id="rId306" display="https://emenscr.nesdc.go.th/viewer/view.html?id=611a4ec3454a1a7072169975&amp;username=srru0546041" xr:uid="{F7A22499-5972-4CE1-B7B1-07E3B8E3EE75}"/>
    <hyperlink ref="X309" r:id="rId307" display="https://emenscr.nesdc.go.th/viewer/view.html?id=611cc72219757c2b1b13675b&amp;username=moph051511" xr:uid="{429970D5-3BEB-46EC-A9F4-3A9979591E92}"/>
    <hyperlink ref="X310" r:id="rId308" display="https://emenscr.nesdc.go.th/viewer/view.html?id=611f47282b06c73380f70b15&amp;username=moph051511" xr:uid="{5D1298B0-CE74-43B4-9231-4A28E2706D77}"/>
    <hyperlink ref="X311" r:id="rId309" display="https://emenscr.nesdc.go.th/viewer/view.html?id=611f53f9a2e6e5338e939bd8&amp;username=moph051511" xr:uid="{791C4AA0-79EE-4C5B-B650-496CC0D8960C}"/>
    <hyperlink ref="X312" r:id="rId310" display="https://emenscr.nesdc.go.th/viewer/view.html?id=611f597b2b06c73380f70b2f&amp;username=moph051511" xr:uid="{08A8FBA0-F105-4F88-AED6-36DAA6F035FE}"/>
    <hyperlink ref="X313" r:id="rId311" display="https://emenscr.nesdc.go.th/viewer/view.html?id=612311c8f183234c436549ba&amp;username=moph05041" xr:uid="{BBCDA85D-7BBF-4EF2-9F0D-E1DD9613BD69}"/>
    <hyperlink ref="X314" r:id="rId312" display="https://emenscr.nesdc.go.th/viewer/view.html?id=61404d4601ca1c69978b1a2f&amp;username=ops02071" xr:uid="{799C8129-54A2-4A92-A302-CECF66DDA14F}"/>
    <hyperlink ref="X315" r:id="rId313" display="https://emenscr.nesdc.go.th/viewer/view.html?id=616514bfabf2f76eaaed799c&amp;username=mostx0011" xr:uid="{4F3FC550-BF1F-443E-93E4-F5A016151949}"/>
    <hyperlink ref="X316" r:id="rId314" display="https://emenscr.nesdc.go.th/viewer/view.html?id=617a3bd0e5b95b6abff42fa4&amp;username=kmutnb05251" xr:uid="{C913C7B1-CF4B-44D0-8D9B-D3C2D615414C}"/>
    <hyperlink ref="X317" r:id="rId315" display="https://emenscr.nesdc.go.th/viewer/view.html?id=617b7596c7696b5d2bc5c370&amp;username=kmutnb05251" xr:uid="{F2D1EF70-8E79-40D5-B00B-45D7350B34C6}"/>
    <hyperlink ref="X318" r:id="rId316" display="https://emenscr.nesdc.go.th/viewer/view.html?id=61835cac0f6a4831a38bf64e&amp;username=most59101" xr:uid="{FC26F69F-00B3-4134-83AA-BA66D6F0E336}"/>
    <hyperlink ref="X319" r:id="rId317" display="https://emenscr.nesdc.go.th/viewer/view.html?id=618a3f0fc365253295d32b44&amp;username=yru0559061" xr:uid="{BFCF8DAD-A7A2-4BCA-9124-03E18419CFD3}"/>
    <hyperlink ref="X320" r:id="rId318" display="https://emenscr.nesdc.go.th/viewer/view.html?id=618bfabaceda15328416c15e&amp;username=rus0585131" xr:uid="{7557AED2-B0DE-46F0-AC46-0A22A5AC78B0}"/>
    <hyperlink ref="X321" r:id="rId319" display="https://emenscr.nesdc.go.th/viewer/view.html?id=61949ea6a679c7221758eb5b&amp;username=tat5201411" xr:uid="{7E3F1568-FCF5-415D-8E77-079FC213DEC8}"/>
    <hyperlink ref="X322" r:id="rId320" display="https://emenscr.nesdc.go.th/viewer/view.html?id=619b4bec38229f3d4dda75a6&amp;username=rus0585101" xr:uid="{2DBAAA1D-E452-4818-BD9A-437E21D7F417}"/>
    <hyperlink ref="X323" r:id="rId321" display="https://emenscr.nesdc.go.th/viewer/view.html?id=619c761d5e6a003d4c76bfba&amp;username=rus0585091" xr:uid="{0714DD95-F263-43D4-BB09-343B902E876A}"/>
    <hyperlink ref="X324" r:id="rId322" display="https://emenscr.nesdc.go.th/viewer/view.html?id=619f4a38df200361cae582c5&amp;username=most61201" xr:uid="{620AD030-2FB0-4C7C-8578-F7766F814E7E}"/>
    <hyperlink ref="X325" r:id="rId323" display="https://emenscr.nesdc.go.th/viewer/view.html?id=61a090dbeacc4561cc159f51&amp;username=rus0585121" xr:uid="{C4D63DD2-D83B-4B99-9AF6-1197A2D0C1B7}"/>
    <hyperlink ref="X326" r:id="rId324" display="https://emenscr.nesdc.go.th/viewer/view.html?id=61a451fb7a9fbf43eacea335&amp;username=tsri630922" xr:uid="{35C3A357-049E-4189-BA44-4CD822A30C30}"/>
    <hyperlink ref="X327" r:id="rId325" display="https://emenscr.nesdc.go.th/viewer/view.html?id=61a9cb0e7a9fbf43eacea874&amp;username=rus0585091" xr:uid="{37AF19C6-2CAD-4B27-A8AE-64394E8A1FEE}"/>
    <hyperlink ref="X328" r:id="rId326" display="https://emenscr.nesdc.go.th/viewer/view.html?id=61af26fd7a9fbf43eaceaa32&amp;username=rus0585091" xr:uid="{13B045B5-D96F-48C7-8744-F2EA7EFAF9E2}"/>
    <hyperlink ref="X329" r:id="rId327" display="https://emenscr.nesdc.go.th/viewer/view.html?id=61b18c99b5d2fc0ca4dd070b&amp;username=crru0532141" xr:uid="{84A98C7B-D2CA-4DAA-A7BD-F5933F35ECBC}"/>
    <hyperlink ref="X330" r:id="rId328" display="https://emenscr.nesdc.go.th/viewer/view.html?id=61b18f3520af770c9d9bf62a&amp;username=rus0585091" xr:uid="{6126A4F5-CBD0-478A-AED9-CC07CC276CAE}"/>
    <hyperlink ref="X331" r:id="rId329" display="https://emenscr.nesdc.go.th/viewer/view.html?id=61b9b0b877a3ca1cee43a7af&amp;username=rus0585141" xr:uid="{C6CAE03D-9A4A-45D2-A942-9245299E2E7F}"/>
    <hyperlink ref="X332" r:id="rId330" display="https://emenscr.nesdc.go.th/viewer/view.html?id=61b9b871358cdf1cf688258c&amp;username=rus0585141" xr:uid="{5DC790E3-C275-442C-94CB-524B35AAA2E9}"/>
    <hyperlink ref="X333" r:id="rId331" display="https://emenscr.nesdc.go.th/viewer/view.html?id=61b9d6c19832d51cf432cde6&amp;username=moph051511" xr:uid="{B5263CAA-F031-48A7-BC5C-DEADFF7F3636}"/>
    <hyperlink ref="X334" r:id="rId332" display="https://emenscr.nesdc.go.th/viewer/view.html?id=61bb0028358cdf1cf688269d&amp;username=moph05111" xr:uid="{BA820E36-5858-4072-BC88-EABBA159DD7E}"/>
    <hyperlink ref="X335" r:id="rId333" display="https://emenscr.nesdc.go.th/viewer/view.html?id=61bb94c37087b01cf7ac2cd1&amp;username=moph051511" xr:uid="{9792C410-C74E-4A20-B32D-8A6A072FE1CB}"/>
    <hyperlink ref="X336" r:id="rId334" display="https://emenscr.nesdc.go.th/viewer/view.html?id=61bdf006132398622df86e74&amp;username=rus0585141" xr:uid="{C8075EA8-EB7F-48EE-A193-487F608CE9A9}"/>
    <hyperlink ref="X337" r:id="rId335" display="https://emenscr.nesdc.go.th/viewer/view.html?id=61bdf2d01a10626236233d41&amp;username=rus0585141" xr:uid="{1E34C1EA-9665-4E53-BCCB-22FA4149932A}"/>
    <hyperlink ref="X338" r:id="rId336" display="https://emenscr.nesdc.go.th/viewer/view.html?id=61bdf4e208c049623464dace&amp;username=rus0585141" xr:uid="{76D1B5CC-83B4-4E6D-9E0F-57F054F1C7FF}"/>
    <hyperlink ref="X339" r:id="rId337" display="https://emenscr.nesdc.go.th/viewer/view.html?id=61bdf723c326516233ced964&amp;username=rus0585141" xr:uid="{E519912F-53FB-4326-A887-7DEF8FA30174}"/>
    <hyperlink ref="X340" r:id="rId338" display="https://emenscr.nesdc.go.th/viewer/view.html?id=61bdf98008c049623464dad4&amp;username=rus0585141" xr:uid="{59B47C20-02B3-4603-BEDF-E01134CC2637}"/>
    <hyperlink ref="X341" r:id="rId339" display="https://emenscr.nesdc.go.th/viewer/view.html?id=61bec8bcc326516233ced97d&amp;username=rus0585141" xr:uid="{4277AB54-0CB6-4491-8350-1518A336B604}"/>
    <hyperlink ref="X342" r:id="rId340" display="https://emenscr.nesdc.go.th/viewer/view.html?id=61bec9f21a10626236233d50&amp;username=rus0585141" xr:uid="{24E58616-02D1-45FA-B2C5-5A85B217A28B}"/>
    <hyperlink ref="X343" r:id="rId341" display="https://emenscr.nesdc.go.th/viewer/view.html?id=61becc851a10626236233d52&amp;username=rus0585141" xr:uid="{00F0D93D-24AA-49AF-835B-CD4FF7DE8E3C}"/>
    <hyperlink ref="X344" r:id="rId342" display="https://emenscr.nesdc.go.th/viewer/view.html?id=61c2ea91f54f5733e49b43f5&amp;username=rmutp0581051" xr:uid="{732E9E0A-A009-4FFB-AB41-B7F85490FEA3}"/>
    <hyperlink ref="X345" r:id="rId343" display="https://emenscr.nesdc.go.th/viewer/view.html?id=61c3e8a8f54f5733e49b4478&amp;username=most03071" xr:uid="{23E107F0-7BD7-4DDF-8936-8AE88EDA3C19}"/>
    <hyperlink ref="X346" r:id="rId344" display="https://emenscr.nesdc.go.th/viewer/view.html?id=61c56e04866f4b33ec83ae2e&amp;username=most6500111" xr:uid="{1D174D1A-5803-4651-B107-98880ABEBC2D}"/>
    <hyperlink ref="X347" r:id="rId345" display="https://emenscr.nesdc.go.th/viewer/view.html?id=61c96ff14db925615229a944&amp;username=rus0585121" xr:uid="{CE77DC62-3504-4E86-A407-63EE9C6F1A21}"/>
    <hyperlink ref="X348" r:id="rId346" display="https://emenscr.nesdc.go.th/viewer/view.html?id=61c9ba3974e0ea615e990a6b&amp;username=rus0585131" xr:uid="{E8A34EAF-162F-42D9-8964-17CE18E2D717}"/>
    <hyperlink ref="X349" r:id="rId347" display="https://emenscr.nesdc.go.th/viewer/view.html?id=61cad37a18f9e461517beeb7&amp;username=rus0585131" xr:uid="{4C8F22C3-9129-40CA-8FD6-742263019A27}"/>
    <hyperlink ref="X350" r:id="rId348" display="https://emenscr.nesdc.go.th/viewer/view.html?id=61cb1c5791854c614b74dd7d&amp;username=rus0585131" xr:uid="{9C1BE3EE-2AA6-4B3E-98B1-A7D27B18BAAA}"/>
    <hyperlink ref="X351" r:id="rId349" display="https://emenscr.nesdc.go.th/viewer/view.html?id=61cb396791854c614b74dd93&amp;username=rus0585131" xr:uid="{030A8931-EA9E-4BF0-9C4C-6F493C48269A}"/>
    <hyperlink ref="X352" r:id="rId350" display="https://emenscr.nesdc.go.th/viewer/view.html?id=61cd2fc091854c614b74dfa2&amp;username=moph05021" xr:uid="{9F42B4EA-9C4A-47FA-B8A5-F3967E4C837D}"/>
    <hyperlink ref="X353" r:id="rId351" display="https://emenscr.nesdc.go.th/viewer/view.html?id=61cd363718f9e461517bf14e&amp;username=moph05021" xr:uid="{CEE1F965-011C-48D5-88CB-C1B4E0023126}"/>
    <hyperlink ref="X354" r:id="rId352" display="https://emenscr.nesdc.go.th/viewer/view.html?id=61d31535099a204c9639cbce&amp;username=most54011" xr:uid="{EC4CB0AA-F630-48AA-A9A0-C6500008BFF7}"/>
    <hyperlink ref="X355" r:id="rId353" display="https://emenscr.nesdc.go.th/viewer/view.html?id=61dff84cb3c88907ec03dd5c&amp;username=cmu659251" xr:uid="{490DD2D4-8A82-483A-960D-D39BB77B3400}"/>
    <hyperlink ref="X356" r:id="rId354" display="https://emenscr.nesdc.go.th/viewer/view.html?id=61e274bc506edb7f00d211eb&amp;username=rmutr0582001" xr:uid="{20F4BFF6-5E0E-40E1-ACE1-713DE25BD5B7}"/>
    <hyperlink ref="X357" r:id="rId355" display="https://emenscr.nesdc.go.th/viewer/view.html?id=61e644d792de5d5f17eaa0d0&amp;username=rmuti51001" xr:uid="{EFD060F5-0BBE-4ADD-82E1-A989381BED19}"/>
  </hyperlinks>
  <pageMargins left="0.7" right="0.7" top="0.75" bottom="0.75" header="0.3" footer="0.3"/>
  <pageSetup paperSize="9" orientation="portrait" r:id="rId3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2A5F-8B9E-4EC3-9D5A-5E6B13B8DB9A}">
  <sheetPr filterMode="1">
    <tabColor rgb="FFC00000"/>
  </sheetPr>
  <dimension ref="A1:L357"/>
  <sheetViews>
    <sheetView workbookViewId="0">
      <selection activeCell="A26" sqref="A26"/>
    </sheetView>
  </sheetViews>
  <sheetFormatPr defaultRowHeight="15" x14ac:dyDescent="0.25"/>
  <cols>
    <col min="1" max="1" width="3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style="2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6" t="s">
        <v>1465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7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32</v>
      </c>
      <c r="E4" t="s">
        <v>33</v>
      </c>
      <c r="F4" t="s">
        <v>41</v>
      </c>
      <c r="G4" t="s">
        <v>35</v>
      </c>
      <c r="H4" t="s">
        <v>36</v>
      </c>
      <c r="L4" s="8" t="s">
        <v>39</v>
      </c>
    </row>
    <row r="5" spans="1:12" ht="15.75" thickBot="1" x14ac:dyDescent="0.3">
      <c r="A5" t="s">
        <v>43</v>
      </c>
      <c r="B5" t="s">
        <v>44</v>
      </c>
      <c r="C5" t="s">
        <v>28</v>
      </c>
      <c r="D5" t="s">
        <v>46</v>
      </c>
      <c r="E5" t="s">
        <v>46</v>
      </c>
      <c r="F5" t="s">
        <v>47</v>
      </c>
      <c r="G5" t="s">
        <v>35</v>
      </c>
      <c r="H5" t="s">
        <v>36</v>
      </c>
      <c r="L5" s="8" t="s">
        <v>44</v>
      </c>
    </row>
    <row r="6" spans="1:12" ht="15.75" thickBot="1" x14ac:dyDescent="0.3">
      <c r="A6" t="s">
        <v>49</v>
      </c>
      <c r="B6" t="s">
        <v>50</v>
      </c>
      <c r="C6" t="s">
        <v>28</v>
      </c>
      <c r="D6" t="s">
        <v>32</v>
      </c>
      <c r="E6" t="s">
        <v>53</v>
      </c>
      <c r="F6" t="s">
        <v>54</v>
      </c>
      <c r="G6" t="s">
        <v>55</v>
      </c>
      <c r="H6" t="s">
        <v>36</v>
      </c>
      <c r="L6" s="8" t="s">
        <v>50</v>
      </c>
    </row>
    <row r="7" spans="1:12" ht="15.75" thickBot="1" x14ac:dyDescent="0.3">
      <c r="A7" t="s">
        <v>57</v>
      </c>
      <c r="B7" t="s">
        <v>58</v>
      </c>
      <c r="C7" t="s">
        <v>28</v>
      </c>
      <c r="D7" t="s">
        <v>32</v>
      </c>
      <c r="E7" t="s">
        <v>60</v>
      </c>
      <c r="F7" t="s">
        <v>61</v>
      </c>
      <c r="G7" t="s">
        <v>62</v>
      </c>
      <c r="H7" t="s">
        <v>36</v>
      </c>
      <c r="L7" s="8" t="s">
        <v>58</v>
      </c>
    </row>
    <row r="8" spans="1:12" ht="15.75" thickBot="1" x14ac:dyDescent="0.3">
      <c r="A8" t="s">
        <v>63</v>
      </c>
      <c r="B8" t="s">
        <v>64</v>
      </c>
      <c r="C8" t="s">
        <v>28</v>
      </c>
      <c r="D8" t="s">
        <v>32</v>
      </c>
      <c r="E8" t="s">
        <v>60</v>
      </c>
      <c r="F8" t="s">
        <v>61</v>
      </c>
      <c r="G8" t="s">
        <v>62</v>
      </c>
      <c r="H8" t="s">
        <v>36</v>
      </c>
      <c r="L8" s="8" t="s">
        <v>64</v>
      </c>
    </row>
    <row r="9" spans="1:12" ht="15.75" thickBot="1" x14ac:dyDescent="0.3">
      <c r="A9" t="s">
        <v>66</v>
      </c>
      <c r="B9" t="s">
        <v>67</v>
      </c>
      <c r="C9" t="s">
        <v>28</v>
      </c>
      <c r="D9" t="s">
        <v>32</v>
      </c>
      <c r="E9" t="s">
        <v>60</v>
      </c>
      <c r="F9" t="s">
        <v>61</v>
      </c>
      <c r="G9" t="s">
        <v>62</v>
      </c>
      <c r="H9" t="s">
        <v>36</v>
      </c>
      <c r="L9" s="8" t="s">
        <v>67</v>
      </c>
    </row>
    <row r="10" spans="1:12" ht="15.75" thickBot="1" x14ac:dyDescent="0.3">
      <c r="A10" t="s">
        <v>69</v>
      </c>
      <c r="B10" t="s">
        <v>70</v>
      </c>
      <c r="C10" t="s">
        <v>28</v>
      </c>
      <c r="D10" t="s">
        <v>32</v>
      </c>
      <c r="E10" t="s">
        <v>60</v>
      </c>
      <c r="F10" t="s">
        <v>61</v>
      </c>
      <c r="G10" t="s">
        <v>62</v>
      </c>
      <c r="H10" t="s">
        <v>36</v>
      </c>
      <c r="L10" s="8" t="s">
        <v>70</v>
      </c>
    </row>
    <row r="11" spans="1:12" ht="15.75" thickBot="1" x14ac:dyDescent="0.3">
      <c r="A11" t="s">
        <v>72</v>
      </c>
      <c r="B11" t="s">
        <v>73</v>
      </c>
      <c r="C11" t="s">
        <v>28</v>
      </c>
      <c r="D11" t="s">
        <v>32</v>
      </c>
      <c r="E11" t="s">
        <v>60</v>
      </c>
      <c r="F11" t="s">
        <v>61</v>
      </c>
      <c r="G11" t="s">
        <v>62</v>
      </c>
      <c r="H11" t="s">
        <v>36</v>
      </c>
      <c r="L11" s="8" t="s">
        <v>73</v>
      </c>
    </row>
    <row r="12" spans="1:12" ht="15.75" thickBot="1" x14ac:dyDescent="0.3">
      <c r="A12" t="s">
        <v>76</v>
      </c>
      <c r="B12" t="s">
        <v>77</v>
      </c>
      <c r="C12" t="s">
        <v>28</v>
      </c>
      <c r="D12" t="s">
        <v>32</v>
      </c>
      <c r="E12" t="s">
        <v>79</v>
      </c>
      <c r="F12" t="s">
        <v>80</v>
      </c>
      <c r="G12" t="s">
        <v>81</v>
      </c>
      <c r="H12" t="s">
        <v>36</v>
      </c>
      <c r="L12" s="8" t="s">
        <v>77</v>
      </c>
    </row>
    <row r="13" spans="1:12" ht="15.75" thickBot="1" x14ac:dyDescent="0.3">
      <c r="A13" t="s">
        <v>83</v>
      </c>
      <c r="B13" t="s">
        <v>84</v>
      </c>
      <c r="C13" t="s">
        <v>28</v>
      </c>
      <c r="D13" t="s">
        <v>86</v>
      </c>
      <c r="E13" t="s">
        <v>87</v>
      </c>
      <c r="F13" t="s">
        <v>88</v>
      </c>
      <c r="G13" t="s">
        <v>89</v>
      </c>
      <c r="H13" t="s">
        <v>90</v>
      </c>
      <c r="L13" s="8" t="s">
        <v>84</v>
      </c>
    </row>
    <row r="14" spans="1:12" ht="15.75" thickBot="1" x14ac:dyDescent="0.3">
      <c r="A14" t="s">
        <v>92</v>
      </c>
      <c r="B14" t="s">
        <v>93</v>
      </c>
      <c r="C14" t="s">
        <v>28</v>
      </c>
      <c r="D14" t="s">
        <v>86</v>
      </c>
      <c r="E14" t="s">
        <v>79</v>
      </c>
      <c r="F14" t="s">
        <v>95</v>
      </c>
      <c r="G14" t="s">
        <v>96</v>
      </c>
      <c r="H14" t="s">
        <v>90</v>
      </c>
      <c r="L14" s="8" t="s">
        <v>93</v>
      </c>
    </row>
    <row r="15" spans="1:12" ht="15.75" thickBot="1" x14ac:dyDescent="0.3">
      <c r="A15" t="s">
        <v>98</v>
      </c>
      <c r="B15" t="s">
        <v>99</v>
      </c>
      <c r="C15" t="s">
        <v>28</v>
      </c>
      <c r="D15" t="s">
        <v>101</v>
      </c>
      <c r="E15" t="s">
        <v>33</v>
      </c>
      <c r="F15" t="s">
        <v>102</v>
      </c>
      <c r="G15" t="s">
        <v>103</v>
      </c>
      <c r="H15" t="s">
        <v>36</v>
      </c>
      <c r="L15" s="8" t="s">
        <v>99</v>
      </c>
    </row>
    <row r="16" spans="1:12" ht="15.75" thickBot="1" x14ac:dyDescent="0.3">
      <c r="A16" t="s">
        <v>105</v>
      </c>
      <c r="B16" t="s">
        <v>106</v>
      </c>
      <c r="C16" t="s">
        <v>28</v>
      </c>
      <c r="D16" t="s">
        <v>32</v>
      </c>
      <c r="E16" t="s">
        <v>79</v>
      </c>
      <c r="F16" t="s">
        <v>109</v>
      </c>
      <c r="G16" t="s">
        <v>110</v>
      </c>
      <c r="H16" t="s">
        <v>36</v>
      </c>
      <c r="L16" s="8" t="s">
        <v>106</v>
      </c>
    </row>
    <row r="17" spans="1:12" ht="15.75" thickBot="1" x14ac:dyDescent="0.3">
      <c r="A17" t="s">
        <v>111</v>
      </c>
      <c r="B17" t="s">
        <v>112</v>
      </c>
      <c r="C17" t="s">
        <v>28</v>
      </c>
      <c r="D17" t="s">
        <v>32</v>
      </c>
      <c r="E17" t="s">
        <v>79</v>
      </c>
      <c r="F17" t="s">
        <v>109</v>
      </c>
      <c r="G17" t="s">
        <v>110</v>
      </c>
      <c r="H17" t="s">
        <v>36</v>
      </c>
      <c r="L17" s="8" t="s">
        <v>112</v>
      </c>
    </row>
    <row r="18" spans="1:12" ht="15.75" thickBot="1" x14ac:dyDescent="0.3">
      <c r="A18" t="s">
        <v>115</v>
      </c>
      <c r="B18" t="s">
        <v>116</v>
      </c>
      <c r="C18" t="s">
        <v>28</v>
      </c>
      <c r="D18" t="s">
        <v>118</v>
      </c>
      <c r="E18" t="s">
        <v>33</v>
      </c>
      <c r="F18" t="s">
        <v>119</v>
      </c>
      <c r="G18" t="s">
        <v>120</v>
      </c>
      <c r="H18" t="s">
        <v>121</v>
      </c>
      <c r="L18" s="8" t="s">
        <v>1449</v>
      </c>
    </row>
    <row r="19" spans="1:12" ht="15.75" thickBot="1" x14ac:dyDescent="0.3">
      <c r="A19" t="s">
        <v>122</v>
      </c>
      <c r="B19" t="s">
        <v>123</v>
      </c>
      <c r="C19" t="s">
        <v>28</v>
      </c>
      <c r="D19" t="s">
        <v>86</v>
      </c>
      <c r="E19" t="s">
        <v>79</v>
      </c>
      <c r="F19" t="s">
        <v>80</v>
      </c>
      <c r="G19" t="s">
        <v>81</v>
      </c>
      <c r="H19" t="s">
        <v>36</v>
      </c>
      <c r="L19" s="8" t="s">
        <v>123</v>
      </c>
    </row>
    <row r="20" spans="1:12" ht="15.75" thickBot="1" x14ac:dyDescent="0.3">
      <c r="A20" t="s">
        <v>125</v>
      </c>
      <c r="B20" t="s">
        <v>126</v>
      </c>
      <c r="C20" t="s">
        <v>28</v>
      </c>
      <c r="D20" t="s">
        <v>86</v>
      </c>
      <c r="E20" t="s">
        <v>79</v>
      </c>
      <c r="F20" t="s">
        <v>80</v>
      </c>
      <c r="G20" t="s">
        <v>81</v>
      </c>
      <c r="H20" t="s">
        <v>36</v>
      </c>
      <c r="L20" s="8" t="s">
        <v>126</v>
      </c>
    </row>
    <row r="21" spans="1:12" ht="15.75" thickBot="1" x14ac:dyDescent="0.3">
      <c r="A21" t="s">
        <v>128</v>
      </c>
      <c r="B21" t="s">
        <v>129</v>
      </c>
      <c r="C21" t="s">
        <v>28</v>
      </c>
      <c r="D21" t="s">
        <v>86</v>
      </c>
      <c r="E21" t="s">
        <v>79</v>
      </c>
      <c r="F21" t="s">
        <v>109</v>
      </c>
      <c r="G21" t="s">
        <v>110</v>
      </c>
      <c r="H21" t="s">
        <v>36</v>
      </c>
      <c r="L21" s="8" t="s">
        <v>129</v>
      </c>
    </row>
    <row r="22" spans="1:12" ht="15.75" thickBot="1" x14ac:dyDescent="0.3">
      <c r="A22" t="s">
        <v>132</v>
      </c>
      <c r="B22" t="s">
        <v>133</v>
      </c>
      <c r="C22" t="s">
        <v>28</v>
      </c>
      <c r="D22" t="s">
        <v>86</v>
      </c>
      <c r="E22" t="s">
        <v>79</v>
      </c>
      <c r="F22" t="s">
        <v>135</v>
      </c>
      <c r="G22" t="s">
        <v>136</v>
      </c>
      <c r="H22" t="s">
        <v>36</v>
      </c>
      <c r="L22" s="8" t="s">
        <v>1450</v>
      </c>
    </row>
    <row r="23" spans="1:12" ht="15.75" thickBot="1" x14ac:dyDescent="0.3">
      <c r="A23" t="s">
        <v>138</v>
      </c>
      <c r="B23" t="s">
        <v>139</v>
      </c>
      <c r="C23" t="s">
        <v>140</v>
      </c>
      <c r="D23" t="s">
        <v>143</v>
      </c>
      <c r="E23" t="s">
        <v>144</v>
      </c>
      <c r="F23" t="s">
        <v>145</v>
      </c>
      <c r="G23" t="s">
        <v>146</v>
      </c>
      <c r="H23" t="s">
        <v>121</v>
      </c>
      <c r="L23" s="8" t="s">
        <v>139</v>
      </c>
    </row>
    <row r="24" spans="1:12" ht="15.75" thickBot="1" x14ac:dyDescent="0.3">
      <c r="A24" t="s">
        <v>148</v>
      </c>
      <c r="B24" t="s">
        <v>149</v>
      </c>
      <c r="C24" t="s">
        <v>28</v>
      </c>
      <c r="D24" t="s">
        <v>86</v>
      </c>
      <c r="E24" t="s">
        <v>79</v>
      </c>
      <c r="F24" t="s">
        <v>135</v>
      </c>
      <c r="G24" t="s">
        <v>151</v>
      </c>
      <c r="H24" t="s">
        <v>36</v>
      </c>
      <c r="L24" s="8" t="s">
        <v>149</v>
      </c>
    </row>
    <row r="25" spans="1:12" ht="15.75" thickBot="1" x14ac:dyDescent="0.3">
      <c r="A25" t="s">
        <v>153</v>
      </c>
      <c r="B25" t="s">
        <v>154</v>
      </c>
      <c r="C25" t="s">
        <v>28</v>
      </c>
      <c r="D25" t="s">
        <v>86</v>
      </c>
      <c r="E25" t="s">
        <v>79</v>
      </c>
      <c r="F25" t="s">
        <v>156</v>
      </c>
      <c r="G25" t="s">
        <v>156</v>
      </c>
      <c r="H25" t="s">
        <v>36</v>
      </c>
      <c r="L25" s="8" t="s">
        <v>154</v>
      </c>
    </row>
    <row r="26" spans="1:12" ht="15.75" thickBot="1" x14ac:dyDescent="0.3">
      <c r="A26" t="s">
        <v>158</v>
      </c>
      <c r="B26" t="s">
        <v>159</v>
      </c>
      <c r="C26" t="s">
        <v>28</v>
      </c>
      <c r="D26" t="s">
        <v>86</v>
      </c>
      <c r="E26" t="s">
        <v>79</v>
      </c>
      <c r="F26" t="s">
        <v>161</v>
      </c>
      <c r="G26" t="s">
        <v>162</v>
      </c>
      <c r="H26" t="s">
        <v>36</v>
      </c>
      <c r="L26" s="8" t="s">
        <v>159</v>
      </c>
    </row>
    <row r="27" spans="1:12" ht="15.75" thickBot="1" x14ac:dyDescent="0.3">
      <c r="A27" t="s">
        <v>164</v>
      </c>
      <c r="B27" t="s">
        <v>165</v>
      </c>
      <c r="C27" t="s">
        <v>28</v>
      </c>
      <c r="D27" t="s">
        <v>86</v>
      </c>
      <c r="E27" t="s">
        <v>79</v>
      </c>
      <c r="F27" t="s">
        <v>168</v>
      </c>
      <c r="G27" t="s">
        <v>169</v>
      </c>
      <c r="H27" t="s">
        <v>170</v>
      </c>
      <c r="L27" s="8" t="s">
        <v>165</v>
      </c>
    </row>
    <row r="28" spans="1:12" ht="15.75" thickBot="1" x14ac:dyDescent="0.3">
      <c r="A28" t="s">
        <v>172</v>
      </c>
      <c r="B28" t="s">
        <v>173</v>
      </c>
      <c r="C28" t="s">
        <v>28</v>
      </c>
      <c r="D28" t="s">
        <v>86</v>
      </c>
      <c r="E28" t="s">
        <v>79</v>
      </c>
      <c r="F28" t="s">
        <v>175</v>
      </c>
      <c r="G28" t="s">
        <v>176</v>
      </c>
      <c r="H28" t="s">
        <v>177</v>
      </c>
      <c r="L28" s="8" t="s">
        <v>173</v>
      </c>
    </row>
    <row r="29" spans="1:12" ht="15.75" thickBot="1" x14ac:dyDescent="0.3">
      <c r="A29" t="s">
        <v>179</v>
      </c>
      <c r="B29" t="s">
        <v>180</v>
      </c>
      <c r="C29" t="s">
        <v>28</v>
      </c>
      <c r="D29" t="s">
        <v>182</v>
      </c>
      <c r="E29" t="s">
        <v>79</v>
      </c>
      <c r="F29" t="s">
        <v>183</v>
      </c>
      <c r="G29" t="s">
        <v>176</v>
      </c>
      <c r="H29" t="s">
        <v>177</v>
      </c>
      <c r="L29" s="8" t="s">
        <v>180</v>
      </c>
    </row>
    <row r="30" spans="1:12" ht="15.75" thickBot="1" x14ac:dyDescent="0.3">
      <c r="A30" t="s">
        <v>184</v>
      </c>
      <c r="B30" t="s">
        <v>185</v>
      </c>
      <c r="C30" t="s">
        <v>28</v>
      </c>
      <c r="D30" t="s">
        <v>86</v>
      </c>
      <c r="E30" t="s">
        <v>79</v>
      </c>
      <c r="F30" t="s">
        <v>41</v>
      </c>
      <c r="G30" t="s">
        <v>35</v>
      </c>
      <c r="H30" t="s">
        <v>36</v>
      </c>
      <c r="L30" s="8" t="s">
        <v>185</v>
      </c>
    </row>
    <row r="31" spans="1:12" ht="15.75" thickBot="1" x14ac:dyDescent="0.3">
      <c r="A31" t="s">
        <v>188</v>
      </c>
      <c r="B31" t="s">
        <v>189</v>
      </c>
      <c r="C31" t="s">
        <v>28</v>
      </c>
      <c r="D31" t="s">
        <v>86</v>
      </c>
      <c r="E31" t="s">
        <v>79</v>
      </c>
      <c r="F31" t="s">
        <v>191</v>
      </c>
      <c r="G31" t="s">
        <v>176</v>
      </c>
      <c r="H31" t="s">
        <v>177</v>
      </c>
      <c r="L31" s="8" t="s">
        <v>189</v>
      </c>
    </row>
    <row r="32" spans="1:12" ht="15.75" thickBot="1" x14ac:dyDescent="0.3">
      <c r="A32" t="s">
        <v>192</v>
      </c>
      <c r="B32" t="s">
        <v>193</v>
      </c>
      <c r="C32" t="s">
        <v>28</v>
      </c>
      <c r="D32" t="s">
        <v>86</v>
      </c>
      <c r="E32" t="s">
        <v>79</v>
      </c>
      <c r="F32" t="s">
        <v>47</v>
      </c>
      <c r="G32" t="s">
        <v>35</v>
      </c>
      <c r="H32" t="s">
        <v>36</v>
      </c>
      <c r="L32" s="8" t="s">
        <v>193</v>
      </c>
    </row>
    <row r="33" spans="1:12" ht="15.75" thickBot="1" x14ac:dyDescent="0.3">
      <c r="A33" t="s">
        <v>196</v>
      </c>
      <c r="B33" t="s">
        <v>197</v>
      </c>
      <c r="C33" t="s">
        <v>28</v>
      </c>
      <c r="D33" t="s">
        <v>86</v>
      </c>
      <c r="E33" t="s">
        <v>79</v>
      </c>
      <c r="F33" t="s">
        <v>199</v>
      </c>
      <c r="G33" t="s">
        <v>200</v>
      </c>
      <c r="H33" t="s">
        <v>36</v>
      </c>
      <c r="L33" s="8" t="s">
        <v>197</v>
      </c>
    </row>
    <row r="34" spans="1:12" ht="15.75" thickBot="1" x14ac:dyDescent="0.3">
      <c r="A34" t="s">
        <v>202</v>
      </c>
      <c r="B34" t="s">
        <v>203</v>
      </c>
      <c r="C34" t="s">
        <v>28</v>
      </c>
      <c r="D34" t="s">
        <v>86</v>
      </c>
      <c r="E34" t="s">
        <v>79</v>
      </c>
      <c r="F34" t="s">
        <v>205</v>
      </c>
      <c r="G34" t="s">
        <v>206</v>
      </c>
      <c r="H34" t="s">
        <v>36</v>
      </c>
      <c r="L34" s="8" t="s">
        <v>203</v>
      </c>
    </row>
    <row r="35" spans="1:12" ht="15.75" thickBot="1" x14ac:dyDescent="0.3">
      <c r="A35" t="s">
        <v>208</v>
      </c>
      <c r="B35" t="s">
        <v>209</v>
      </c>
      <c r="C35" t="s">
        <v>28</v>
      </c>
      <c r="D35" t="s">
        <v>86</v>
      </c>
      <c r="E35" t="s">
        <v>79</v>
      </c>
      <c r="F35" t="s">
        <v>211</v>
      </c>
      <c r="G35" t="s">
        <v>206</v>
      </c>
      <c r="H35" t="s">
        <v>36</v>
      </c>
      <c r="L35" s="8" t="s">
        <v>209</v>
      </c>
    </row>
    <row r="36" spans="1:12" ht="15.75" thickBot="1" x14ac:dyDescent="0.3">
      <c r="A36" t="s">
        <v>213</v>
      </c>
      <c r="B36" t="s">
        <v>214</v>
      </c>
      <c r="C36" t="s">
        <v>28</v>
      </c>
      <c r="D36" t="s">
        <v>86</v>
      </c>
      <c r="E36" t="s">
        <v>79</v>
      </c>
      <c r="F36" t="s">
        <v>216</v>
      </c>
      <c r="G36" t="s">
        <v>206</v>
      </c>
      <c r="H36" t="s">
        <v>36</v>
      </c>
      <c r="L36" s="8" t="s">
        <v>214</v>
      </c>
    </row>
    <row r="37" spans="1:12" ht="15.75" thickBot="1" x14ac:dyDescent="0.3">
      <c r="A37" t="s">
        <v>218</v>
      </c>
      <c r="B37" t="s">
        <v>219</v>
      </c>
      <c r="C37" t="s">
        <v>28</v>
      </c>
      <c r="D37" t="s">
        <v>86</v>
      </c>
      <c r="E37" t="s">
        <v>79</v>
      </c>
      <c r="F37" t="s">
        <v>221</v>
      </c>
      <c r="G37" t="s">
        <v>206</v>
      </c>
      <c r="H37" t="s">
        <v>36</v>
      </c>
      <c r="L37" s="8" t="s">
        <v>219</v>
      </c>
    </row>
    <row r="38" spans="1:12" ht="15.75" thickBot="1" x14ac:dyDescent="0.3">
      <c r="A38" t="s">
        <v>223</v>
      </c>
      <c r="B38" t="s">
        <v>224</v>
      </c>
      <c r="C38" t="s">
        <v>28</v>
      </c>
      <c r="D38" t="s">
        <v>226</v>
      </c>
      <c r="E38" t="s">
        <v>60</v>
      </c>
      <c r="F38" t="s">
        <v>161</v>
      </c>
      <c r="G38" t="s">
        <v>227</v>
      </c>
      <c r="H38" t="s">
        <v>177</v>
      </c>
      <c r="L38" s="8" t="s">
        <v>224</v>
      </c>
    </row>
    <row r="39" spans="1:12" ht="15.75" thickBot="1" x14ac:dyDescent="0.3">
      <c r="A39" t="s">
        <v>228</v>
      </c>
      <c r="B39" t="s">
        <v>229</v>
      </c>
      <c r="C39" t="s">
        <v>28</v>
      </c>
      <c r="D39" t="s">
        <v>226</v>
      </c>
      <c r="E39" t="s">
        <v>60</v>
      </c>
      <c r="F39" t="s">
        <v>161</v>
      </c>
      <c r="G39" t="s">
        <v>227</v>
      </c>
      <c r="H39" t="s">
        <v>177</v>
      </c>
      <c r="L39" s="8" t="s">
        <v>229</v>
      </c>
    </row>
    <row r="40" spans="1:12" ht="15.75" thickBot="1" x14ac:dyDescent="0.3">
      <c r="A40" t="s">
        <v>231</v>
      </c>
      <c r="B40" t="s">
        <v>232</v>
      </c>
      <c r="C40" t="s">
        <v>28</v>
      </c>
      <c r="D40" t="s">
        <v>226</v>
      </c>
      <c r="E40" t="s">
        <v>60</v>
      </c>
      <c r="F40" t="s">
        <v>161</v>
      </c>
      <c r="G40" t="s">
        <v>227</v>
      </c>
      <c r="H40" t="s">
        <v>177</v>
      </c>
      <c r="L40" s="8" t="s">
        <v>232</v>
      </c>
    </row>
    <row r="41" spans="1:12" ht="15.75" thickBot="1" x14ac:dyDescent="0.3">
      <c r="A41" t="s">
        <v>235</v>
      </c>
      <c r="B41" t="s">
        <v>236</v>
      </c>
      <c r="C41" t="s">
        <v>28</v>
      </c>
      <c r="D41" t="s">
        <v>86</v>
      </c>
      <c r="E41" t="s">
        <v>79</v>
      </c>
      <c r="F41" t="s">
        <v>216</v>
      </c>
      <c r="G41" t="s">
        <v>238</v>
      </c>
      <c r="H41" t="s">
        <v>36</v>
      </c>
      <c r="L41" s="8" t="s">
        <v>236</v>
      </c>
    </row>
    <row r="42" spans="1:12" ht="15.75" thickBot="1" x14ac:dyDescent="0.3">
      <c r="A42" t="s">
        <v>240</v>
      </c>
      <c r="B42" t="s">
        <v>203</v>
      </c>
      <c r="C42" t="s">
        <v>28</v>
      </c>
      <c r="D42" t="s">
        <v>86</v>
      </c>
      <c r="E42" t="s">
        <v>79</v>
      </c>
      <c r="F42" t="s">
        <v>243</v>
      </c>
      <c r="G42" t="s">
        <v>244</v>
      </c>
      <c r="H42" t="s">
        <v>36</v>
      </c>
      <c r="L42" s="8" t="s">
        <v>203</v>
      </c>
    </row>
    <row r="43" spans="1:12" ht="15.75" thickBot="1" x14ac:dyDescent="0.3">
      <c r="A43" t="s">
        <v>245</v>
      </c>
      <c r="B43" t="s">
        <v>246</v>
      </c>
      <c r="C43" t="s">
        <v>28</v>
      </c>
      <c r="D43" t="s">
        <v>248</v>
      </c>
      <c r="E43" t="s">
        <v>249</v>
      </c>
      <c r="F43" t="s">
        <v>135</v>
      </c>
      <c r="G43" t="s">
        <v>136</v>
      </c>
      <c r="H43" t="s">
        <v>36</v>
      </c>
      <c r="L43" s="8" t="s">
        <v>1451</v>
      </c>
    </row>
    <row r="44" spans="1:12" ht="15.75" thickBot="1" x14ac:dyDescent="0.3">
      <c r="A44" t="s">
        <v>251</v>
      </c>
      <c r="B44" t="s">
        <v>252</v>
      </c>
      <c r="C44" t="s">
        <v>28</v>
      </c>
      <c r="D44" t="s">
        <v>254</v>
      </c>
      <c r="E44" t="s">
        <v>255</v>
      </c>
      <c r="F44" t="s">
        <v>135</v>
      </c>
      <c r="G44" t="s">
        <v>256</v>
      </c>
      <c r="H44" t="s">
        <v>36</v>
      </c>
      <c r="L44" s="8" t="s">
        <v>252</v>
      </c>
    </row>
    <row r="45" spans="1:12" ht="15.75" thickBot="1" x14ac:dyDescent="0.3">
      <c r="A45" t="s">
        <v>257</v>
      </c>
      <c r="B45" t="s">
        <v>258</v>
      </c>
      <c r="C45" t="s">
        <v>28</v>
      </c>
      <c r="D45" t="s">
        <v>254</v>
      </c>
      <c r="E45" t="s">
        <v>255</v>
      </c>
      <c r="F45" t="s">
        <v>135</v>
      </c>
      <c r="G45" t="s">
        <v>256</v>
      </c>
      <c r="H45" t="s">
        <v>36</v>
      </c>
      <c r="L45" s="8" t="s">
        <v>258</v>
      </c>
    </row>
    <row r="46" spans="1:12" ht="15.75" thickBot="1" x14ac:dyDescent="0.3">
      <c r="A46" t="s">
        <v>261</v>
      </c>
      <c r="B46" t="s">
        <v>262</v>
      </c>
      <c r="C46" t="s">
        <v>28</v>
      </c>
      <c r="D46" t="s">
        <v>86</v>
      </c>
      <c r="E46" t="s">
        <v>79</v>
      </c>
      <c r="F46" t="s">
        <v>264</v>
      </c>
      <c r="G46" t="s">
        <v>200</v>
      </c>
      <c r="H46" t="s">
        <v>36</v>
      </c>
      <c r="L46" s="8" t="s">
        <v>1452</v>
      </c>
    </row>
    <row r="47" spans="1:12" ht="15.75" thickBot="1" x14ac:dyDescent="0.3">
      <c r="A47" t="s">
        <v>265</v>
      </c>
      <c r="B47" t="s">
        <v>266</v>
      </c>
      <c r="C47" t="s">
        <v>28</v>
      </c>
      <c r="D47" t="s">
        <v>226</v>
      </c>
      <c r="E47" t="s">
        <v>60</v>
      </c>
      <c r="F47" t="s">
        <v>34</v>
      </c>
      <c r="G47" t="s">
        <v>35</v>
      </c>
      <c r="H47" t="s">
        <v>36</v>
      </c>
      <c r="L47" s="8" t="s">
        <v>266</v>
      </c>
    </row>
    <row r="48" spans="1:12" ht="15.75" thickBot="1" x14ac:dyDescent="0.3">
      <c r="A48" t="s">
        <v>269</v>
      </c>
      <c r="B48" t="s">
        <v>270</v>
      </c>
      <c r="C48" t="s">
        <v>28</v>
      </c>
      <c r="D48" t="s">
        <v>86</v>
      </c>
      <c r="E48" t="s">
        <v>79</v>
      </c>
      <c r="F48" t="s">
        <v>272</v>
      </c>
      <c r="G48" t="s">
        <v>35</v>
      </c>
      <c r="H48" t="s">
        <v>36</v>
      </c>
      <c r="L48" s="8" t="s">
        <v>270</v>
      </c>
    </row>
    <row r="49" spans="1:12" ht="15.75" thickBot="1" x14ac:dyDescent="0.3">
      <c r="A49" t="s">
        <v>273</v>
      </c>
      <c r="B49" t="s">
        <v>262</v>
      </c>
      <c r="C49" t="s">
        <v>28</v>
      </c>
      <c r="D49" t="s">
        <v>226</v>
      </c>
      <c r="E49" t="s">
        <v>60</v>
      </c>
      <c r="F49" t="s">
        <v>275</v>
      </c>
      <c r="G49" t="s">
        <v>200</v>
      </c>
      <c r="H49" t="s">
        <v>36</v>
      </c>
      <c r="L49" s="8" t="s">
        <v>1452</v>
      </c>
    </row>
    <row r="50" spans="1:12" ht="15.75" thickBot="1" x14ac:dyDescent="0.3">
      <c r="A50" t="s">
        <v>276</v>
      </c>
      <c r="B50" t="s">
        <v>277</v>
      </c>
      <c r="C50" t="s">
        <v>28</v>
      </c>
      <c r="D50" t="s">
        <v>226</v>
      </c>
      <c r="E50" t="s">
        <v>60</v>
      </c>
      <c r="F50" t="s">
        <v>275</v>
      </c>
      <c r="G50" t="s">
        <v>200</v>
      </c>
      <c r="H50" t="s">
        <v>36</v>
      </c>
      <c r="L50" s="8" t="s">
        <v>277</v>
      </c>
    </row>
    <row r="51" spans="1:12" ht="15.75" thickBot="1" x14ac:dyDescent="0.3">
      <c r="A51" t="s">
        <v>280</v>
      </c>
      <c r="B51" t="s">
        <v>281</v>
      </c>
      <c r="C51" t="s">
        <v>28</v>
      </c>
      <c r="D51" t="s">
        <v>86</v>
      </c>
      <c r="E51" t="s">
        <v>60</v>
      </c>
      <c r="F51" t="s">
        <v>283</v>
      </c>
      <c r="G51" t="s">
        <v>200</v>
      </c>
      <c r="H51" t="s">
        <v>36</v>
      </c>
      <c r="L51" s="8" t="s">
        <v>281</v>
      </c>
    </row>
    <row r="52" spans="1:12" ht="15.75" thickBot="1" x14ac:dyDescent="0.3">
      <c r="A52" t="s">
        <v>284</v>
      </c>
      <c r="B52" t="s">
        <v>285</v>
      </c>
      <c r="C52" t="s">
        <v>28</v>
      </c>
      <c r="D52" t="s">
        <v>86</v>
      </c>
      <c r="E52" t="s">
        <v>60</v>
      </c>
      <c r="F52" t="s">
        <v>283</v>
      </c>
      <c r="G52" t="s">
        <v>200</v>
      </c>
      <c r="H52" t="s">
        <v>36</v>
      </c>
      <c r="L52" s="8" t="s">
        <v>285</v>
      </c>
    </row>
    <row r="53" spans="1:12" ht="15.75" thickBot="1" x14ac:dyDescent="0.3">
      <c r="A53" t="s">
        <v>287</v>
      </c>
      <c r="B53" t="s">
        <v>288</v>
      </c>
      <c r="C53" t="s">
        <v>28</v>
      </c>
      <c r="D53" t="s">
        <v>86</v>
      </c>
      <c r="E53" t="s">
        <v>60</v>
      </c>
      <c r="F53" t="s">
        <v>283</v>
      </c>
      <c r="G53" t="s">
        <v>200</v>
      </c>
      <c r="H53" t="s">
        <v>36</v>
      </c>
      <c r="L53" s="8" t="s">
        <v>288</v>
      </c>
    </row>
    <row r="54" spans="1:12" ht="15.75" thickBot="1" x14ac:dyDescent="0.3">
      <c r="A54" t="s">
        <v>291</v>
      </c>
      <c r="B54" t="s">
        <v>292</v>
      </c>
      <c r="C54" t="s">
        <v>28</v>
      </c>
      <c r="D54" t="s">
        <v>226</v>
      </c>
      <c r="E54" t="s">
        <v>60</v>
      </c>
      <c r="F54" t="s">
        <v>294</v>
      </c>
      <c r="G54" t="s">
        <v>294</v>
      </c>
      <c r="H54" t="s">
        <v>36</v>
      </c>
      <c r="L54" s="8" t="s">
        <v>292</v>
      </c>
    </row>
    <row r="55" spans="1:12" ht="15.75" thickBot="1" x14ac:dyDescent="0.3">
      <c r="A55" t="s">
        <v>295</v>
      </c>
      <c r="B55" t="s">
        <v>296</v>
      </c>
      <c r="C55" t="s">
        <v>28</v>
      </c>
      <c r="D55" t="s">
        <v>226</v>
      </c>
      <c r="E55" t="s">
        <v>60</v>
      </c>
      <c r="F55" t="s">
        <v>294</v>
      </c>
      <c r="G55" t="s">
        <v>294</v>
      </c>
      <c r="H55" t="s">
        <v>36</v>
      </c>
      <c r="L55" s="8" t="s">
        <v>296</v>
      </c>
    </row>
    <row r="56" spans="1:12" ht="15.75" thickBot="1" x14ac:dyDescent="0.3">
      <c r="A56" t="s">
        <v>298</v>
      </c>
      <c r="B56" t="s">
        <v>299</v>
      </c>
      <c r="C56" t="s">
        <v>28</v>
      </c>
      <c r="D56" t="s">
        <v>226</v>
      </c>
      <c r="E56" t="s">
        <v>60</v>
      </c>
      <c r="F56" t="s">
        <v>294</v>
      </c>
      <c r="G56" t="s">
        <v>294</v>
      </c>
      <c r="H56" t="s">
        <v>36</v>
      </c>
      <c r="L56" s="8" t="s">
        <v>299</v>
      </c>
    </row>
    <row r="57" spans="1:12" ht="15.75" thickBot="1" x14ac:dyDescent="0.3">
      <c r="A57" t="s">
        <v>301</v>
      </c>
      <c r="B57" t="s">
        <v>302</v>
      </c>
      <c r="C57" t="s">
        <v>140</v>
      </c>
      <c r="D57" t="s">
        <v>86</v>
      </c>
      <c r="E57" t="s">
        <v>79</v>
      </c>
      <c r="F57" t="s">
        <v>272</v>
      </c>
      <c r="G57" t="s">
        <v>35</v>
      </c>
      <c r="H57" t="s">
        <v>36</v>
      </c>
      <c r="L57" s="8" t="s">
        <v>302</v>
      </c>
    </row>
    <row r="58" spans="1:12" ht="15.75" thickBot="1" x14ac:dyDescent="0.3">
      <c r="A58" t="s">
        <v>304</v>
      </c>
      <c r="B58" t="s">
        <v>305</v>
      </c>
      <c r="C58" t="s">
        <v>140</v>
      </c>
      <c r="D58" t="s">
        <v>86</v>
      </c>
      <c r="E58" t="s">
        <v>79</v>
      </c>
      <c r="F58" t="s">
        <v>272</v>
      </c>
      <c r="G58" t="s">
        <v>35</v>
      </c>
      <c r="H58" t="s">
        <v>36</v>
      </c>
      <c r="L58" s="8" t="s">
        <v>305</v>
      </c>
    </row>
    <row r="59" spans="1:12" ht="15.75" thickBot="1" x14ac:dyDescent="0.3">
      <c r="A59" t="s">
        <v>306</v>
      </c>
      <c r="B59" t="s">
        <v>307</v>
      </c>
      <c r="C59" t="s">
        <v>28</v>
      </c>
      <c r="D59" t="s">
        <v>86</v>
      </c>
      <c r="E59" t="s">
        <v>79</v>
      </c>
      <c r="F59" t="s">
        <v>272</v>
      </c>
      <c r="G59" t="s">
        <v>35</v>
      </c>
      <c r="H59" t="s">
        <v>36</v>
      </c>
      <c r="L59" s="8" t="s">
        <v>307</v>
      </c>
    </row>
    <row r="60" spans="1:12" ht="15.75" thickBot="1" x14ac:dyDescent="0.3">
      <c r="A60" t="s">
        <v>309</v>
      </c>
      <c r="B60" t="s">
        <v>310</v>
      </c>
      <c r="C60" t="s">
        <v>140</v>
      </c>
      <c r="D60" t="s">
        <v>86</v>
      </c>
      <c r="E60" t="s">
        <v>79</v>
      </c>
      <c r="F60" t="s">
        <v>272</v>
      </c>
      <c r="G60" t="s">
        <v>35</v>
      </c>
      <c r="H60" t="s">
        <v>36</v>
      </c>
      <c r="L60" s="8" t="s">
        <v>310</v>
      </c>
    </row>
    <row r="61" spans="1:12" ht="15.75" thickBot="1" x14ac:dyDescent="0.3">
      <c r="A61" t="s">
        <v>311</v>
      </c>
      <c r="B61" t="s">
        <v>312</v>
      </c>
      <c r="C61" t="s">
        <v>28</v>
      </c>
      <c r="D61" t="s">
        <v>86</v>
      </c>
      <c r="E61" t="s">
        <v>79</v>
      </c>
      <c r="F61" t="s">
        <v>272</v>
      </c>
      <c r="G61" t="s">
        <v>35</v>
      </c>
      <c r="H61" t="s">
        <v>36</v>
      </c>
      <c r="L61" s="8" t="s">
        <v>312</v>
      </c>
    </row>
    <row r="62" spans="1:12" ht="15.75" thickBot="1" x14ac:dyDescent="0.3">
      <c r="A62" t="s">
        <v>314</v>
      </c>
      <c r="B62" t="s">
        <v>315</v>
      </c>
      <c r="C62" t="s">
        <v>28</v>
      </c>
      <c r="D62" t="s">
        <v>226</v>
      </c>
      <c r="E62" t="s">
        <v>60</v>
      </c>
      <c r="F62" t="s">
        <v>317</v>
      </c>
      <c r="G62" t="s">
        <v>176</v>
      </c>
      <c r="H62" t="s">
        <v>177</v>
      </c>
      <c r="L62" s="8" t="s">
        <v>315</v>
      </c>
    </row>
    <row r="63" spans="1:12" ht="15.75" thickBot="1" x14ac:dyDescent="0.3">
      <c r="A63" t="s">
        <v>318</v>
      </c>
      <c r="B63" t="s">
        <v>319</v>
      </c>
      <c r="C63" t="s">
        <v>28</v>
      </c>
      <c r="D63" t="s">
        <v>226</v>
      </c>
      <c r="E63" t="s">
        <v>60</v>
      </c>
      <c r="F63" t="s">
        <v>191</v>
      </c>
      <c r="G63" t="s">
        <v>176</v>
      </c>
      <c r="H63" t="s">
        <v>177</v>
      </c>
      <c r="L63" s="8" t="s">
        <v>319</v>
      </c>
    </row>
    <row r="64" spans="1:12" ht="15.75" thickBot="1" x14ac:dyDescent="0.3">
      <c r="A64" t="s">
        <v>321</v>
      </c>
      <c r="B64" t="s">
        <v>322</v>
      </c>
      <c r="C64" t="s">
        <v>28</v>
      </c>
      <c r="D64" t="s">
        <v>324</v>
      </c>
      <c r="E64" t="s">
        <v>325</v>
      </c>
      <c r="F64" t="s">
        <v>191</v>
      </c>
      <c r="G64" t="s">
        <v>176</v>
      </c>
      <c r="H64" t="s">
        <v>177</v>
      </c>
      <c r="L64" s="8" t="s">
        <v>322</v>
      </c>
    </row>
    <row r="65" spans="1:12" ht="15.75" thickBot="1" x14ac:dyDescent="0.3">
      <c r="A65" t="s">
        <v>327</v>
      </c>
      <c r="B65" t="s">
        <v>328</v>
      </c>
      <c r="C65" t="s">
        <v>28</v>
      </c>
      <c r="D65" t="s">
        <v>226</v>
      </c>
      <c r="E65" t="s">
        <v>60</v>
      </c>
      <c r="G65" t="s">
        <v>330</v>
      </c>
      <c r="H65" t="s">
        <v>90</v>
      </c>
      <c r="L65" s="8" t="s">
        <v>328</v>
      </c>
    </row>
    <row r="66" spans="1:12" ht="15.75" thickBot="1" x14ac:dyDescent="0.3">
      <c r="A66" t="s">
        <v>332</v>
      </c>
      <c r="B66" t="s">
        <v>333</v>
      </c>
      <c r="C66" t="s">
        <v>28</v>
      </c>
      <c r="D66" t="s">
        <v>226</v>
      </c>
      <c r="E66" t="s">
        <v>60</v>
      </c>
      <c r="F66" t="s">
        <v>335</v>
      </c>
      <c r="G66" t="s">
        <v>336</v>
      </c>
      <c r="H66" t="s">
        <v>337</v>
      </c>
      <c r="L66" s="8" t="s">
        <v>333</v>
      </c>
    </row>
    <row r="67" spans="1:12" ht="15.75" thickBot="1" x14ac:dyDescent="0.3">
      <c r="A67" t="s">
        <v>338</v>
      </c>
      <c r="B67" t="s">
        <v>339</v>
      </c>
      <c r="C67" t="s">
        <v>28</v>
      </c>
      <c r="D67" t="s">
        <v>86</v>
      </c>
      <c r="E67" t="s">
        <v>79</v>
      </c>
      <c r="F67" t="s">
        <v>95</v>
      </c>
      <c r="G67" t="s">
        <v>96</v>
      </c>
      <c r="H67" t="s">
        <v>90</v>
      </c>
      <c r="L67" s="8" t="s">
        <v>339</v>
      </c>
    </row>
    <row r="68" spans="1:12" ht="15.75" thickBot="1" x14ac:dyDescent="0.3">
      <c r="A68" t="s">
        <v>342</v>
      </c>
      <c r="B68" t="s">
        <v>343</v>
      </c>
      <c r="C68" t="s">
        <v>28</v>
      </c>
      <c r="D68" t="s">
        <v>324</v>
      </c>
      <c r="E68" t="s">
        <v>60</v>
      </c>
      <c r="F68" t="s">
        <v>345</v>
      </c>
      <c r="G68" t="s">
        <v>346</v>
      </c>
      <c r="H68" t="s">
        <v>347</v>
      </c>
      <c r="L68" s="8" t="s">
        <v>343</v>
      </c>
    </row>
    <row r="69" spans="1:12" ht="15.75" thickBot="1" x14ac:dyDescent="0.3">
      <c r="A69" t="s">
        <v>348</v>
      </c>
      <c r="B69" t="s">
        <v>349</v>
      </c>
      <c r="C69" t="s">
        <v>28</v>
      </c>
      <c r="D69" t="s">
        <v>324</v>
      </c>
      <c r="E69" t="s">
        <v>60</v>
      </c>
      <c r="F69" t="s">
        <v>345</v>
      </c>
      <c r="G69" t="s">
        <v>346</v>
      </c>
      <c r="H69" t="s">
        <v>347</v>
      </c>
      <c r="L69" s="8" t="s">
        <v>349</v>
      </c>
    </row>
    <row r="70" spans="1:12" ht="15.75" thickBot="1" x14ac:dyDescent="0.3">
      <c r="A70" t="s">
        <v>352</v>
      </c>
      <c r="B70" t="s">
        <v>353</v>
      </c>
      <c r="C70" t="s">
        <v>140</v>
      </c>
      <c r="D70" t="s">
        <v>226</v>
      </c>
      <c r="E70" t="s">
        <v>60</v>
      </c>
      <c r="F70" t="s">
        <v>135</v>
      </c>
      <c r="G70" t="s">
        <v>355</v>
      </c>
      <c r="H70" t="s">
        <v>36</v>
      </c>
      <c r="L70" s="8" t="s">
        <v>353</v>
      </c>
    </row>
    <row r="71" spans="1:12" ht="15.75" thickBot="1" x14ac:dyDescent="0.3">
      <c r="A71" t="s">
        <v>357</v>
      </c>
      <c r="B71" t="s">
        <v>358</v>
      </c>
      <c r="C71" t="s">
        <v>28</v>
      </c>
      <c r="D71" t="s">
        <v>226</v>
      </c>
      <c r="E71" t="s">
        <v>60</v>
      </c>
      <c r="F71" t="s">
        <v>360</v>
      </c>
      <c r="G71" t="s">
        <v>361</v>
      </c>
      <c r="H71" t="s">
        <v>362</v>
      </c>
      <c r="L71" s="8" t="s">
        <v>358</v>
      </c>
    </row>
    <row r="72" spans="1:12" ht="15.75" thickBot="1" x14ac:dyDescent="0.3">
      <c r="A72" t="s">
        <v>364</v>
      </c>
      <c r="B72" t="s">
        <v>365</v>
      </c>
      <c r="C72" t="s">
        <v>28</v>
      </c>
      <c r="D72" t="s">
        <v>226</v>
      </c>
      <c r="E72" t="s">
        <v>60</v>
      </c>
      <c r="F72" t="s">
        <v>367</v>
      </c>
      <c r="G72" t="s">
        <v>368</v>
      </c>
      <c r="H72" t="s">
        <v>369</v>
      </c>
      <c r="L72" s="8" t="s">
        <v>365</v>
      </c>
    </row>
    <row r="73" spans="1:12" ht="15.75" thickBot="1" x14ac:dyDescent="0.3">
      <c r="A73" t="s">
        <v>370</v>
      </c>
      <c r="B73" t="s">
        <v>371</v>
      </c>
      <c r="C73" t="s">
        <v>28</v>
      </c>
      <c r="D73" t="s">
        <v>226</v>
      </c>
      <c r="E73" t="s">
        <v>60</v>
      </c>
      <c r="F73" t="s">
        <v>367</v>
      </c>
      <c r="G73" t="s">
        <v>368</v>
      </c>
      <c r="H73" t="s">
        <v>369</v>
      </c>
      <c r="L73" s="8" t="s">
        <v>371</v>
      </c>
    </row>
    <row r="74" spans="1:12" ht="15.75" thickBot="1" x14ac:dyDescent="0.3">
      <c r="A74" t="s">
        <v>374</v>
      </c>
      <c r="B74" t="s">
        <v>375</v>
      </c>
      <c r="C74" t="s">
        <v>28</v>
      </c>
      <c r="D74" t="s">
        <v>226</v>
      </c>
      <c r="E74" t="s">
        <v>60</v>
      </c>
      <c r="F74" t="s">
        <v>135</v>
      </c>
      <c r="G74" t="s">
        <v>377</v>
      </c>
      <c r="H74" t="s">
        <v>36</v>
      </c>
      <c r="L74" s="8" t="s">
        <v>375</v>
      </c>
    </row>
    <row r="75" spans="1:12" ht="15.75" thickBot="1" x14ac:dyDescent="0.3">
      <c r="A75" t="s">
        <v>379</v>
      </c>
      <c r="B75" t="s">
        <v>380</v>
      </c>
      <c r="C75" t="s">
        <v>28</v>
      </c>
      <c r="D75" t="s">
        <v>226</v>
      </c>
      <c r="E75" t="s">
        <v>60</v>
      </c>
      <c r="F75" t="s">
        <v>382</v>
      </c>
      <c r="G75" t="s">
        <v>377</v>
      </c>
      <c r="H75" t="s">
        <v>36</v>
      </c>
      <c r="L75" s="8" t="s">
        <v>380</v>
      </c>
    </row>
    <row r="76" spans="1:12" ht="15.75" thickBot="1" x14ac:dyDescent="0.3">
      <c r="A76" t="s">
        <v>384</v>
      </c>
      <c r="B76" t="s">
        <v>385</v>
      </c>
      <c r="C76" t="s">
        <v>28</v>
      </c>
      <c r="D76" t="s">
        <v>248</v>
      </c>
      <c r="E76" t="s">
        <v>387</v>
      </c>
      <c r="F76" t="s">
        <v>388</v>
      </c>
      <c r="G76" t="s">
        <v>389</v>
      </c>
      <c r="H76" t="s">
        <v>36</v>
      </c>
      <c r="L76" s="8" t="s">
        <v>385</v>
      </c>
    </row>
    <row r="77" spans="1:12" ht="15.75" thickBot="1" x14ac:dyDescent="0.3">
      <c r="A77" t="s">
        <v>390</v>
      </c>
      <c r="B77" t="s">
        <v>159</v>
      </c>
      <c r="C77" t="s">
        <v>28</v>
      </c>
      <c r="D77" t="s">
        <v>226</v>
      </c>
      <c r="E77" t="s">
        <v>87</v>
      </c>
      <c r="F77" t="s">
        <v>161</v>
      </c>
      <c r="G77" t="s">
        <v>162</v>
      </c>
      <c r="H77" t="s">
        <v>36</v>
      </c>
      <c r="L77" s="8" t="s">
        <v>159</v>
      </c>
    </row>
    <row r="78" spans="1:12" ht="15.75" thickBot="1" x14ac:dyDescent="0.3">
      <c r="A78" t="s">
        <v>261</v>
      </c>
      <c r="B78" t="s">
        <v>392</v>
      </c>
      <c r="C78" t="s">
        <v>28</v>
      </c>
      <c r="D78" t="s">
        <v>226</v>
      </c>
      <c r="E78" t="s">
        <v>60</v>
      </c>
      <c r="F78" t="s">
        <v>199</v>
      </c>
      <c r="G78" t="s">
        <v>200</v>
      </c>
      <c r="H78" t="s">
        <v>36</v>
      </c>
      <c r="L78" s="8" t="s">
        <v>392</v>
      </c>
    </row>
    <row r="79" spans="1:12" ht="15.75" thickBot="1" x14ac:dyDescent="0.3">
      <c r="A79" t="s">
        <v>394</v>
      </c>
      <c r="B79" t="s">
        <v>395</v>
      </c>
      <c r="C79" t="s">
        <v>28</v>
      </c>
      <c r="D79" t="s">
        <v>226</v>
      </c>
      <c r="E79" t="s">
        <v>60</v>
      </c>
      <c r="F79" t="s">
        <v>109</v>
      </c>
      <c r="G79" t="s">
        <v>110</v>
      </c>
      <c r="H79" t="s">
        <v>36</v>
      </c>
      <c r="L79" s="8" t="s">
        <v>395</v>
      </c>
    </row>
    <row r="80" spans="1:12" ht="15.75" thickBot="1" x14ac:dyDescent="0.3">
      <c r="A80" t="s">
        <v>398</v>
      </c>
      <c r="B80" t="s">
        <v>399</v>
      </c>
      <c r="C80" t="s">
        <v>28</v>
      </c>
      <c r="D80" t="s">
        <v>226</v>
      </c>
      <c r="E80" t="s">
        <v>60</v>
      </c>
      <c r="F80" t="s">
        <v>401</v>
      </c>
      <c r="G80" t="s">
        <v>402</v>
      </c>
      <c r="H80" t="s">
        <v>36</v>
      </c>
      <c r="J80" t="s">
        <v>403</v>
      </c>
      <c r="K80" t="s">
        <v>404</v>
      </c>
      <c r="L80" s="8" t="s">
        <v>399</v>
      </c>
    </row>
    <row r="81" spans="1:12" ht="15.75" thickBot="1" x14ac:dyDescent="0.3">
      <c r="A81" t="s">
        <v>406</v>
      </c>
      <c r="B81" t="s">
        <v>407</v>
      </c>
      <c r="C81" t="s">
        <v>28</v>
      </c>
      <c r="D81" t="s">
        <v>409</v>
      </c>
      <c r="E81" t="s">
        <v>87</v>
      </c>
      <c r="F81" t="s">
        <v>410</v>
      </c>
      <c r="G81" t="s">
        <v>411</v>
      </c>
      <c r="H81" t="s">
        <v>36</v>
      </c>
      <c r="L81" s="8" t="s">
        <v>407</v>
      </c>
    </row>
    <row r="82" spans="1:12" ht="15.75" thickBot="1" x14ac:dyDescent="0.3">
      <c r="A82" t="s">
        <v>412</v>
      </c>
      <c r="B82" t="s">
        <v>413</v>
      </c>
      <c r="C82" t="s">
        <v>28</v>
      </c>
      <c r="D82" t="s">
        <v>409</v>
      </c>
      <c r="E82" t="s">
        <v>60</v>
      </c>
      <c r="F82" t="s">
        <v>410</v>
      </c>
      <c r="G82" t="s">
        <v>411</v>
      </c>
      <c r="H82" t="s">
        <v>36</v>
      </c>
      <c r="L82" s="8" t="s">
        <v>413</v>
      </c>
    </row>
    <row r="83" spans="1:12" ht="15.75" thickBot="1" x14ac:dyDescent="0.3">
      <c r="A83" t="s">
        <v>416</v>
      </c>
      <c r="B83" t="s">
        <v>417</v>
      </c>
      <c r="C83" t="s">
        <v>28</v>
      </c>
      <c r="D83" t="s">
        <v>387</v>
      </c>
      <c r="E83" t="s">
        <v>60</v>
      </c>
      <c r="F83" t="s">
        <v>419</v>
      </c>
      <c r="G83" t="s">
        <v>420</v>
      </c>
      <c r="H83" t="s">
        <v>36</v>
      </c>
      <c r="L83" s="8" t="s">
        <v>417</v>
      </c>
    </row>
    <row r="84" spans="1:12" ht="15.75" thickBot="1" x14ac:dyDescent="0.3">
      <c r="A84" t="s">
        <v>422</v>
      </c>
      <c r="B84" t="s">
        <v>423</v>
      </c>
      <c r="C84" t="s">
        <v>28</v>
      </c>
      <c r="D84" t="s">
        <v>409</v>
      </c>
      <c r="E84" t="s">
        <v>60</v>
      </c>
      <c r="F84" t="s">
        <v>425</v>
      </c>
      <c r="G84" t="s">
        <v>426</v>
      </c>
      <c r="H84" t="s">
        <v>36</v>
      </c>
      <c r="L84" s="8" t="s">
        <v>423</v>
      </c>
    </row>
    <row r="85" spans="1:12" ht="15.75" hidden="1" thickBot="1" x14ac:dyDescent="0.3">
      <c r="A85" t="s">
        <v>428</v>
      </c>
      <c r="B85" t="s">
        <v>429</v>
      </c>
      <c r="C85" t="s">
        <v>430</v>
      </c>
      <c r="D85" t="s">
        <v>432</v>
      </c>
      <c r="E85" t="s">
        <v>433</v>
      </c>
      <c r="F85" t="s">
        <v>434</v>
      </c>
      <c r="G85" t="s">
        <v>435</v>
      </c>
      <c r="H85" t="s">
        <v>436</v>
      </c>
      <c r="I85" t="s">
        <v>437</v>
      </c>
      <c r="J85" t="s">
        <v>438</v>
      </c>
      <c r="K85" t="s">
        <v>439</v>
      </c>
      <c r="L85" s="8" t="s">
        <v>429</v>
      </c>
    </row>
    <row r="86" spans="1:12" ht="15.75" hidden="1" thickBot="1" x14ac:dyDescent="0.3">
      <c r="A86" t="s">
        <v>441</v>
      </c>
      <c r="B86" t="s">
        <v>442</v>
      </c>
      <c r="C86" t="s">
        <v>140</v>
      </c>
      <c r="D86" t="s">
        <v>432</v>
      </c>
      <c r="E86" t="s">
        <v>87</v>
      </c>
      <c r="F86" t="s">
        <v>444</v>
      </c>
      <c r="G86" t="s">
        <v>294</v>
      </c>
      <c r="H86" t="s">
        <v>36</v>
      </c>
      <c r="I86" t="s">
        <v>437</v>
      </c>
      <c r="J86" t="s">
        <v>445</v>
      </c>
      <c r="K86" t="s">
        <v>446</v>
      </c>
      <c r="L86" s="8" t="s">
        <v>442</v>
      </c>
    </row>
    <row r="87" spans="1:12" ht="15.75" thickBot="1" x14ac:dyDescent="0.3">
      <c r="A87" t="s">
        <v>447</v>
      </c>
      <c r="B87" t="s">
        <v>448</v>
      </c>
      <c r="C87" t="s">
        <v>28</v>
      </c>
      <c r="D87" t="s">
        <v>432</v>
      </c>
      <c r="E87" t="s">
        <v>87</v>
      </c>
      <c r="F87" t="s">
        <v>444</v>
      </c>
      <c r="G87" t="s">
        <v>294</v>
      </c>
      <c r="H87" t="s">
        <v>36</v>
      </c>
      <c r="J87" t="s">
        <v>403</v>
      </c>
      <c r="K87" t="s">
        <v>450</v>
      </c>
      <c r="L87" s="8" t="s">
        <v>448</v>
      </c>
    </row>
    <row r="88" spans="1:12" ht="15.75" hidden="1" thickBot="1" x14ac:dyDescent="0.3">
      <c r="A88" t="s">
        <v>451</v>
      </c>
      <c r="B88" t="s">
        <v>452</v>
      </c>
      <c r="C88" t="s">
        <v>28</v>
      </c>
      <c r="D88" t="s">
        <v>432</v>
      </c>
      <c r="E88" t="s">
        <v>87</v>
      </c>
      <c r="F88" t="s">
        <v>444</v>
      </c>
      <c r="G88" t="s">
        <v>294</v>
      </c>
      <c r="H88" t="s">
        <v>36</v>
      </c>
      <c r="I88" t="s">
        <v>437</v>
      </c>
      <c r="J88" t="s">
        <v>438</v>
      </c>
      <c r="K88" t="s">
        <v>454</v>
      </c>
      <c r="L88" s="8" t="s">
        <v>452</v>
      </c>
    </row>
    <row r="89" spans="1:12" ht="15.75" thickBot="1" x14ac:dyDescent="0.3">
      <c r="A89" t="s">
        <v>455</v>
      </c>
      <c r="B89" t="s">
        <v>456</v>
      </c>
      <c r="C89" t="s">
        <v>28</v>
      </c>
      <c r="D89" t="s">
        <v>432</v>
      </c>
      <c r="E89" t="s">
        <v>87</v>
      </c>
      <c r="F89" t="s">
        <v>444</v>
      </c>
      <c r="G89" t="s">
        <v>294</v>
      </c>
      <c r="H89" t="s">
        <v>36</v>
      </c>
      <c r="J89" t="s">
        <v>438</v>
      </c>
      <c r="K89" t="s">
        <v>454</v>
      </c>
      <c r="L89" s="8" t="s">
        <v>456</v>
      </c>
    </row>
    <row r="90" spans="1:12" ht="15.75" hidden="1" thickBot="1" x14ac:dyDescent="0.3">
      <c r="A90" t="s">
        <v>458</v>
      </c>
      <c r="B90" t="s">
        <v>459</v>
      </c>
      <c r="C90" t="s">
        <v>28</v>
      </c>
      <c r="D90" t="s">
        <v>432</v>
      </c>
      <c r="E90" t="s">
        <v>87</v>
      </c>
      <c r="F90" t="s">
        <v>444</v>
      </c>
      <c r="G90" t="s">
        <v>294</v>
      </c>
      <c r="H90" t="s">
        <v>36</v>
      </c>
      <c r="I90" t="s">
        <v>437</v>
      </c>
      <c r="J90" t="s">
        <v>403</v>
      </c>
      <c r="K90" t="s">
        <v>461</v>
      </c>
      <c r="L90" s="8" t="s">
        <v>459</v>
      </c>
    </row>
    <row r="91" spans="1:12" ht="15.75" thickBot="1" x14ac:dyDescent="0.3">
      <c r="A91" t="s">
        <v>462</v>
      </c>
      <c r="B91" t="s">
        <v>463</v>
      </c>
      <c r="C91" t="s">
        <v>28</v>
      </c>
      <c r="D91" t="s">
        <v>432</v>
      </c>
      <c r="E91" t="s">
        <v>87</v>
      </c>
      <c r="F91" t="s">
        <v>444</v>
      </c>
      <c r="G91" t="s">
        <v>294</v>
      </c>
      <c r="H91" t="s">
        <v>36</v>
      </c>
      <c r="J91" t="s">
        <v>438</v>
      </c>
      <c r="K91" t="s">
        <v>454</v>
      </c>
      <c r="L91" s="8" t="s">
        <v>463</v>
      </c>
    </row>
    <row r="92" spans="1:12" ht="15.75" thickBot="1" x14ac:dyDescent="0.3">
      <c r="A92" t="s">
        <v>465</v>
      </c>
      <c r="B92" t="s">
        <v>466</v>
      </c>
      <c r="C92" t="s">
        <v>140</v>
      </c>
      <c r="D92" t="s">
        <v>432</v>
      </c>
      <c r="E92" t="s">
        <v>87</v>
      </c>
      <c r="F92" t="s">
        <v>444</v>
      </c>
      <c r="G92" t="s">
        <v>294</v>
      </c>
      <c r="H92" t="s">
        <v>36</v>
      </c>
      <c r="J92" t="s">
        <v>438</v>
      </c>
      <c r="K92" t="s">
        <v>439</v>
      </c>
      <c r="L92" s="8" t="s">
        <v>466</v>
      </c>
    </row>
    <row r="93" spans="1:12" ht="15.75" hidden="1" thickBot="1" x14ac:dyDescent="0.3">
      <c r="A93" t="s">
        <v>469</v>
      </c>
      <c r="B93" t="s">
        <v>470</v>
      </c>
      <c r="C93" t="s">
        <v>28</v>
      </c>
      <c r="D93" t="s">
        <v>432</v>
      </c>
      <c r="E93" t="s">
        <v>472</v>
      </c>
      <c r="F93" t="s">
        <v>473</v>
      </c>
      <c r="G93" t="s">
        <v>474</v>
      </c>
      <c r="H93" t="s">
        <v>475</v>
      </c>
      <c r="I93" t="s">
        <v>437</v>
      </c>
      <c r="J93" t="s">
        <v>438</v>
      </c>
      <c r="K93" t="s">
        <v>454</v>
      </c>
      <c r="L93" s="8" t="s">
        <v>470</v>
      </c>
    </row>
    <row r="94" spans="1:12" ht="15.75" hidden="1" thickBot="1" x14ac:dyDescent="0.3">
      <c r="A94" t="s">
        <v>476</v>
      </c>
      <c r="B94" t="s">
        <v>477</v>
      </c>
      <c r="C94" t="s">
        <v>28</v>
      </c>
      <c r="D94" t="s">
        <v>432</v>
      </c>
      <c r="E94" t="s">
        <v>472</v>
      </c>
      <c r="F94" t="s">
        <v>473</v>
      </c>
      <c r="G94" t="s">
        <v>474</v>
      </c>
      <c r="H94" t="s">
        <v>475</v>
      </c>
      <c r="I94" t="s">
        <v>437</v>
      </c>
      <c r="J94" t="s">
        <v>479</v>
      </c>
      <c r="K94" t="s">
        <v>480</v>
      </c>
      <c r="L94" s="8" t="s">
        <v>477</v>
      </c>
    </row>
    <row r="95" spans="1:12" ht="15.75" hidden="1" thickBot="1" x14ac:dyDescent="0.3">
      <c r="A95" t="s">
        <v>481</v>
      </c>
      <c r="B95" t="s">
        <v>482</v>
      </c>
      <c r="C95" t="s">
        <v>28</v>
      </c>
      <c r="D95" t="s">
        <v>432</v>
      </c>
      <c r="E95" t="s">
        <v>472</v>
      </c>
      <c r="F95" t="s">
        <v>473</v>
      </c>
      <c r="G95" t="s">
        <v>474</v>
      </c>
      <c r="H95" t="s">
        <v>475</v>
      </c>
      <c r="I95" t="s">
        <v>437</v>
      </c>
      <c r="J95" t="s">
        <v>438</v>
      </c>
      <c r="K95" t="s">
        <v>439</v>
      </c>
      <c r="L95" s="8" t="s">
        <v>482</v>
      </c>
    </row>
    <row r="96" spans="1:12" ht="15.75" hidden="1" thickBot="1" x14ac:dyDescent="0.3">
      <c r="A96" t="s">
        <v>484</v>
      </c>
      <c r="B96" t="s">
        <v>485</v>
      </c>
      <c r="C96" t="s">
        <v>28</v>
      </c>
      <c r="D96" t="s">
        <v>432</v>
      </c>
      <c r="E96" t="s">
        <v>472</v>
      </c>
      <c r="F96" t="s">
        <v>473</v>
      </c>
      <c r="G96" t="s">
        <v>474</v>
      </c>
      <c r="H96" t="s">
        <v>475</v>
      </c>
      <c r="I96" t="s">
        <v>437</v>
      </c>
      <c r="J96" t="s">
        <v>438</v>
      </c>
      <c r="K96" t="s">
        <v>487</v>
      </c>
      <c r="L96" s="8" t="s">
        <v>485</v>
      </c>
    </row>
    <row r="97" spans="1:12" ht="15.75" hidden="1" thickBot="1" x14ac:dyDescent="0.3">
      <c r="A97" t="s">
        <v>489</v>
      </c>
      <c r="B97" t="s">
        <v>490</v>
      </c>
      <c r="C97" t="s">
        <v>28</v>
      </c>
      <c r="D97" t="s">
        <v>432</v>
      </c>
      <c r="E97" t="s">
        <v>87</v>
      </c>
      <c r="F97" t="s">
        <v>492</v>
      </c>
      <c r="G97" t="s">
        <v>35</v>
      </c>
      <c r="H97" t="s">
        <v>36</v>
      </c>
      <c r="I97" t="s">
        <v>437</v>
      </c>
      <c r="J97" t="s">
        <v>438</v>
      </c>
      <c r="K97" t="s">
        <v>454</v>
      </c>
      <c r="L97" s="8" t="s">
        <v>490</v>
      </c>
    </row>
    <row r="98" spans="1:12" ht="15.75" thickBot="1" x14ac:dyDescent="0.3">
      <c r="A98" t="s">
        <v>493</v>
      </c>
      <c r="B98" t="s">
        <v>463</v>
      </c>
      <c r="C98" t="s">
        <v>28</v>
      </c>
      <c r="D98" t="s">
        <v>432</v>
      </c>
      <c r="E98" t="s">
        <v>87</v>
      </c>
      <c r="F98" t="s">
        <v>444</v>
      </c>
      <c r="G98" t="s">
        <v>294</v>
      </c>
      <c r="H98" t="s">
        <v>36</v>
      </c>
      <c r="J98" t="s">
        <v>438</v>
      </c>
      <c r="K98" t="s">
        <v>454</v>
      </c>
      <c r="L98" s="8" t="s">
        <v>463</v>
      </c>
    </row>
    <row r="99" spans="1:12" ht="15.75" thickBot="1" x14ac:dyDescent="0.3">
      <c r="A99" t="s">
        <v>495</v>
      </c>
      <c r="B99" t="s">
        <v>496</v>
      </c>
      <c r="C99" t="s">
        <v>28</v>
      </c>
      <c r="D99" t="s">
        <v>432</v>
      </c>
      <c r="E99" t="s">
        <v>498</v>
      </c>
      <c r="F99" t="s">
        <v>444</v>
      </c>
      <c r="G99" t="s">
        <v>294</v>
      </c>
      <c r="H99" t="s">
        <v>36</v>
      </c>
      <c r="J99" t="s">
        <v>479</v>
      </c>
      <c r="K99" t="s">
        <v>480</v>
      </c>
      <c r="L99" s="8" t="s">
        <v>1453</v>
      </c>
    </row>
    <row r="100" spans="1:12" ht="15.75" thickBot="1" x14ac:dyDescent="0.3">
      <c r="A100" t="s">
        <v>499</v>
      </c>
      <c r="B100" t="s">
        <v>459</v>
      </c>
      <c r="C100" t="s">
        <v>28</v>
      </c>
      <c r="D100" t="s">
        <v>432</v>
      </c>
      <c r="E100" t="s">
        <v>498</v>
      </c>
      <c r="F100" t="s">
        <v>444</v>
      </c>
      <c r="G100" t="s">
        <v>294</v>
      </c>
      <c r="H100" t="s">
        <v>36</v>
      </c>
      <c r="J100" t="s">
        <v>403</v>
      </c>
      <c r="K100" t="s">
        <v>461</v>
      </c>
      <c r="L100" s="8" t="s">
        <v>459</v>
      </c>
    </row>
    <row r="101" spans="1:12" ht="15.75" hidden="1" thickBot="1" x14ac:dyDescent="0.3">
      <c r="A101" t="s">
        <v>501</v>
      </c>
      <c r="B101" t="s">
        <v>502</v>
      </c>
      <c r="C101" t="s">
        <v>28</v>
      </c>
      <c r="D101" t="s">
        <v>432</v>
      </c>
      <c r="E101" t="s">
        <v>87</v>
      </c>
      <c r="F101" t="s">
        <v>444</v>
      </c>
      <c r="G101" t="s">
        <v>294</v>
      </c>
      <c r="H101" t="s">
        <v>36</v>
      </c>
      <c r="I101" t="s">
        <v>437</v>
      </c>
      <c r="J101" t="s">
        <v>403</v>
      </c>
      <c r="K101" t="s">
        <v>461</v>
      </c>
      <c r="L101" s="8" t="s">
        <v>502</v>
      </c>
    </row>
    <row r="102" spans="1:12" ht="15.75" thickBot="1" x14ac:dyDescent="0.3">
      <c r="A102" t="s">
        <v>504</v>
      </c>
      <c r="B102" t="s">
        <v>505</v>
      </c>
      <c r="C102" t="s">
        <v>28</v>
      </c>
      <c r="D102" t="s">
        <v>432</v>
      </c>
      <c r="E102" t="s">
        <v>87</v>
      </c>
      <c r="F102" t="s">
        <v>444</v>
      </c>
      <c r="G102" t="s">
        <v>294</v>
      </c>
      <c r="H102" t="s">
        <v>36</v>
      </c>
      <c r="J102" t="s">
        <v>438</v>
      </c>
      <c r="K102" t="s">
        <v>454</v>
      </c>
      <c r="L102" s="8" t="s">
        <v>505</v>
      </c>
    </row>
    <row r="103" spans="1:12" ht="15.75" hidden="1" thickBot="1" x14ac:dyDescent="0.3">
      <c r="A103" t="s">
        <v>508</v>
      </c>
      <c r="B103" t="s">
        <v>509</v>
      </c>
      <c r="C103" t="s">
        <v>28</v>
      </c>
      <c r="D103" t="s">
        <v>432</v>
      </c>
      <c r="E103" t="s">
        <v>87</v>
      </c>
      <c r="F103" t="s">
        <v>511</v>
      </c>
      <c r="G103" t="s">
        <v>420</v>
      </c>
      <c r="H103" t="s">
        <v>36</v>
      </c>
      <c r="I103" t="s">
        <v>437</v>
      </c>
      <c r="J103" t="s">
        <v>403</v>
      </c>
      <c r="K103" t="s">
        <v>461</v>
      </c>
      <c r="L103" s="8" t="s">
        <v>509</v>
      </c>
    </row>
    <row r="104" spans="1:12" ht="15.75" hidden="1" thickBot="1" x14ac:dyDescent="0.3">
      <c r="A104" t="s">
        <v>512</v>
      </c>
      <c r="B104" t="s">
        <v>513</v>
      </c>
      <c r="C104" t="s">
        <v>28</v>
      </c>
      <c r="D104" t="s">
        <v>432</v>
      </c>
      <c r="E104" t="s">
        <v>472</v>
      </c>
      <c r="F104" t="s">
        <v>109</v>
      </c>
      <c r="G104" t="s">
        <v>110</v>
      </c>
      <c r="H104" t="s">
        <v>36</v>
      </c>
      <c r="I104" t="s">
        <v>437</v>
      </c>
      <c r="J104" t="s">
        <v>479</v>
      </c>
      <c r="K104" t="s">
        <v>515</v>
      </c>
      <c r="L104" s="8" t="s">
        <v>513</v>
      </c>
    </row>
    <row r="105" spans="1:12" ht="15.75" hidden="1" thickBot="1" x14ac:dyDescent="0.3">
      <c r="A105" t="s">
        <v>516</v>
      </c>
      <c r="B105" t="s">
        <v>517</v>
      </c>
      <c r="C105" t="s">
        <v>28</v>
      </c>
      <c r="D105" t="s">
        <v>432</v>
      </c>
      <c r="E105" t="s">
        <v>87</v>
      </c>
      <c r="F105" t="s">
        <v>511</v>
      </c>
      <c r="G105" t="s">
        <v>420</v>
      </c>
      <c r="H105" t="s">
        <v>36</v>
      </c>
      <c r="I105" t="s">
        <v>437</v>
      </c>
      <c r="J105" t="s">
        <v>445</v>
      </c>
      <c r="K105" t="s">
        <v>518</v>
      </c>
      <c r="L105" s="8" t="s">
        <v>517</v>
      </c>
    </row>
    <row r="106" spans="1:12" ht="15.75" hidden="1" thickBot="1" x14ac:dyDescent="0.3">
      <c r="A106" t="s">
        <v>519</v>
      </c>
      <c r="B106" t="s">
        <v>520</v>
      </c>
      <c r="C106" t="s">
        <v>28</v>
      </c>
      <c r="D106" t="s">
        <v>432</v>
      </c>
      <c r="E106" t="s">
        <v>522</v>
      </c>
      <c r="F106" t="s">
        <v>109</v>
      </c>
      <c r="G106" t="s">
        <v>110</v>
      </c>
      <c r="H106" t="s">
        <v>36</v>
      </c>
      <c r="I106" t="s">
        <v>437</v>
      </c>
      <c r="J106" t="s">
        <v>523</v>
      </c>
      <c r="K106" t="s">
        <v>524</v>
      </c>
      <c r="L106" s="8" t="s">
        <v>520</v>
      </c>
    </row>
    <row r="107" spans="1:12" ht="15.75" hidden="1" thickBot="1" x14ac:dyDescent="0.3">
      <c r="A107" t="s">
        <v>525</v>
      </c>
      <c r="B107" t="s">
        <v>526</v>
      </c>
      <c r="C107" t="s">
        <v>28</v>
      </c>
      <c r="D107" t="s">
        <v>432</v>
      </c>
      <c r="E107" t="s">
        <v>472</v>
      </c>
      <c r="F107" t="s">
        <v>109</v>
      </c>
      <c r="G107" t="s">
        <v>110</v>
      </c>
      <c r="H107" t="s">
        <v>36</v>
      </c>
      <c r="I107" t="s">
        <v>437</v>
      </c>
      <c r="J107" t="s">
        <v>479</v>
      </c>
      <c r="K107" t="s">
        <v>515</v>
      </c>
      <c r="L107" s="8" t="s">
        <v>526</v>
      </c>
    </row>
    <row r="108" spans="1:12" ht="15.75" hidden="1" thickBot="1" x14ac:dyDescent="0.3">
      <c r="A108" t="s">
        <v>528</v>
      </c>
      <c r="B108" t="s">
        <v>529</v>
      </c>
      <c r="C108" t="s">
        <v>28</v>
      </c>
      <c r="D108" t="s">
        <v>432</v>
      </c>
      <c r="E108" t="s">
        <v>472</v>
      </c>
      <c r="F108" t="s">
        <v>109</v>
      </c>
      <c r="G108" t="s">
        <v>110</v>
      </c>
      <c r="H108" t="s">
        <v>36</v>
      </c>
      <c r="I108" t="s">
        <v>437</v>
      </c>
      <c r="J108" t="s">
        <v>479</v>
      </c>
      <c r="K108" t="s">
        <v>515</v>
      </c>
      <c r="L108" s="8" t="s">
        <v>529</v>
      </c>
    </row>
    <row r="109" spans="1:12" ht="15.75" hidden="1" thickBot="1" x14ac:dyDescent="0.3">
      <c r="A109" t="s">
        <v>530</v>
      </c>
      <c r="B109" t="s">
        <v>531</v>
      </c>
      <c r="C109" t="s">
        <v>28</v>
      </c>
      <c r="D109" t="s">
        <v>432</v>
      </c>
      <c r="E109" t="s">
        <v>522</v>
      </c>
      <c r="F109" t="s">
        <v>109</v>
      </c>
      <c r="G109" t="s">
        <v>110</v>
      </c>
      <c r="H109" t="s">
        <v>36</v>
      </c>
      <c r="I109" t="s">
        <v>533</v>
      </c>
      <c r="J109" t="s">
        <v>479</v>
      </c>
      <c r="K109" t="s">
        <v>515</v>
      </c>
      <c r="L109" s="8" t="s">
        <v>531</v>
      </c>
    </row>
    <row r="110" spans="1:12" ht="15.75" hidden="1" thickBot="1" x14ac:dyDescent="0.3">
      <c r="A110" t="s">
        <v>534</v>
      </c>
      <c r="B110" t="s">
        <v>535</v>
      </c>
      <c r="C110" t="s">
        <v>28</v>
      </c>
      <c r="D110" t="s">
        <v>432</v>
      </c>
      <c r="E110" t="s">
        <v>87</v>
      </c>
      <c r="F110" t="s">
        <v>511</v>
      </c>
      <c r="G110" t="s">
        <v>420</v>
      </c>
      <c r="H110" t="s">
        <v>36</v>
      </c>
      <c r="I110" t="s">
        <v>437</v>
      </c>
      <c r="J110" t="s">
        <v>403</v>
      </c>
      <c r="K110" t="s">
        <v>461</v>
      </c>
      <c r="L110" s="8" t="s">
        <v>535</v>
      </c>
    </row>
    <row r="111" spans="1:12" ht="15.75" thickBot="1" x14ac:dyDescent="0.3">
      <c r="A111" t="s">
        <v>537</v>
      </c>
      <c r="B111" t="s">
        <v>538</v>
      </c>
      <c r="C111" t="s">
        <v>28</v>
      </c>
      <c r="D111" t="s">
        <v>432</v>
      </c>
      <c r="E111" t="s">
        <v>87</v>
      </c>
      <c r="F111" t="s">
        <v>444</v>
      </c>
      <c r="G111" t="s">
        <v>294</v>
      </c>
      <c r="H111" t="s">
        <v>36</v>
      </c>
      <c r="J111" t="s">
        <v>438</v>
      </c>
      <c r="K111" t="s">
        <v>454</v>
      </c>
      <c r="L111" s="8" t="s">
        <v>538</v>
      </c>
    </row>
    <row r="112" spans="1:12" ht="15.75" hidden="1" thickBot="1" x14ac:dyDescent="0.3">
      <c r="A112" t="s">
        <v>541</v>
      </c>
      <c r="B112" t="s">
        <v>542</v>
      </c>
      <c r="C112" t="s">
        <v>28</v>
      </c>
      <c r="D112" t="s">
        <v>432</v>
      </c>
      <c r="E112" t="s">
        <v>87</v>
      </c>
      <c r="F112" t="s">
        <v>345</v>
      </c>
      <c r="G112" t="s">
        <v>544</v>
      </c>
      <c r="H112" t="s">
        <v>36</v>
      </c>
      <c r="I112" t="s">
        <v>437</v>
      </c>
      <c r="J112" t="s">
        <v>445</v>
      </c>
      <c r="K112" t="s">
        <v>545</v>
      </c>
      <c r="L112" s="8" t="s">
        <v>542</v>
      </c>
    </row>
    <row r="113" spans="1:12" ht="15.75" hidden="1" thickBot="1" x14ac:dyDescent="0.3">
      <c r="A113" t="s">
        <v>546</v>
      </c>
      <c r="B113" t="s">
        <v>547</v>
      </c>
      <c r="C113" t="s">
        <v>28</v>
      </c>
      <c r="D113" t="s">
        <v>432</v>
      </c>
      <c r="E113" t="s">
        <v>87</v>
      </c>
      <c r="F113" t="s">
        <v>109</v>
      </c>
      <c r="G113" t="s">
        <v>110</v>
      </c>
      <c r="H113" t="s">
        <v>36</v>
      </c>
      <c r="I113" t="s">
        <v>437</v>
      </c>
      <c r="J113" t="s">
        <v>479</v>
      </c>
      <c r="K113" t="s">
        <v>515</v>
      </c>
      <c r="L113" s="8" t="s">
        <v>547</v>
      </c>
    </row>
    <row r="114" spans="1:12" ht="15.75" hidden="1" thickBot="1" x14ac:dyDescent="0.3">
      <c r="A114" t="s">
        <v>549</v>
      </c>
      <c r="B114" t="s">
        <v>550</v>
      </c>
      <c r="C114" t="s">
        <v>28</v>
      </c>
      <c r="D114" t="s">
        <v>432</v>
      </c>
      <c r="E114" t="s">
        <v>87</v>
      </c>
      <c r="F114" t="s">
        <v>511</v>
      </c>
      <c r="G114" t="s">
        <v>420</v>
      </c>
      <c r="H114" t="s">
        <v>36</v>
      </c>
      <c r="I114" t="s">
        <v>437</v>
      </c>
      <c r="J114" t="s">
        <v>403</v>
      </c>
      <c r="K114" t="s">
        <v>461</v>
      </c>
      <c r="L114" s="8" t="s">
        <v>550</v>
      </c>
    </row>
    <row r="115" spans="1:12" ht="15.75" hidden="1" thickBot="1" x14ac:dyDescent="0.3">
      <c r="A115" t="s">
        <v>552</v>
      </c>
      <c r="B115" t="s">
        <v>553</v>
      </c>
      <c r="C115" t="s">
        <v>28</v>
      </c>
      <c r="D115" t="s">
        <v>432</v>
      </c>
      <c r="E115" t="s">
        <v>522</v>
      </c>
      <c r="F115" t="s">
        <v>109</v>
      </c>
      <c r="G115" t="s">
        <v>110</v>
      </c>
      <c r="H115" t="s">
        <v>36</v>
      </c>
      <c r="I115" t="s">
        <v>533</v>
      </c>
      <c r="J115" t="s">
        <v>479</v>
      </c>
      <c r="K115" t="s">
        <v>515</v>
      </c>
      <c r="L115" s="8" t="s">
        <v>553</v>
      </c>
    </row>
    <row r="116" spans="1:12" ht="15.75" hidden="1" thickBot="1" x14ac:dyDescent="0.3">
      <c r="A116" t="s">
        <v>554</v>
      </c>
      <c r="B116" t="s">
        <v>555</v>
      </c>
      <c r="C116" t="s">
        <v>28</v>
      </c>
      <c r="D116" t="s">
        <v>432</v>
      </c>
      <c r="E116" t="s">
        <v>472</v>
      </c>
      <c r="F116" t="s">
        <v>109</v>
      </c>
      <c r="G116" t="s">
        <v>110</v>
      </c>
      <c r="H116" t="s">
        <v>36</v>
      </c>
      <c r="I116" t="s">
        <v>437</v>
      </c>
      <c r="J116" t="s">
        <v>479</v>
      </c>
      <c r="K116" t="s">
        <v>515</v>
      </c>
      <c r="L116" s="8" t="s">
        <v>555</v>
      </c>
    </row>
    <row r="117" spans="1:12" ht="15.75" hidden="1" thickBot="1" x14ac:dyDescent="0.3">
      <c r="A117" t="s">
        <v>556</v>
      </c>
      <c r="B117" t="s">
        <v>557</v>
      </c>
      <c r="C117" t="s">
        <v>140</v>
      </c>
      <c r="D117" t="s">
        <v>432</v>
      </c>
      <c r="E117" t="s">
        <v>498</v>
      </c>
      <c r="F117" t="s">
        <v>109</v>
      </c>
      <c r="G117" t="s">
        <v>110</v>
      </c>
      <c r="H117" t="s">
        <v>36</v>
      </c>
      <c r="I117" t="s">
        <v>437</v>
      </c>
      <c r="J117" t="s">
        <v>479</v>
      </c>
      <c r="K117" t="s">
        <v>515</v>
      </c>
      <c r="L117" s="8" t="s">
        <v>557</v>
      </c>
    </row>
    <row r="118" spans="1:12" ht="15.75" hidden="1" thickBot="1" x14ac:dyDescent="0.3">
      <c r="A118" t="s">
        <v>559</v>
      </c>
      <c r="B118" t="s">
        <v>560</v>
      </c>
      <c r="C118" t="s">
        <v>28</v>
      </c>
      <c r="D118" t="s">
        <v>432</v>
      </c>
      <c r="E118" t="s">
        <v>472</v>
      </c>
      <c r="F118" t="s">
        <v>109</v>
      </c>
      <c r="G118" t="s">
        <v>110</v>
      </c>
      <c r="H118" t="s">
        <v>36</v>
      </c>
      <c r="I118" t="s">
        <v>437</v>
      </c>
      <c r="J118" t="s">
        <v>479</v>
      </c>
      <c r="K118" t="s">
        <v>515</v>
      </c>
      <c r="L118" s="8" t="s">
        <v>560</v>
      </c>
    </row>
    <row r="119" spans="1:12" ht="15.75" hidden="1" thickBot="1" x14ac:dyDescent="0.3">
      <c r="A119" t="s">
        <v>562</v>
      </c>
      <c r="B119" t="s">
        <v>563</v>
      </c>
      <c r="C119" t="s">
        <v>28</v>
      </c>
      <c r="D119" t="s">
        <v>409</v>
      </c>
      <c r="E119" t="s">
        <v>565</v>
      </c>
      <c r="F119" t="s">
        <v>511</v>
      </c>
      <c r="G119" t="s">
        <v>420</v>
      </c>
      <c r="H119" t="s">
        <v>36</v>
      </c>
      <c r="I119" t="s">
        <v>437</v>
      </c>
      <c r="J119" t="s">
        <v>403</v>
      </c>
      <c r="K119" t="s">
        <v>461</v>
      </c>
      <c r="L119" s="8" t="s">
        <v>563</v>
      </c>
    </row>
    <row r="120" spans="1:12" ht="15.75" hidden="1" thickBot="1" x14ac:dyDescent="0.3">
      <c r="A120" t="s">
        <v>566</v>
      </c>
      <c r="B120" t="s">
        <v>567</v>
      </c>
      <c r="C120" t="s">
        <v>28</v>
      </c>
      <c r="D120" t="s">
        <v>432</v>
      </c>
      <c r="E120" t="s">
        <v>87</v>
      </c>
      <c r="F120" t="s">
        <v>511</v>
      </c>
      <c r="G120" t="s">
        <v>420</v>
      </c>
      <c r="H120" t="s">
        <v>36</v>
      </c>
      <c r="I120" t="s">
        <v>437</v>
      </c>
      <c r="J120" t="s">
        <v>403</v>
      </c>
      <c r="K120" t="s">
        <v>461</v>
      </c>
      <c r="L120" s="8" t="s">
        <v>567</v>
      </c>
    </row>
    <row r="121" spans="1:12" ht="15.75" hidden="1" thickBot="1" x14ac:dyDescent="0.3">
      <c r="A121" t="s">
        <v>568</v>
      </c>
      <c r="B121" t="s">
        <v>569</v>
      </c>
      <c r="C121" t="s">
        <v>28</v>
      </c>
      <c r="D121" t="s">
        <v>432</v>
      </c>
      <c r="E121" t="s">
        <v>87</v>
      </c>
      <c r="F121" t="s">
        <v>109</v>
      </c>
      <c r="G121" t="s">
        <v>110</v>
      </c>
      <c r="H121" t="s">
        <v>36</v>
      </c>
      <c r="I121" t="s">
        <v>437</v>
      </c>
      <c r="J121" t="s">
        <v>445</v>
      </c>
      <c r="K121" t="s">
        <v>545</v>
      </c>
      <c r="L121" s="8" t="s">
        <v>569</v>
      </c>
    </row>
    <row r="122" spans="1:12" ht="15.75" hidden="1" thickBot="1" x14ac:dyDescent="0.3">
      <c r="A122" t="s">
        <v>571</v>
      </c>
      <c r="B122" t="s">
        <v>572</v>
      </c>
      <c r="C122" t="s">
        <v>28</v>
      </c>
      <c r="D122" t="s">
        <v>432</v>
      </c>
      <c r="E122" t="s">
        <v>87</v>
      </c>
      <c r="F122" t="s">
        <v>109</v>
      </c>
      <c r="G122" t="s">
        <v>110</v>
      </c>
      <c r="H122" t="s">
        <v>36</v>
      </c>
      <c r="I122" t="s">
        <v>437</v>
      </c>
      <c r="J122" t="s">
        <v>403</v>
      </c>
      <c r="K122" t="s">
        <v>574</v>
      </c>
      <c r="L122" s="8" t="s">
        <v>572</v>
      </c>
    </row>
    <row r="123" spans="1:12" ht="15.75" hidden="1" thickBot="1" x14ac:dyDescent="0.3">
      <c r="A123" t="s">
        <v>576</v>
      </c>
      <c r="B123" t="s">
        <v>577</v>
      </c>
      <c r="C123" t="s">
        <v>28</v>
      </c>
      <c r="D123" t="s">
        <v>432</v>
      </c>
      <c r="E123" t="s">
        <v>87</v>
      </c>
      <c r="F123" t="s">
        <v>345</v>
      </c>
      <c r="G123" t="s">
        <v>579</v>
      </c>
      <c r="H123" t="s">
        <v>90</v>
      </c>
      <c r="I123" t="s">
        <v>437</v>
      </c>
      <c r="J123" t="s">
        <v>403</v>
      </c>
      <c r="K123" t="s">
        <v>461</v>
      </c>
      <c r="L123" s="8" t="s">
        <v>577</v>
      </c>
    </row>
    <row r="124" spans="1:12" ht="15.75" hidden="1" thickBot="1" x14ac:dyDescent="0.3">
      <c r="A124" t="s">
        <v>580</v>
      </c>
      <c r="B124" t="s">
        <v>581</v>
      </c>
      <c r="C124" t="s">
        <v>28</v>
      </c>
      <c r="D124" t="s">
        <v>583</v>
      </c>
      <c r="E124" t="s">
        <v>433</v>
      </c>
      <c r="F124" t="s">
        <v>345</v>
      </c>
      <c r="G124" t="s">
        <v>544</v>
      </c>
      <c r="H124" t="s">
        <v>36</v>
      </c>
      <c r="I124" t="s">
        <v>437</v>
      </c>
      <c r="J124" t="s">
        <v>438</v>
      </c>
      <c r="K124" t="s">
        <v>439</v>
      </c>
      <c r="L124" s="8" t="s">
        <v>581</v>
      </c>
    </row>
    <row r="125" spans="1:12" ht="15.75" hidden="1" thickBot="1" x14ac:dyDescent="0.3">
      <c r="A125" t="s">
        <v>585</v>
      </c>
      <c r="B125" t="s">
        <v>586</v>
      </c>
      <c r="C125" t="s">
        <v>28</v>
      </c>
      <c r="D125" t="s">
        <v>432</v>
      </c>
      <c r="E125" t="s">
        <v>87</v>
      </c>
      <c r="F125" t="s">
        <v>444</v>
      </c>
      <c r="G125" t="s">
        <v>588</v>
      </c>
      <c r="H125" t="s">
        <v>36</v>
      </c>
      <c r="I125" t="s">
        <v>437</v>
      </c>
      <c r="J125" t="s">
        <v>438</v>
      </c>
      <c r="K125" t="s">
        <v>439</v>
      </c>
      <c r="L125" s="8" t="s">
        <v>586</v>
      </c>
    </row>
    <row r="126" spans="1:12" ht="15.75" hidden="1" thickBot="1" x14ac:dyDescent="0.3">
      <c r="A126" t="s">
        <v>589</v>
      </c>
      <c r="B126" t="s">
        <v>590</v>
      </c>
      <c r="C126" t="s">
        <v>28</v>
      </c>
      <c r="D126" t="s">
        <v>432</v>
      </c>
      <c r="E126" t="s">
        <v>87</v>
      </c>
      <c r="F126" t="s">
        <v>444</v>
      </c>
      <c r="G126" t="s">
        <v>588</v>
      </c>
      <c r="H126" t="s">
        <v>36</v>
      </c>
      <c r="I126" t="s">
        <v>437</v>
      </c>
      <c r="J126" t="s">
        <v>438</v>
      </c>
      <c r="K126" t="s">
        <v>439</v>
      </c>
      <c r="L126" s="8" t="s">
        <v>590</v>
      </c>
    </row>
    <row r="127" spans="1:12" ht="15.75" hidden="1" thickBot="1" x14ac:dyDescent="0.3">
      <c r="A127" t="s">
        <v>592</v>
      </c>
      <c r="B127" t="s">
        <v>593</v>
      </c>
      <c r="C127" t="s">
        <v>28</v>
      </c>
      <c r="D127" t="s">
        <v>583</v>
      </c>
      <c r="E127" t="s">
        <v>433</v>
      </c>
      <c r="F127" t="s">
        <v>345</v>
      </c>
      <c r="G127" t="s">
        <v>544</v>
      </c>
      <c r="H127" t="s">
        <v>36</v>
      </c>
      <c r="I127" t="s">
        <v>437</v>
      </c>
      <c r="J127" t="s">
        <v>445</v>
      </c>
      <c r="K127" t="s">
        <v>545</v>
      </c>
      <c r="L127" s="8" t="s">
        <v>593</v>
      </c>
    </row>
    <row r="128" spans="1:12" ht="15.75" hidden="1" thickBot="1" x14ac:dyDescent="0.3">
      <c r="A128" t="s">
        <v>595</v>
      </c>
      <c r="B128" t="s">
        <v>596</v>
      </c>
      <c r="C128" t="s">
        <v>28</v>
      </c>
      <c r="D128" t="s">
        <v>432</v>
      </c>
      <c r="E128" t="s">
        <v>87</v>
      </c>
      <c r="F128" t="s">
        <v>161</v>
      </c>
      <c r="G128" t="s">
        <v>162</v>
      </c>
      <c r="H128" t="s">
        <v>36</v>
      </c>
      <c r="I128" t="s">
        <v>437</v>
      </c>
      <c r="J128" t="s">
        <v>438</v>
      </c>
      <c r="K128" t="s">
        <v>598</v>
      </c>
      <c r="L128" s="8" t="s">
        <v>596</v>
      </c>
    </row>
    <row r="129" spans="1:12" ht="15.75" hidden="1" thickBot="1" x14ac:dyDescent="0.3">
      <c r="A129" t="s">
        <v>599</v>
      </c>
      <c r="B129" t="s">
        <v>600</v>
      </c>
      <c r="C129" t="s">
        <v>28</v>
      </c>
      <c r="D129" t="s">
        <v>432</v>
      </c>
      <c r="E129" t="s">
        <v>87</v>
      </c>
      <c r="F129" t="s">
        <v>492</v>
      </c>
      <c r="G129" t="s">
        <v>35</v>
      </c>
      <c r="H129" t="s">
        <v>36</v>
      </c>
      <c r="I129" t="s">
        <v>437</v>
      </c>
      <c r="J129" t="s">
        <v>438</v>
      </c>
      <c r="K129" t="s">
        <v>454</v>
      </c>
      <c r="L129" s="8" t="s">
        <v>600</v>
      </c>
    </row>
    <row r="130" spans="1:12" ht="15.75" hidden="1" thickBot="1" x14ac:dyDescent="0.3">
      <c r="A130" t="s">
        <v>602</v>
      </c>
      <c r="B130" t="s">
        <v>603</v>
      </c>
      <c r="C130" t="s">
        <v>28</v>
      </c>
      <c r="D130" t="s">
        <v>432</v>
      </c>
      <c r="E130" t="s">
        <v>433</v>
      </c>
      <c r="F130" t="s">
        <v>345</v>
      </c>
      <c r="G130" t="s">
        <v>544</v>
      </c>
      <c r="H130" t="s">
        <v>36</v>
      </c>
      <c r="I130" t="s">
        <v>437</v>
      </c>
      <c r="J130" t="s">
        <v>445</v>
      </c>
      <c r="K130" t="s">
        <v>545</v>
      </c>
      <c r="L130" s="8" t="s">
        <v>603</v>
      </c>
    </row>
    <row r="131" spans="1:12" ht="15.75" hidden="1" thickBot="1" x14ac:dyDescent="0.3">
      <c r="A131" t="s">
        <v>605</v>
      </c>
      <c r="B131" t="s">
        <v>606</v>
      </c>
      <c r="C131" t="s">
        <v>28</v>
      </c>
      <c r="D131" t="s">
        <v>432</v>
      </c>
      <c r="E131" t="s">
        <v>498</v>
      </c>
      <c r="F131" t="s">
        <v>444</v>
      </c>
      <c r="G131" t="s">
        <v>294</v>
      </c>
      <c r="H131" t="s">
        <v>36</v>
      </c>
      <c r="I131" t="s">
        <v>437</v>
      </c>
      <c r="J131" t="s">
        <v>403</v>
      </c>
      <c r="K131" t="s">
        <v>461</v>
      </c>
      <c r="L131" s="8" t="s">
        <v>606</v>
      </c>
    </row>
    <row r="132" spans="1:12" ht="15.75" hidden="1" thickBot="1" x14ac:dyDescent="0.3">
      <c r="A132" t="s">
        <v>608</v>
      </c>
      <c r="B132" t="s">
        <v>609</v>
      </c>
      <c r="C132" t="s">
        <v>28</v>
      </c>
      <c r="D132" t="s">
        <v>432</v>
      </c>
      <c r="E132" t="s">
        <v>87</v>
      </c>
      <c r="F132" t="s">
        <v>444</v>
      </c>
      <c r="G132" t="s">
        <v>588</v>
      </c>
      <c r="H132" t="s">
        <v>36</v>
      </c>
      <c r="I132" t="s">
        <v>437</v>
      </c>
      <c r="J132" t="s">
        <v>438</v>
      </c>
      <c r="K132" t="s">
        <v>454</v>
      </c>
      <c r="L132" s="8" t="s">
        <v>609</v>
      </c>
    </row>
    <row r="133" spans="1:12" ht="15.75" thickBot="1" x14ac:dyDescent="0.3">
      <c r="A133" t="s">
        <v>611</v>
      </c>
      <c r="B133" t="s">
        <v>612</v>
      </c>
      <c r="C133" t="s">
        <v>28</v>
      </c>
      <c r="D133" t="s">
        <v>432</v>
      </c>
      <c r="E133" t="s">
        <v>87</v>
      </c>
      <c r="F133" t="s">
        <v>54</v>
      </c>
      <c r="G133" t="s">
        <v>55</v>
      </c>
      <c r="H133" t="s">
        <v>36</v>
      </c>
      <c r="J133" t="s">
        <v>445</v>
      </c>
      <c r="K133" t="s">
        <v>545</v>
      </c>
      <c r="L133" s="8" t="s">
        <v>612</v>
      </c>
    </row>
    <row r="134" spans="1:12" ht="15.75" hidden="1" thickBot="1" x14ac:dyDescent="0.3">
      <c r="A134" t="s">
        <v>614</v>
      </c>
      <c r="B134" t="s">
        <v>615</v>
      </c>
      <c r="C134" t="s">
        <v>28</v>
      </c>
      <c r="D134" t="s">
        <v>617</v>
      </c>
      <c r="E134" t="s">
        <v>618</v>
      </c>
      <c r="F134" t="s">
        <v>161</v>
      </c>
      <c r="G134" t="s">
        <v>162</v>
      </c>
      <c r="H134" t="s">
        <v>36</v>
      </c>
      <c r="I134" t="s">
        <v>437</v>
      </c>
      <c r="J134" t="s">
        <v>438</v>
      </c>
      <c r="K134" t="s">
        <v>598</v>
      </c>
      <c r="L134" s="8" t="s">
        <v>615</v>
      </c>
    </row>
    <row r="135" spans="1:12" ht="15.75" hidden="1" thickBot="1" x14ac:dyDescent="0.3">
      <c r="A135" t="s">
        <v>619</v>
      </c>
      <c r="B135" t="s">
        <v>620</v>
      </c>
      <c r="C135" t="s">
        <v>28</v>
      </c>
      <c r="D135" t="s">
        <v>432</v>
      </c>
      <c r="E135" t="s">
        <v>87</v>
      </c>
      <c r="F135" t="s">
        <v>444</v>
      </c>
      <c r="G135" t="s">
        <v>588</v>
      </c>
      <c r="H135" t="s">
        <v>36</v>
      </c>
      <c r="I135" t="s">
        <v>437</v>
      </c>
      <c r="J135" t="s">
        <v>403</v>
      </c>
      <c r="K135" t="s">
        <v>461</v>
      </c>
      <c r="L135" s="8" t="s">
        <v>620</v>
      </c>
    </row>
    <row r="136" spans="1:12" ht="15.75" hidden="1" thickBot="1" x14ac:dyDescent="0.3">
      <c r="A136" t="s">
        <v>622</v>
      </c>
      <c r="B136" t="s">
        <v>623</v>
      </c>
      <c r="C136" t="s">
        <v>28</v>
      </c>
      <c r="D136" t="s">
        <v>432</v>
      </c>
      <c r="E136" t="s">
        <v>87</v>
      </c>
      <c r="F136" t="s">
        <v>444</v>
      </c>
      <c r="G136" t="s">
        <v>588</v>
      </c>
      <c r="H136" t="s">
        <v>36</v>
      </c>
      <c r="I136" t="s">
        <v>437</v>
      </c>
      <c r="J136" t="s">
        <v>403</v>
      </c>
      <c r="K136" t="s">
        <v>450</v>
      </c>
      <c r="L136" s="8" t="s">
        <v>623</v>
      </c>
    </row>
    <row r="137" spans="1:12" ht="15.75" hidden="1" thickBot="1" x14ac:dyDescent="0.3">
      <c r="A137" t="s">
        <v>625</v>
      </c>
      <c r="B137" t="s">
        <v>626</v>
      </c>
      <c r="C137" t="s">
        <v>28</v>
      </c>
      <c r="D137" t="s">
        <v>432</v>
      </c>
      <c r="E137" t="s">
        <v>87</v>
      </c>
      <c r="F137" t="s">
        <v>492</v>
      </c>
      <c r="G137" t="s">
        <v>35</v>
      </c>
      <c r="H137" t="s">
        <v>36</v>
      </c>
      <c r="I137" t="s">
        <v>437</v>
      </c>
      <c r="J137" t="s">
        <v>403</v>
      </c>
      <c r="K137" t="s">
        <v>450</v>
      </c>
      <c r="L137" s="8" t="s">
        <v>626</v>
      </c>
    </row>
    <row r="138" spans="1:12" ht="15.75" hidden="1" thickBot="1" x14ac:dyDescent="0.3">
      <c r="A138" t="s">
        <v>628</v>
      </c>
      <c r="B138" t="s">
        <v>629</v>
      </c>
      <c r="C138" t="s">
        <v>28</v>
      </c>
      <c r="D138" t="s">
        <v>432</v>
      </c>
      <c r="E138" t="s">
        <v>87</v>
      </c>
      <c r="F138" t="s">
        <v>444</v>
      </c>
      <c r="G138" t="s">
        <v>588</v>
      </c>
      <c r="H138" t="s">
        <v>36</v>
      </c>
      <c r="I138" t="s">
        <v>437</v>
      </c>
      <c r="J138" t="s">
        <v>523</v>
      </c>
      <c r="K138" t="s">
        <v>631</v>
      </c>
      <c r="L138" s="8" t="s">
        <v>629</v>
      </c>
    </row>
    <row r="139" spans="1:12" ht="15.75" thickBot="1" x14ac:dyDescent="0.3">
      <c r="A139" t="s">
        <v>632</v>
      </c>
      <c r="B139" t="s">
        <v>633</v>
      </c>
      <c r="C139" t="s">
        <v>28</v>
      </c>
      <c r="D139" t="s">
        <v>432</v>
      </c>
      <c r="E139" t="s">
        <v>87</v>
      </c>
      <c r="F139" t="s">
        <v>444</v>
      </c>
      <c r="G139" t="s">
        <v>294</v>
      </c>
      <c r="H139" t="s">
        <v>36</v>
      </c>
      <c r="J139" t="s">
        <v>445</v>
      </c>
      <c r="K139" t="s">
        <v>446</v>
      </c>
      <c r="L139" s="8" t="s">
        <v>633</v>
      </c>
    </row>
    <row r="140" spans="1:12" ht="15.75" hidden="1" thickBot="1" x14ac:dyDescent="0.3">
      <c r="A140" t="s">
        <v>636</v>
      </c>
      <c r="B140" t="s">
        <v>637</v>
      </c>
      <c r="C140" t="s">
        <v>28</v>
      </c>
      <c r="D140" t="s">
        <v>432</v>
      </c>
      <c r="E140" t="s">
        <v>472</v>
      </c>
      <c r="F140" t="s">
        <v>639</v>
      </c>
      <c r="G140" t="s">
        <v>640</v>
      </c>
      <c r="H140" t="s">
        <v>36</v>
      </c>
      <c r="I140" t="s">
        <v>533</v>
      </c>
      <c r="J140" t="s">
        <v>403</v>
      </c>
      <c r="K140" t="s">
        <v>574</v>
      </c>
      <c r="L140" s="8" t="s">
        <v>637</v>
      </c>
    </row>
    <row r="141" spans="1:12" ht="15.75" hidden="1" thickBot="1" x14ac:dyDescent="0.3">
      <c r="A141" t="s">
        <v>641</v>
      </c>
      <c r="B141" t="s">
        <v>642</v>
      </c>
      <c r="C141" t="s">
        <v>28</v>
      </c>
      <c r="D141" t="s">
        <v>432</v>
      </c>
      <c r="E141" t="s">
        <v>87</v>
      </c>
      <c r="F141" t="s">
        <v>492</v>
      </c>
      <c r="G141" t="s">
        <v>35</v>
      </c>
      <c r="H141" t="s">
        <v>36</v>
      </c>
      <c r="I141" t="s">
        <v>437</v>
      </c>
      <c r="J141" t="s">
        <v>438</v>
      </c>
      <c r="K141" t="s">
        <v>454</v>
      </c>
      <c r="L141" s="8" t="s">
        <v>642</v>
      </c>
    </row>
    <row r="142" spans="1:12" ht="15.75" hidden="1" thickBot="1" x14ac:dyDescent="0.3">
      <c r="A142" t="s">
        <v>644</v>
      </c>
      <c r="B142" t="s">
        <v>645</v>
      </c>
      <c r="C142" t="s">
        <v>28</v>
      </c>
      <c r="D142" t="s">
        <v>432</v>
      </c>
      <c r="E142" t="s">
        <v>87</v>
      </c>
      <c r="F142" t="s">
        <v>492</v>
      </c>
      <c r="G142" t="s">
        <v>35</v>
      </c>
      <c r="H142" t="s">
        <v>36</v>
      </c>
      <c r="I142" t="s">
        <v>437</v>
      </c>
      <c r="J142" t="s">
        <v>403</v>
      </c>
      <c r="K142" t="s">
        <v>450</v>
      </c>
      <c r="L142" s="8" t="s">
        <v>645</v>
      </c>
    </row>
    <row r="143" spans="1:12" ht="15.75" hidden="1" thickBot="1" x14ac:dyDescent="0.3">
      <c r="A143" t="s">
        <v>647</v>
      </c>
      <c r="B143" t="s">
        <v>648</v>
      </c>
      <c r="C143" t="s">
        <v>28</v>
      </c>
      <c r="D143" t="s">
        <v>432</v>
      </c>
      <c r="E143" t="s">
        <v>87</v>
      </c>
      <c r="F143" t="s">
        <v>444</v>
      </c>
      <c r="G143" t="s">
        <v>588</v>
      </c>
      <c r="H143" t="s">
        <v>36</v>
      </c>
      <c r="I143" t="s">
        <v>437</v>
      </c>
      <c r="J143" t="s">
        <v>403</v>
      </c>
      <c r="K143" t="s">
        <v>404</v>
      </c>
      <c r="L143" s="8" t="s">
        <v>648</v>
      </c>
    </row>
    <row r="144" spans="1:12" ht="15.75" hidden="1" thickBot="1" x14ac:dyDescent="0.3">
      <c r="A144" t="s">
        <v>273</v>
      </c>
      <c r="B144" t="s">
        <v>651</v>
      </c>
      <c r="C144" t="s">
        <v>28</v>
      </c>
      <c r="D144" t="s">
        <v>432</v>
      </c>
      <c r="E144" t="s">
        <v>87</v>
      </c>
      <c r="F144" t="s">
        <v>653</v>
      </c>
      <c r="G144" t="s">
        <v>200</v>
      </c>
      <c r="H144" t="s">
        <v>36</v>
      </c>
      <c r="I144" t="s">
        <v>437</v>
      </c>
      <c r="J144" t="s">
        <v>445</v>
      </c>
      <c r="K144" t="s">
        <v>545</v>
      </c>
      <c r="L144" s="8" t="s">
        <v>651</v>
      </c>
    </row>
    <row r="145" spans="1:12" ht="15.75" thickBot="1" x14ac:dyDescent="0.3">
      <c r="A145" t="s">
        <v>654</v>
      </c>
      <c r="B145" t="s">
        <v>655</v>
      </c>
      <c r="C145" t="s">
        <v>28</v>
      </c>
      <c r="D145" t="s">
        <v>432</v>
      </c>
      <c r="E145" t="s">
        <v>87</v>
      </c>
      <c r="F145" t="s">
        <v>511</v>
      </c>
      <c r="G145" t="s">
        <v>420</v>
      </c>
      <c r="H145" t="s">
        <v>36</v>
      </c>
      <c r="J145" t="s">
        <v>445</v>
      </c>
      <c r="K145" t="s">
        <v>446</v>
      </c>
      <c r="L145" s="8" t="s">
        <v>655</v>
      </c>
    </row>
    <row r="146" spans="1:12" ht="15.75" hidden="1" thickBot="1" x14ac:dyDescent="0.3">
      <c r="A146" t="s">
        <v>658</v>
      </c>
      <c r="B146" t="s">
        <v>659</v>
      </c>
      <c r="C146" t="s">
        <v>28</v>
      </c>
      <c r="D146" t="s">
        <v>53</v>
      </c>
      <c r="E146" t="s">
        <v>661</v>
      </c>
      <c r="F146" t="s">
        <v>444</v>
      </c>
      <c r="G146" t="s">
        <v>662</v>
      </c>
      <c r="H146" t="s">
        <v>36</v>
      </c>
      <c r="I146" t="s">
        <v>437</v>
      </c>
      <c r="J146" t="s">
        <v>403</v>
      </c>
      <c r="K146" t="s">
        <v>404</v>
      </c>
      <c r="L146" s="8" t="s">
        <v>659</v>
      </c>
    </row>
    <row r="147" spans="1:12" ht="15.75" hidden="1" thickBot="1" x14ac:dyDescent="0.3">
      <c r="A147" t="s">
        <v>664</v>
      </c>
      <c r="B147" t="s">
        <v>665</v>
      </c>
      <c r="C147" t="s">
        <v>28</v>
      </c>
      <c r="D147" t="s">
        <v>432</v>
      </c>
      <c r="E147" t="s">
        <v>87</v>
      </c>
      <c r="F147" t="s">
        <v>667</v>
      </c>
      <c r="G147" t="s">
        <v>668</v>
      </c>
      <c r="H147" t="s">
        <v>90</v>
      </c>
      <c r="I147" t="s">
        <v>437</v>
      </c>
      <c r="J147" t="s">
        <v>438</v>
      </c>
      <c r="K147" t="s">
        <v>439</v>
      </c>
      <c r="L147" s="8" t="s">
        <v>665</v>
      </c>
    </row>
    <row r="148" spans="1:12" ht="15.75" hidden="1" thickBot="1" x14ac:dyDescent="0.3">
      <c r="A148" t="s">
        <v>669</v>
      </c>
      <c r="B148" t="s">
        <v>670</v>
      </c>
      <c r="C148" t="s">
        <v>28</v>
      </c>
      <c r="D148" t="s">
        <v>432</v>
      </c>
      <c r="E148" t="s">
        <v>87</v>
      </c>
      <c r="F148" t="s">
        <v>667</v>
      </c>
      <c r="G148" t="s">
        <v>668</v>
      </c>
      <c r="H148" t="s">
        <v>90</v>
      </c>
      <c r="I148" t="s">
        <v>437</v>
      </c>
      <c r="J148" t="s">
        <v>445</v>
      </c>
      <c r="K148" t="s">
        <v>545</v>
      </c>
      <c r="L148" s="8" t="s">
        <v>670</v>
      </c>
    </row>
    <row r="149" spans="1:12" ht="15.75" thickBot="1" x14ac:dyDescent="0.3">
      <c r="A149" t="s">
        <v>672</v>
      </c>
      <c r="B149" t="s">
        <v>673</v>
      </c>
      <c r="C149" t="s">
        <v>28</v>
      </c>
      <c r="D149" t="s">
        <v>53</v>
      </c>
      <c r="E149" t="s">
        <v>675</v>
      </c>
      <c r="F149" t="s">
        <v>444</v>
      </c>
      <c r="G149" t="s">
        <v>662</v>
      </c>
      <c r="H149" t="s">
        <v>36</v>
      </c>
      <c r="J149" t="s">
        <v>403</v>
      </c>
      <c r="K149" t="s">
        <v>404</v>
      </c>
      <c r="L149" s="8" t="s">
        <v>673</v>
      </c>
    </row>
    <row r="150" spans="1:12" ht="15.75" hidden="1" thickBot="1" x14ac:dyDescent="0.3">
      <c r="A150" t="s">
        <v>676</v>
      </c>
      <c r="B150" t="s">
        <v>677</v>
      </c>
      <c r="C150" t="s">
        <v>28</v>
      </c>
      <c r="D150" t="s">
        <v>432</v>
      </c>
      <c r="E150" t="s">
        <v>87</v>
      </c>
      <c r="F150" t="s">
        <v>667</v>
      </c>
      <c r="G150" t="s">
        <v>668</v>
      </c>
      <c r="H150" t="s">
        <v>90</v>
      </c>
      <c r="I150" t="s">
        <v>437</v>
      </c>
      <c r="J150" t="s">
        <v>445</v>
      </c>
      <c r="K150" t="s">
        <v>446</v>
      </c>
      <c r="L150" s="8" t="s">
        <v>677</v>
      </c>
    </row>
    <row r="151" spans="1:12" ht="15.75" hidden="1" thickBot="1" x14ac:dyDescent="0.3">
      <c r="A151" t="s">
        <v>679</v>
      </c>
      <c r="B151" t="s">
        <v>680</v>
      </c>
      <c r="C151" t="s">
        <v>28</v>
      </c>
      <c r="D151" t="s">
        <v>432</v>
      </c>
      <c r="E151" t="s">
        <v>87</v>
      </c>
      <c r="F151" t="s">
        <v>667</v>
      </c>
      <c r="G151" t="s">
        <v>668</v>
      </c>
      <c r="H151" t="s">
        <v>90</v>
      </c>
      <c r="I151" t="s">
        <v>437</v>
      </c>
      <c r="J151" t="s">
        <v>403</v>
      </c>
      <c r="K151" t="s">
        <v>404</v>
      </c>
      <c r="L151" s="8" t="s">
        <v>680</v>
      </c>
    </row>
    <row r="152" spans="1:12" ht="15.75" hidden="1" thickBot="1" x14ac:dyDescent="0.3">
      <c r="A152" t="s">
        <v>682</v>
      </c>
      <c r="B152" t="s">
        <v>683</v>
      </c>
      <c r="C152" t="s">
        <v>28</v>
      </c>
      <c r="D152" t="s">
        <v>432</v>
      </c>
      <c r="E152" t="s">
        <v>87</v>
      </c>
      <c r="F152" t="s">
        <v>667</v>
      </c>
      <c r="G152" t="s">
        <v>668</v>
      </c>
      <c r="H152" t="s">
        <v>90</v>
      </c>
      <c r="I152" t="s">
        <v>437</v>
      </c>
      <c r="J152" t="s">
        <v>438</v>
      </c>
      <c r="K152" t="s">
        <v>439</v>
      </c>
      <c r="L152" s="8" t="s">
        <v>683</v>
      </c>
    </row>
    <row r="153" spans="1:12" ht="15.75" hidden="1" thickBot="1" x14ac:dyDescent="0.3">
      <c r="A153" t="s">
        <v>686</v>
      </c>
      <c r="B153" t="s">
        <v>687</v>
      </c>
      <c r="C153" t="s">
        <v>140</v>
      </c>
      <c r="D153" t="s">
        <v>432</v>
      </c>
      <c r="E153" t="s">
        <v>498</v>
      </c>
      <c r="F153" t="s">
        <v>689</v>
      </c>
      <c r="G153" t="s">
        <v>690</v>
      </c>
      <c r="H153" t="s">
        <v>36</v>
      </c>
      <c r="I153" t="s">
        <v>437</v>
      </c>
      <c r="J153" t="s">
        <v>479</v>
      </c>
      <c r="K153" t="s">
        <v>515</v>
      </c>
      <c r="L153" s="8" t="s">
        <v>687</v>
      </c>
    </row>
    <row r="154" spans="1:12" ht="15.75" hidden="1" thickBot="1" x14ac:dyDescent="0.3">
      <c r="A154" t="s">
        <v>691</v>
      </c>
      <c r="B154" t="s">
        <v>692</v>
      </c>
      <c r="C154" t="s">
        <v>28</v>
      </c>
      <c r="D154" t="s">
        <v>432</v>
      </c>
      <c r="E154" t="s">
        <v>87</v>
      </c>
      <c r="F154" t="s">
        <v>653</v>
      </c>
      <c r="G154" t="s">
        <v>200</v>
      </c>
      <c r="H154" t="s">
        <v>36</v>
      </c>
      <c r="I154" t="s">
        <v>437</v>
      </c>
      <c r="J154" t="s">
        <v>445</v>
      </c>
      <c r="K154" t="s">
        <v>545</v>
      </c>
      <c r="L154" s="8" t="s">
        <v>692</v>
      </c>
    </row>
    <row r="155" spans="1:12" ht="15.75" hidden="1" thickBot="1" x14ac:dyDescent="0.3">
      <c r="A155" t="s">
        <v>694</v>
      </c>
      <c r="B155" t="s">
        <v>695</v>
      </c>
      <c r="C155" t="s">
        <v>28</v>
      </c>
      <c r="D155" t="s">
        <v>432</v>
      </c>
      <c r="E155" t="s">
        <v>87</v>
      </c>
      <c r="F155" t="s">
        <v>511</v>
      </c>
      <c r="G155" t="s">
        <v>420</v>
      </c>
      <c r="H155" t="s">
        <v>36</v>
      </c>
      <c r="I155" t="s">
        <v>533</v>
      </c>
      <c r="J155" t="s">
        <v>438</v>
      </c>
      <c r="K155" t="s">
        <v>439</v>
      </c>
      <c r="L155" s="8" t="s">
        <v>695</v>
      </c>
    </row>
    <row r="156" spans="1:12" ht="15.75" thickBot="1" x14ac:dyDescent="0.3">
      <c r="A156" t="s">
        <v>697</v>
      </c>
      <c r="B156" t="s">
        <v>698</v>
      </c>
      <c r="C156" t="s">
        <v>28</v>
      </c>
      <c r="D156" t="s">
        <v>432</v>
      </c>
      <c r="E156" t="s">
        <v>87</v>
      </c>
      <c r="F156" t="s">
        <v>511</v>
      </c>
      <c r="G156" t="s">
        <v>420</v>
      </c>
      <c r="H156" t="s">
        <v>36</v>
      </c>
      <c r="J156" t="s">
        <v>403</v>
      </c>
      <c r="K156" t="s">
        <v>404</v>
      </c>
      <c r="L156" s="8" t="s">
        <v>698</v>
      </c>
    </row>
    <row r="157" spans="1:12" ht="15.75" hidden="1" thickBot="1" x14ac:dyDescent="0.3">
      <c r="A157" t="s">
        <v>700</v>
      </c>
      <c r="B157" t="s">
        <v>701</v>
      </c>
      <c r="C157" t="s">
        <v>28</v>
      </c>
      <c r="D157" t="s">
        <v>432</v>
      </c>
      <c r="E157" t="s">
        <v>87</v>
      </c>
      <c r="F157" t="s">
        <v>345</v>
      </c>
      <c r="G157" t="s">
        <v>346</v>
      </c>
      <c r="H157" t="s">
        <v>36</v>
      </c>
      <c r="I157" t="s">
        <v>437</v>
      </c>
      <c r="J157" t="s">
        <v>403</v>
      </c>
      <c r="K157" t="s">
        <v>450</v>
      </c>
      <c r="L157" s="8" t="s">
        <v>701</v>
      </c>
    </row>
    <row r="158" spans="1:12" ht="15.75" hidden="1" thickBot="1" x14ac:dyDescent="0.3">
      <c r="A158" t="s">
        <v>703</v>
      </c>
      <c r="B158" t="s">
        <v>704</v>
      </c>
      <c r="C158" t="s">
        <v>28</v>
      </c>
      <c r="D158" t="s">
        <v>432</v>
      </c>
      <c r="E158" t="s">
        <v>87</v>
      </c>
      <c r="F158" t="s">
        <v>511</v>
      </c>
      <c r="G158" t="s">
        <v>420</v>
      </c>
      <c r="H158" t="s">
        <v>36</v>
      </c>
      <c r="I158" t="s">
        <v>533</v>
      </c>
      <c r="J158" t="s">
        <v>403</v>
      </c>
      <c r="K158" t="s">
        <v>404</v>
      </c>
      <c r="L158" s="8" t="s">
        <v>704</v>
      </c>
    </row>
    <row r="159" spans="1:12" ht="15.75" hidden="1" thickBot="1" x14ac:dyDescent="0.3">
      <c r="A159" t="s">
        <v>705</v>
      </c>
      <c r="B159" t="s">
        <v>706</v>
      </c>
      <c r="C159" t="s">
        <v>28</v>
      </c>
      <c r="D159" t="s">
        <v>583</v>
      </c>
      <c r="E159" t="s">
        <v>433</v>
      </c>
      <c r="F159" t="s">
        <v>689</v>
      </c>
      <c r="G159" t="s">
        <v>690</v>
      </c>
      <c r="H159" t="s">
        <v>36</v>
      </c>
      <c r="I159" t="s">
        <v>437</v>
      </c>
      <c r="J159" t="s">
        <v>445</v>
      </c>
      <c r="K159" t="s">
        <v>708</v>
      </c>
      <c r="L159" s="8" t="s">
        <v>706</v>
      </c>
    </row>
    <row r="160" spans="1:12" ht="15.75" hidden="1" thickBot="1" x14ac:dyDescent="0.3">
      <c r="A160" t="s">
        <v>709</v>
      </c>
      <c r="B160" t="s">
        <v>710</v>
      </c>
      <c r="C160" t="s">
        <v>28</v>
      </c>
      <c r="D160" t="s">
        <v>432</v>
      </c>
      <c r="E160" t="s">
        <v>87</v>
      </c>
      <c r="F160" t="s">
        <v>511</v>
      </c>
      <c r="G160" t="s">
        <v>420</v>
      </c>
      <c r="H160" t="s">
        <v>36</v>
      </c>
      <c r="I160" t="s">
        <v>533</v>
      </c>
      <c r="J160" t="s">
        <v>403</v>
      </c>
      <c r="K160" t="s">
        <v>404</v>
      </c>
      <c r="L160" s="8" t="s">
        <v>710</v>
      </c>
    </row>
    <row r="161" spans="1:12" ht="15.75" thickBot="1" x14ac:dyDescent="0.3">
      <c r="A161" t="s">
        <v>711</v>
      </c>
      <c r="B161" t="s">
        <v>712</v>
      </c>
      <c r="C161" t="s">
        <v>28</v>
      </c>
      <c r="D161" t="s">
        <v>432</v>
      </c>
      <c r="E161" t="s">
        <v>87</v>
      </c>
      <c r="F161" t="s">
        <v>511</v>
      </c>
      <c r="G161" t="s">
        <v>420</v>
      </c>
      <c r="H161" t="s">
        <v>36</v>
      </c>
      <c r="J161" t="s">
        <v>403</v>
      </c>
      <c r="K161" t="s">
        <v>404</v>
      </c>
      <c r="L161" s="8" t="s">
        <v>712</v>
      </c>
    </row>
    <row r="162" spans="1:12" ht="15.75" thickBot="1" x14ac:dyDescent="0.3">
      <c r="A162" t="s">
        <v>714</v>
      </c>
      <c r="B162" t="s">
        <v>715</v>
      </c>
      <c r="C162" t="s">
        <v>28</v>
      </c>
      <c r="D162" t="s">
        <v>432</v>
      </c>
      <c r="E162" t="s">
        <v>87</v>
      </c>
      <c r="F162" t="s">
        <v>511</v>
      </c>
      <c r="G162" t="s">
        <v>420</v>
      </c>
      <c r="H162" t="s">
        <v>36</v>
      </c>
      <c r="J162" t="s">
        <v>403</v>
      </c>
      <c r="K162" t="s">
        <v>461</v>
      </c>
      <c r="L162" s="8" t="s">
        <v>715</v>
      </c>
    </row>
    <row r="163" spans="1:12" ht="15.75" hidden="1" thickBot="1" x14ac:dyDescent="0.3">
      <c r="A163" t="s">
        <v>718</v>
      </c>
      <c r="B163" t="s">
        <v>719</v>
      </c>
      <c r="C163" t="s">
        <v>28</v>
      </c>
      <c r="D163" t="s">
        <v>432</v>
      </c>
      <c r="E163" t="s">
        <v>87</v>
      </c>
      <c r="F163" t="s">
        <v>492</v>
      </c>
      <c r="G163" t="s">
        <v>721</v>
      </c>
      <c r="H163" t="s">
        <v>36</v>
      </c>
      <c r="I163" t="s">
        <v>437</v>
      </c>
      <c r="J163" t="s">
        <v>403</v>
      </c>
      <c r="K163" t="s">
        <v>574</v>
      </c>
      <c r="L163" s="8" t="s">
        <v>719</v>
      </c>
    </row>
    <row r="164" spans="1:12" ht="15.75" hidden="1" thickBot="1" x14ac:dyDescent="0.3">
      <c r="A164" t="s">
        <v>723</v>
      </c>
      <c r="B164" t="s">
        <v>724</v>
      </c>
      <c r="C164" t="s">
        <v>28</v>
      </c>
      <c r="D164" t="s">
        <v>432</v>
      </c>
      <c r="E164" t="s">
        <v>87</v>
      </c>
      <c r="F164" t="s">
        <v>345</v>
      </c>
      <c r="G164" t="s">
        <v>103</v>
      </c>
      <c r="H164" t="s">
        <v>36</v>
      </c>
      <c r="I164" t="s">
        <v>437</v>
      </c>
      <c r="J164" t="s">
        <v>479</v>
      </c>
      <c r="K164" t="s">
        <v>480</v>
      </c>
      <c r="L164" s="8" t="s">
        <v>724</v>
      </c>
    </row>
    <row r="165" spans="1:12" ht="15.75" hidden="1" thickBot="1" x14ac:dyDescent="0.3">
      <c r="A165" t="s">
        <v>727</v>
      </c>
      <c r="B165" t="s">
        <v>728</v>
      </c>
      <c r="C165" t="s">
        <v>28</v>
      </c>
      <c r="D165" t="s">
        <v>432</v>
      </c>
      <c r="E165" t="s">
        <v>87</v>
      </c>
      <c r="F165" t="s">
        <v>345</v>
      </c>
      <c r="G165" t="s">
        <v>730</v>
      </c>
      <c r="H165" t="s">
        <v>36</v>
      </c>
      <c r="I165" t="s">
        <v>437</v>
      </c>
      <c r="J165" t="s">
        <v>445</v>
      </c>
      <c r="K165" t="s">
        <v>446</v>
      </c>
      <c r="L165" s="8" t="s">
        <v>728</v>
      </c>
    </row>
    <row r="166" spans="1:12" ht="15.75" hidden="1" thickBot="1" x14ac:dyDescent="0.3">
      <c r="A166" t="s">
        <v>731</v>
      </c>
      <c r="B166" t="s">
        <v>732</v>
      </c>
      <c r="C166" t="s">
        <v>28</v>
      </c>
      <c r="D166" t="s">
        <v>432</v>
      </c>
      <c r="E166" t="s">
        <v>87</v>
      </c>
      <c r="F166" t="s">
        <v>444</v>
      </c>
      <c r="G166" t="s">
        <v>588</v>
      </c>
      <c r="H166" t="s">
        <v>36</v>
      </c>
      <c r="I166" t="s">
        <v>437</v>
      </c>
      <c r="J166" t="s">
        <v>403</v>
      </c>
      <c r="K166" t="s">
        <v>450</v>
      </c>
      <c r="L166" s="8" t="s">
        <v>732</v>
      </c>
    </row>
    <row r="167" spans="1:12" ht="15.75" hidden="1" thickBot="1" x14ac:dyDescent="0.3">
      <c r="A167" t="s">
        <v>735</v>
      </c>
      <c r="B167" t="s">
        <v>736</v>
      </c>
      <c r="C167" t="s">
        <v>28</v>
      </c>
      <c r="D167" t="s">
        <v>432</v>
      </c>
      <c r="E167" t="s">
        <v>87</v>
      </c>
      <c r="F167" t="s">
        <v>738</v>
      </c>
      <c r="G167" t="s">
        <v>739</v>
      </c>
      <c r="H167" t="s">
        <v>36</v>
      </c>
      <c r="I167" t="s">
        <v>437</v>
      </c>
      <c r="J167" t="s">
        <v>403</v>
      </c>
      <c r="K167" t="s">
        <v>450</v>
      </c>
      <c r="L167" s="8" t="s">
        <v>736</v>
      </c>
    </row>
    <row r="168" spans="1:12" ht="15.75" hidden="1" thickBot="1" x14ac:dyDescent="0.3">
      <c r="A168" t="s">
        <v>740</v>
      </c>
      <c r="B168" t="s">
        <v>741</v>
      </c>
      <c r="C168" t="s">
        <v>28</v>
      </c>
      <c r="D168" t="s">
        <v>432</v>
      </c>
      <c r="E168" t="s">
        <v>87</v>
      </c>
      <c r="F168" t="s">
        <v>738</v>
      </c>
      <c r="G168" t="s">
        <v>739</v>
      </c>
      <c r="H168" t="s">
        <v>36</v>
      </c>
      <c r="I168" t="s">
        <v>437</v>
      </c>
      <c r="J168" t="s">
        <v>445</v>
      </c>
      <c r="K168" t="s">
        <v>446</v>
      </c>
      <c r="L168" s="8" t="s">
        <v>741</v>
      </c>
    </row>
    <row r="169" spans="1:12" ht="15.75" hidden="1" thickBot="1" x14ac:dyDescent="0.3">
      <c r="A169" t="s">
        <v>743</v>
      </c>
      <c r="B169" t="s">
        <v>744</v>
      </c>
      <c r="C169" t="s">
        <v>28</v>
      </c>
      <c r="D169" t="s">
        <v>432</v>
      </c>
      <c r="E169" t="s">
        <v>87</v>
      </c>
      <c r="F169" t="s">
        <v>345</v>
      </c>
      <c r="G169" t="s">
        <v>730</v>
      </c>
      <c r="H169" t="s">
        <v>36</v>
      </c>
      <c r="I169" t="s">
        <v>437</v>
      </c>
      <c r="J169" t="s">
        <v>403</v>
      </c>
      <c r="K169" t="s">
        <v>461</v>
      </c>
      <c r="L169" s="8" t="s">
        <v>744</v>
      </c>
    </row>
    <row r="170" spans="1:12" ht="15.75" hidden="1" thickBot="1" x14ac:dyDescent="0.3">
      <c r="A170" t="s">
        <v>746</v>
      </c>
      <c r="B170" t="s">
        <v>747</v>
      </c>
      <c r="C170" t="s">
        <v>28</v>
      </c>
      <c r="D170" t="s">
        <v>432</v>
      </c>
      <c r="E170" t="s">
        <v>87</v>
      </c>
      <c r="F170" t="s">
        <v>511</v>
      </c>
      <c r="G170" t="s">
        <v>420</v>
      </c>
      <c r="H170" t="s">
        <v>36</v>
      </c>
      <c r="I170" t="s">
        <v>437</v>
      </c>
      <c r="J170" t="s">
        <v>403</v>
      </c>
      <c r="K170" t="s">
        <v>404</v>
      </c>
      <c r="L170" s="8" t="s">
        <v>747</v>
      </c>
    </row>
    <row r="171" spans="1:12" ht="15.75" hidden="1" thickBot="1" x14ac:dyDescent="0.3">
      <c r="A171" t="s">
        <v>749</v>
      </c>
      <c r="B171" t="s">
        <v>750</v>
      </c>
      <c r="C171" t="s">
        <v>28</v>
      </c>
      <c r="D171" t="s">
        <v>432</v>
      </c>
      <c r="E171" t="s">
        <v>87</v>
      </c>
      <c r="F171" t="s">
        <v>511</v>
      </c>
      <c r="G171" t="s">
        <v>420</v>
      </c>
      <c r="H171" t="s">
        <v>36</v>
      </c>
      <c r="I171" t="s">
        <v>437</v>
      </c>
      <c r="J171" t="s">
        <v>403</v>
      </c>
      <c r="K171" t="s">
        <v>574</v>
      </c>
      <c r="L171" s="8" t="s">
        <v>750</v>
      </c>
    </row>
    <row r="172" spans="1:12" ht="15.75" hidden="1" thickBot="1" x14ac:dyDescent="0.3">
      <c r="A172" t="s">
        <v>752</v>
      </c>
      <c r="B172" t="s">
        <v>753</v>
      </c>
      <c r="C172" t="s">
        <v>28</v>
      </c>
      <c r="D172" t="s">
        <v>432</v>
      </c>
      <c r="E172" t="s">
        <v>87</v>
      </c>
      <c r="F172" t="s">
        <v>511</v>
      </c>
      <c r="G172" t="s">
        <v>420</v>
      </c>
      <c r="H172" t="s">
        <v>36</v>
      </c>
      <c r="I172" t="s">
        <v>437</v>
      </c>
      <c r="J172" t="s">
        <v>403</v>
      </c>
      <c r="K172" t="s">
        <v>574</v>
      </c>
      <c r="L172" s="8" t="s">
        <v>753</v>
      </c>
    </row>
    <row r="173" spans="1:12" ht="15.75" hidden="1" thickBot="1" x14ac:dyDescent="0.3">
      <c r="A173" t="s">
        <v>755</v>
      </c>
      <c r="B173" t="s">
        <v>756</v>
      </c>
      <c r="C173" t="s">
        <v>28</v>
      </c>
      <c r="D173" t="s">
        <v>432</v>
      </c>
      <c r="E173" t="s">
        <v>87</v>
      </c>
      <c r="F173" t="s">
        <v>444</v>
      </c>
      <c r="G173" t="s">
        <v>588</v>
      </c>
      <c r="H173" t="s">
        <v>36</v>
      </c>
      <c r="I173" t="s">
        <v>437</v>
      </c>
      <c r="J173" t="s">
        <v>438</v>
      </c>
      <c r="K173" t="s">
        <v>439</v>
      </c>
      <c r="L173" s="8" t="s">
        <v>756</v>
      </c>
    </row>
    <row r="174" spans="1:12" ht="15.75" hidden="1" thickBot="1" x14ac:dyDescent="0.3">
      <c r="A174" t="s">
        <v>758</v>
      </c>
      <c r="B174" t="s">
        <v>759</v>
      </c>
      <c r="C174" t="s">
        <v>28</v>
      </c>
      <c r="D174" t="s">
        <v>432</v>
      </c>
      <c r="E174" t="s">
        <v>87</v>
      </c>
      <c r="F174" t="s">
        <v>511</v>
      </c>
      <c r="G174" t="s">
        <v>420</v>
      </c>
      <c r="H174" t="s">
        <v>36</v>
      </c>
      <c r="I174" t="s">
        <v>437</v>
      </c>
      <c r="J174" t="s">
        <v>403</v>
      </c>
      <c r="K174" t="s">
        <v>574</v>
      </c>
      <c r="L174" s="8" t="s">
        <v>759</v>
      </c>
    </row>
    <row r="175" spans="1:12" ht="15.75" hidden="1" thickBot="1" x14ac:dyDescent="0.3">
      <c r="A175" t="s">
        <v>761</v>
      </c>
      <c r="B175" t="s">
        <v>762</v>
      </c>
      <c r="C175" t="s">
        <v>28</v>
      </c>
      <c r="D175" t="s">
        <v>432</v>
      </c>
      <c r="E175" t="s">
        <v>87</v>
      </c>
      <c r="F175" t="s">
        <v>444</v>
      </c>
      <c r="G175" t="s">
        <v>588</v>
      </c>
      <c r="H175" t="s">
        <v>36</v>
      </c>
      <c r="I175" t="s">
        <v>533</v>
      </c>
      <c r="J175" t="s">
        <v>438</v>
      </c>
      <c r="K175" t="s">
        <v>439</v>
      </c>
      <c r="L175" s="8" t="s">
        <v>762</v>
      </c>
    </row>
    <row r="176" spans="1:12" ht="15.75" hidden="1" thickBot="1" x14ac:dyDescent="0.3">
      <c r="A176" t="s">
        <v>765</v>
      </c>
      <c r="B176" t="s">
        <v>766</v>
      </c>
      <c r="C176" t="s">
        <v>28</v>
      </c>
      <c r="D176" t="s">
        <v>432</v>
      </c>
      <c r="E176" t="s">
        <v>87</v>
      </c>
      <c r="F176" t="s">
        <v>444</v>
      </c>
      <c r="G176" t="s">
        <v>768</v>
      </c>
      <c r="H176" t="s">
        <v>36</v>
      </c>
      <c r="I176" t="s">
        <v>437</v>
      </c>
      <c r="J176" t="s">
        <v>438</v>
      </c>
      <c r="K176" t="s">
        <v>598</v>
      </c>
      <c r="L176" s="8" t="s">
        <v>766</v>
      </c>
    </row>
    <row r="177" spans="1:12" ht="15.75" hidden="1" thickBot="1" x14ac:dyDescent="0.3">
      <c r="A177" t="s">
        <v>769</v>
      </c>
      <c r="B177" t="s">
        <v>770</v>
      </c>
      <c r="C177" t="s">
        <v>28</v>
      </c>
      <c r="D177" t="s">
        <v>432</v>
      </c>
      <c r="E177" t="s">
        <v>87</v>
      </c>
      <c r="F177" t="s">
        <v>444</v>
      </c>
      <c r="G177" t="s">
        <v>768</v>
      </c>
      <c r="H177" t="s">
        <v>36</v>
      </c>
      <c r="I177" t="s">
        <v>533</v>
      </c>
      <c r="J177" t="s">
        <v>438</v>
      </c>
      <c r="K177" t="s">
        <v>598</v>
      </c>
      <c r="L177" s="8" t="s">
        <v>770</v>
      </c>
    </row>
    <row r="178" spans="1:12" ht="15.75" hidden="1" thickBot="1" x14ac:dyDescent="0.3">
      <c r="A178" t="s">
        <v>772</v>
      </c>
      <c r="B178" t="s">
        <v>773</v>
      </c>
      <c r="C178" t="s">
        <v>28</v>
      </c>
      <c r="D178" t="s">
        <v>432</v>
      </c>
      <c r="E178" t="s">
        <v>87</v>
      </c>
      <c r="F178" t="s">
        <v>444</v>
      </c>
      <c r="G178" t="s">
        <v>588</v>
      </c>
      <c r="H178" t="s">
        <v>36</v>
      </c>
      <c r="I178" t="s">
        <v>437</v>
      </c>
      <c r="J178" t="s">
        <v>479</v>
      </c>
      <c r="K178" t="s">
        <v>515</v>
      </c>
      <c r="L178" s="8" t="s">
        <v>773</v>
      </c>
    </row>
    <row r="179" spans="1:12" ht="15.75" thickBot="1" x14ac:dyDescent="0.3">
      <c r="A179" t="s">
        <v>776</v>
      </c>
      <c r="B179" t="s">
        <v>777</v>
      </c>
      <c r="C179" t="s">
        <v>430</v>
      </c>
      <c r="D179" t="s">
        <v>432</v>
      </c>
      <c r="E179" t="s">
        <v>87</v>
      </c>
      <c r="F179" t="s">
        <v>779</v>
      </c>
      <c r="G179" t="s">
        <v>780</v>
      </c>
      <c r="H179" t="s">
        <v>36</v>
      </c>
      <c r="J179" t="s">
        <v>438</v>
      </c>
      <c r="K179" t="s">
        <v>439</v>
      </c>
      <c r="L179" s="8" t="s">
        <v>777</v>
      </c>
    </row>
    <row r="180" spans="1:12" ht="15.75" hidden="1" thickBot="1" x14ac:dyDescent="0.3">
      <c r="A180" t="s">
        <v>781</v>
      </c>
      <c r="B180" t="s">
        <v>782</v>
      </c>
      <c r="C180" t="s">
        <v>140</v>
      </c>
      <c r="D180" t="s">
        <v>583</v>
      </c>
      <c r="E180" t="s">
        <v>433</v>
      </c>
      <c r="F180" t="s">
        <v>689</v>
      </c>
      <c r="G180" t="s">
        <v>690</v>
      </c>
      <c r="H180" t="s">
        <v>36</v>
      </c>
      <c r="I180" t="s">
        <v>437</v>
      </c>
      <c r="J180" t="s">
        <v>523</v>
      </c>
      <c r="K180" t="s">
        <v>784</v>
      </c>
      <c r="L180" s="8" t="s">
        <v>782</v>
      </c>
    </row>
    <row r="181" spans="1:12" ht="15.75" hidden="1" thickBot="1" x14ac:dyDescent="0.3">
      <c r="A181" t="s">
        <v>785</v>
      </c>
      <c r="B181" t="s">
        <v>786</v>
      </c>
      <c r="C181" t="s">
        <v>28</v>
      </c>
      <c r="D181" t="s">
        <v>432</v>
      </c>
      <c r="E181" t="s">
        <v>87</v>
      </c>
      <c r="F181" t="s">
        <v>156</v>
      </c>
      <c r="G181" t="s">
        <v>156</v>
      </c>
      <c r="H181" t="s">
        <v>36</v>
      </c>
      <c r="I181" t="s">
        <v>437</v>
      </c>
      <c r="J181" t="s">
        <v>403</v>
      </c>
      <c r="K181" t="s">
        <v>404</v>
      </c>
      <c r="L181" s="8" t="s">
        <v>786</v>
      </c>
    </row>
    <row r="182" spans="1:12" ht="15.75" thickBot="1" x14ac:dyDescent="0.3">
      <c r="A182" t="s">
        <v>788</v>
      </c>
      <c r="B182" t="s">
        <v>789</v>
      </c>
      <c r="C182" t="s">
        <v>430</v>
      </c>
      <c r="D182" t="s">
        <v>432</v>
      </c>
      <c r="E182" t="s">
        <v>87</v>
      </c>
      <c r="F182" t="s">
        <v>779</v>
      </c>
      <c r="G182" t="s">
        <v>780</v>
      </c>
      <c r="H182" t="s">
        <v>36</v>
      </c>
      <c r="J182" t="s">
        <v>438</v>
      </c>
      <c r="K182" t="s">
        <v>454</v>
      </c>
      <c r="L182" s="8" t="s">
        <v>789</v>
      </c>
    </row>
    <row r="183" spans="1:12" ht="15.75" hidden="1" thickBot="1" x14ac:dyDescent="0.3">
      <c r="A183" t="s">
        <v>792</v>
      </c>
      <c r="B183" t="s">
        <v>793</v>
      </c>
      <c r="C183" t="s">
        <v>28</v>
      </c>
      <c r="D183" t="s">
        <v>432</v>
      </c>
      <c r="E183" t="s">
        <v>87</v>
      </c>
      <c r="F183" t="s">
        <v>444</v>
      </c>
      <c r="G183" t="s">
        <v>795</v>
      </c>
      <c r="H183" t="s">
        <v>36</v>
      </c>
      <c r="I183" t="s">
        <v>437</v>
      </c>
      <c r="J183" t="s">
        <v>438</v>
      </c>
      <c r="K183" t="s">
        <v>487</v>
      </c>
      <c r="L183" s="8" t="s">
        <v>793</v>
      </c>
    </row>
    <row r="184" spans="1:12" ht="15.75" thickBot="1" x14ac:dyDescent="0.3">
      <c r="A184" t="s">
        <v>796</v>
      </c>
      <c r="B184" t="s">
        <v>797</v>
      </c>
      <c r="C184" t="s">
        <v>430</v>
      </c>
      <c r="D184" t="s">
        <v>432</v>
      </c>
      <c r="E184" t="s">
        <v>87</v>
      </c>
      <c r="F184" t="s">
        <v>779</v>
      </c>
      <c r="G184" t="s">
        <v>780</v>
      </c>
      <c r="H184" t="s">
        <v>36</v>
      </c>
      <c r="J184" t="s">
        <v>438</v>
      </c>
      <c r="K184" t="s">
        <v>487</v>
      </c>
      <c r="L184" s="8" t="s">
        <v>797</v>
      </c>
    </row>
    <row r="185" spans="1:12" ht="15.75" thickBot="1" x14ac:dyDescent="0.3">
      <c r="A185" t="s">
        <v>799</v>
      </c>
      <c r="B185" t="s">
        <v>800</v>
      </c>
      <c r="C185" t="s">
        <v>28</v>
      </c>
      <c r="D185" t="s">
        <v>432</v>
      </c>
      <c r="E185" t="s">
        <v>87</v>
      </c>
      <c r="F185" t="s">
        <v>779</v>
      </c>
      <c r="G185" t="s">
        <v>780</v>
      </c>
      <c r="H185" t="s">
        <v>36</v>
      </c>
      <c r="J185" t="s">
        <v>438</v>
      </c>
      <c r="K185" t="s">
        <v>439</v>
      </c>
      <c r="L185" s="8" t="s">
        <v>800</v>
      </c>
    </row>
    <row r="186" spans="1:12" ht="15.75" hidden="1" thickBot="1" x14ac:dyDescent="0.3">
      <c r="A186" t="s">
        <v>803</v>
      </c>
      <c r="B186" t="s">
        <v>804</v>
      </c>
      <c r="C186" t="s">
        <v>28</v>
      </c>
      <c r="D186" t="s">
        <v>432</v>
      </c>
      <c r="E186" t="s">
        <v>87</v>
      </c>
      <c r="F186" t="s">
        <v>806</v>
      </c>
      <c r="G186" t="s">
        <v>807</v>
      </c>
      <c r="H186" t="s">
        <v>36</v>
      </c>
      <c r="I186" t="s">
        <v>437</v>
      </c>
      <c r="J186" t="s">
        <v>438</v>
      </c>
      <c r="K186" t="s">
        <v>487</v>
      </c>
      <c r="L186" s="8" t="s">
        <v>804</v>
      </c>
    </row>
    <row r="187" spans="1:12" ht="15.75" hidden="1" thickBot="1" x14ac:dyDescent="0.3">
      <c r="A187" t="s">
        <v>808</v>
      </c>
      <c r="B187" t="s">
        <v>809</v>
      </c>
      <c r="C187" t="s">
        <v>28</v>
      </c>
      <c r="D187" t="s">
        <v>432</v>
      </c>
      <c r="E187" t="s">
        <v>87</v>
      </c>
      <c r="F187" t="s">
        <v>444</v>
      </c>
      <c r="G187" t="s">
        <v>795</v>
      </c>
      <c r="H187" t="s">
        <v>36</v>
      </c>
      <c r="I187" t="s">
        <v>437</v>
      </c>
      <c r="J187" t="s">
        <v>479</v>
      </c>
      <c r="K187" t="s">
        <v>515</v>
      </c>
      <c r="L187" s="8" t="s">
        <v>809</v>
      </c>
    </row>
    <row r="188" spans="1:12" ht="15.75" thickBot="1" x14ac:dyDescent="0.3">
      <c r="A188" t="s">
        <v>811</v>
      </c>
      <c r="B188" t="s">
        <v>812</v>
      </c>
      <c r="C188" t="s">
        <v>28</v>
      </c>
      <c r="D188" t="s">
        <v>432</v>
      </c>
      <c r="E188" t="s">
        <v>87</v>
      </c>
      <c r="F188" t="s">
        <v>444</v>
      </c>
      <c r="G188" t="s">
        <v>588</v>
      </c>
      <c r="H188" t="s">
        <v>36</v>
      </c>
      <c r="I188" t="s">
        <v>814</v>
      </c>
      <c r="J188" t="s">
        <v>438</v>
      </c>
      <c r="K188" t="s">
        <v>454</v>
      </c>
      <c r="L188" s="8" t="s">
        <v>812</v>
      </c>
    </row>
    <row r="189" spans="1:12" ht="15.75" hidden="1" thickBot="1" x14ac:dyDescent="0.3">
      <c r="A189" t="s">
        <v>815</v>
      </c>
      <c r="B189" t="s">
        <v>816</v>
      </c>
      <c r="C189" t="s">
        <v>28</v>
      </c>
      <c r="D189" t="s">
        <v>432</v>
      </c>
      <c r="E189" t="s">
        <v>87</v>
      </c>
      <c r="F189" t="s">
        <v>444</v>
      </c>
      <c r="G189" t="s">
        <v>588</v>
      </c>
      <c r="H189" t="s">
        <v>36</v>
      </c>
      <c r="I189" t="s">
        <v>437</v>
      </c>
      <c r="J189" t="s">
        <v>479</v>
      </c>
      <c r="K189" t="s">
        <v>515</v>
      </c>
      <c r="L189" s="8" t="s">
        <v>816</v>
      </c>
    </row>
    <row r="190" spans="1:12" ht="15.75" hidden="1" thickBot="1" x14ac:dyDescent="0.3">
      <c r="A190" t="s">
        <v>819</v>
      </c>
      <c r="B190" t="s">
        <v>820</v>
      </c>
      <c r="C190" t="s">
        <v>28</v>
      </c>
      <c r="D190" t="s">
        <v>432</v>
      </c>
      <c r="E190" t="s">
        <v>87</v>
      </c>
      <c r="F190" t="s">
        <v>444</v>
      </c>
      <c r="G190" t="s">
        <v>822</v>
      </c>
      <c r="H190" t="s">
        <v>36</v>
      </c>
      <c r="I190" t="s">
        <v>437</v>
      </c>
      <c r="J190" t="s">
        <v>445</v>
      </c>
      <c r="K190" t="s">
        <v>446</v>
      </c>
      <c r="L190" s="8" t="s">
        <v>820</v>
      </c>
    </row>
    <row r="191" spans="1:12" ht="15.75" hidden="1" thickBot="1" x14ac:dyDescent="0.3">
      <c r="A191" t="s">
        <v>823</v>
      </c>
      <c r="B191" t="s">
        <v>824</v>
      </c>
      <c r="C191" t="s">
        <v>28</v>
      </c>
      <c r="D191" t="s">
        <v>432</v>
      </c>
      <c r="E191" t="s">
        <v>87</v>
      </c>
      <c r="F191" t="s">
        <v>345</v>
      </c>
      <c r="G191" t="s">
        <v>346</v>
      </c>
      <c r="H191" t="s">
        <v>36</v>
      </c>
      <c r="I191" t="s">
        <v>437</v>
      </c>
      <c r="J191" t="s">
        <v>403</v>
      </c>
      <c r="K191" t="s">
        <v>450</v>
      </c>
      <c r="L191" s="8" t="s">
        <v>824</v>
      </c>
    </row>
    <row r="192" spans="1:12" ht="15.75" hidden="1" thickBot="1" x14ac:dyDescent="0.3">
      <c r="A192" t="s">
        <v>827</v>
      </c>
      <c r="B192" t="s">
        <v>828</v>
      </c>
      <c r="C192" t="s">
        <v>28</v>
      </c>
      <c r="D192" t="s">
        <v>432</v>
      </c>
      <c r="E192" t="s">
        <v>87</v>
      </c>
      <c r="F192" t="s">
        <v>830</v>
      </c>
      <c r="G192" t="s">
        <v>831</v>
      </c>
      <c r="H192" t="s">
        <v>121</v>
      </c>
      <c r="I192" t="s">
        <v>533</v>
      </c>
      <c r="J192" t="s">
        <v>438</v>
      </c>
      <c r="K192" t="s">
        <v>439</v>
      </c>
      <c r="L192" s="8" t="s">
        <v>828</v>
      </c>
    </row>
    <row r="193" spans="1:12" ht="15.75" hidden="1" thickBot="1" x14ac:dyDescent="0.3">
      <c r="A193" t="s">
        <v>832</v>
      </c>
      <c r="B193" t="s">
        <v>833</v>
      </c>
      <c r="C193" t="s">
        <v>28</v>
      </c>
      <c r="D193" t="s">
        <v>432</v>
      </c>
      <c r="E193" t="s">
        <v>87</v>
      </c>
      <c r="F193" t="s">
        <v>830</v>
      </c>
      <c r="G193" t="s">
        <v>831</v>
      </c>
      <c r="H193" t="s">
        <v>121</v>
      </c>
      <c r="I193" t="s">
        <v>533</v>
      </c>
      <c r="J193" t="s">
        <v>403</v>
      </c>
      <c r="K193" t="s">
        <v>404</v>
      </c>
      <c r="L193" s="8" t="s">
        <v>833</v>
      </c>
    </row>
    <row r="194" spans="1:12" ht="15.75" hidden="1" thickBot="1" x14ac:dyDescent="0.3">
      <c r="A194" t="s">
        <v>835</v>
      </c>
      <c r="B194" t="s">
        <v>836</v>
      </c>
      <c r="C194" t="s">
        <v>28</v>
      </c>
      <c r="D194" t="s">
        <v>432</v>
      </c>
      <c r="E194" t="s">
        <v>87</v>
      </c>
      <c r="F194" t="s">
        <v>830</v>
      </c>
      <c r="G194" t="s">
        <v>831</v>
      </c>
      <c r="H194" t="s">
        <v>121</v>
      </c>
      <c r="I194" t="s">
        <v>437</v>
      </c>
      <c r="J194" t="s">
        <v>403</v>
      </c>
      <c r="K194" t="s">
        <v>574</v>
      </c>
      <c r="L194" s="8" t="s">
        <v>836</v>
      </c>
    </row>
    <row r="195" spans="1:12" ht="15.75" hidden="1" thickBot="1" x14ac:dyDescent="0.3">
      <c r="A195" t="s">
        <v>838</v>
      </c>
      <c r="B195" t="s">
        <v>839</v>
      </c>
      <c r="C195" t="s">
        <v>28</v>
      </c>
      <c r="D195" t="s">
        <v>432</v>
      </c>
      <c r="E195" t="s">
        <v>87</v>
      </c>
      <c r="F195" t="s">
        <v>830</v>
      </c>
      <c r="G195" t="s">
        <v>831</v>
      </c>
      <c r="H195" t="s">
        <v>121</v>
      </c>
      <c r="I195" t="s">
        <v>437</v>
      </c>
      <c r="J195" t="s">
        <v>403</v>
      </c>
      <c r="K195" t="s">
        <v>461</v>
      </c>
      <c r="L195" s="8" t="s">
        <v>839</v>
      </c>
    </row>
    <row r="196" spans="1:12" ht="15.75" hidden="1" thickBot="1" x14ac:dyDescent="0.3">
      <c r="A196" t="s">
        <v>842</v>
      </c>
      <c r="B196" t="s">
        <v>843</v>
      </c>
      <c r="C196" t="s">
        <v>28</v>
      </c>
      <c r="D196" t="s">
        <v>432</v>
      </c>
      <c r="E196" t="s">
        <v>87</v>
      </c>
      <c r="F196" t="s">
        <v>444</v>
      </c>
      <c r="G196" t="s">
        <v>845</v>
      </c>
      <c r="H196" t="s">
        <v>36</v>
      </c>
      <c r="I196" t="s">
        <v>437</v>
      </c>
      <c r="J196" t="s">
        <v>438</v>
      </c>
      <c r="K196" t="s">
        <v>454</v>
      </c>
      <c r="L196" s="8" t="s">
        <v>843</v>
      </c>
    </row>
    <row r="197" spans="1:12" ht="15.75" thickBot="1" x14ac:dyDescent="0.3">
      <c r="A197" t="s">
        <v>846</v>
      </c>
      <c r="B197" t="s">
        <v>847</v>
      </c>
      <c r="C197" t="s">
        <v>28</v>
      </c>
      <c r="D197" t="s">
        <v>432</v>
      </c>
      <c r="E197" t="s">
        <v>87</v>
      </c>
      <c r="F197" t="s">
        <v>444</v>
      </c>
      <c r="G197" t="s">
        <v>845</v>
      </c>
      <c r="H197" t="s">
        <v>36</v>
      </c>
      <c r="J197" t="s">
        <v>445</v>
      </c>
      <c r="K197" t="s">
        <v>446</v>
      </c>
      <c r="L197" s="8" t="s">
        <v>847</v>
      </c>
    </row>
    <row r="198" spans="1:12" ht="15.75" hidden="1" thickBot="1" x14ac:dyDescent="0.3">
      <c r="A198" t="s">
        <v>849</v>
      </c>
      <c r="B198" t="s">
        <v>847</v>
      </c>
      <c r="C198" t="s">
        <v>28</v>
      </c>
      <c r="D198" t="s">
        <v>432</v>
      </c>
      <c r="E198" t="s">
        <v>87</v>
      </c>
      <c r="F198" t="s">
        <v>444</v>
      </c>
      <c r="G198" t="s">
        <v>845</v>
      </c>
      <c r="H198" t="s">
        <v>36</v>
      </c>
      <c r="I198" t="s">
        <v>437</v>
      </c>
      <c r="J198" t="s">
        <v>445</v>
      </c>
      <c r="K198" t="s">
        <v>446</v>
      </c>
      <c r="L198" s="8" t="s">
        <v>847</v>
      </c>
    </row>
    <row r="199" spans="1:12" ht="15.75" hidden="1" thickBot="1" x14ac:dyDescent="0.3">
      <c r="A199" t="s">
        <v>852</v>
      </c>
      <c r="B199" t="s">
        <v>853</v>
      </c>
      <c r="C199" t="s">
        <v>28</v>
      </c>
      <c r="D199" t="s">
        <v>432</v>
      </c>
      <c r="E199" t="s">
        <v>87</v>
      </c>
      <c r="F199" t="s">
        <v>855</v>
      </c>
      <c r="G199" t="s">
        <v>856</v>
      </c>
      <c r="H199" t="s">
        <v>36</v>
      </c>
      <c r="I199" t="s">
        <v>437</v>
      </c>
      <c r="J199" t="s">
        <v>479</v>
      </c>
      <c r="K199" t="s">
        <v>857</v>
      </c>
      <c r="L199" s="8" t="s">
        <v>853</v>
      </c>
    </row>
    <row r="200" spans="1:12" ht="15.75" thickBot="1" x14ac:dyDescent="0.3">
      <c r="A200" t="s">
        <v>858</v>
      </c>
      <c r="B200" t="s">
        <v>859</v>
      </c>
      <c r="C200" t="s">
        <v>28</v>
      </c>
      <c r="D200" t="s">
        <v>432</v>
      </c>
      <c r="E200" t="s">
        <v>87</v>
      </c>
      <c r="F200" t="s">
        <v>444</v>
      </c>
      <c r="G200" t="s">
        <v>768</v>
      </c>
      <c r="H200" t="s">
        <v>36</v>
      </c>
      <c r="J200" t="s">
        <v>438</v>
      </c>
      <c r="K200" t="s">
        <v>454</v>
      </c>
      <c r="L200" s="8" t="s">
        <v>859</v>
      </c>
    </row>
    <row r="201" spans="1:12" ht="15.75" thickBot="1" x14ac:dyDescent="0.3">
      <c r="A201" t="s">
        <v>862</v>
      </c>
      <c r="B201" t="s">
        <v>863</v>
      </c>
      <c r="C201" t="s">
        <v>28</v>
      </c>
      <c r="D201" t="s">
        <v>409</v>
      </c>
      <c r="E201" t="s">
        <v>865</v>
      </c>
      <c r="F201" t="s">
        <v>866</v>
      </c>
      <c r="G201" t="s">
        <v>867</v>
      </c>
      <c r="H201" t="s">
        <v>36</v>
      </c>
      <c r="J201" t="s">
        <v>438</v>
      </c>
      <c r="K201" t="s">
        <v>439</v>
      </c>
      <c r="L201" s="8" t="s">
        <v>863</v>
      </c>
    </row>
    <row r="202" spans="1:12" ht="15.75" thickBot="1" x14ac:dyDescent="0.3">
      <c r="A202" t="s">
        <v>869</v>
      </c>
      <c r="B202" t="s">
        <v>870</v>
      </c>
      <c r="C202" t="s">
        <v>28</v>
      </c>
      <c r="D202" t="s">
        <v>872</v>
      </c>
      <c r="E202" t="s">
        <v>53</v>
      </c>
      <c r="G202" t="s">
        <v>873</v>
      </c>
      <c r="H202" t="s">
        <v>36</v>
      </c>
      <c r="J202" t="s">
        <v>438</v>
      </c>
      <c r="K202" t="s">
        <v>598</v>
      </c>
      <c r="L202" s="8" t="s">
        <v>870</v>
      </c>
    </row>
    <row r="203" spans="1:12" ht="15.75" thickBot="1" x14ac:dyDescent="0.3">
      <c r="A203" t="s">
        <v>874</v>
      </c>
      <c r="B203" t="s">
        <v>875</v>
      </c>
      <c r="C203" t="s">
        <v>28</v>
      </c>
      <c r="D203" t="s">
        <v>226</v>
      </c>
      <c r="E203" t="s">
        <v>60</v>
      </c>
      <c r="F203" t="s">
        <v>41</v>
      </c>
      <c r="G203" t="s">
        <v>35</v>
      </c>
      <c r="H203" t="s">
        <v>36</v>
      </c>
      <c r="J203" t="s">
        <v>445</v>
      </c>
      <c r="K203" t="s">
        <v>446</v>
      </c>
      <c r="L203" s="8" t="s">
        <v>875</v>
      </c>
    </row>
    <row r="204" spans="1:12" ht="15.75" thickBot="1" x14ac:dyDescent="0.3">
      <c r="A204" t="s">
        <v>877</v>
      </c>
      <c r="B204" t="s">
        <v>878</v>
      </c>
      <c r="C204" t="s">
        <v>28</v>
      </c>
      <c r="D204" t="s">
        <v>226</v>
      </c>
      <c r="E204" t="s">
        <v>60</v>
      </c>
      <c r="F204" t="s">
        <v>41</v>
      </c>
      <c r="G204" t="s">
        <v>35</v>
      </c>
      <c r="H204" t="s">
        <v>36</v>
      </c>
      <c r="J204" t="s">
        <v>445</v>
      </c>
      <c r="K204" t="s">
        <v>545</v>
      </c>
      <c r="L204" s="8" t="s">
        <v>878</v>
      </c>
    </row>
    <row r="205" spans="1:12" ht="15.75" thickBot="1" x14ac:dyDescent="0.3">
      <c r="A205" t="s">
        <v>881</v>
      </c>
      <c r="B205" t="s">
        <v>882</v>
      </c>
      <c r="C205" t="s">
        <v>28</v>
      </c>
      <c r="D205" t="s">
        <v>872</v>
      </c>
      <c r="E205" t="s">
        <v>53</v>
      </c>
      <c r="G205" t="s">
        <v>884</v>
      </c>
      <c r="H205" t="s">
        <v>347</v>
      </c>
      <c r="J205" t="s">
        <v>438</v>
      </c>
      <c r="K205" t="s">
        <v>439</v>
      </c>
      <c r="L205" s="8" t="s">
        <v>882</v>
      </c>
    </row>
    <row r="206" spans="1:12" ht="15.75" thickBot="1" x14ac:dyDescent="0.3">
      <c r="A206" t="s">
        <v>886</v>
      </c>
      <c r="B206" t="s">
        <v>887</v>
      </c>
      <c r="C206" t="s">
        <v>28</v>
      </c>
      <c r="D206" t="s">
        <v>889</v>
      </c>
      <c r="E206" t="s">
        <v>890</v>
      </c>
      <c r="F206" t="s">
        <v>34</v>
      </c>
      <c r="G206" t="s">
        <v>822</v>
      </c>
      <c r="H206" t="s">
        <v>36</v>
      </c>
      <c r="J206" t="s">
        <v>438</v>
      </c>
      <c r="K206" t="s">
        <v>487</v>
      </c>
      <c r="L206" s="8" t="s">
        <v>1454</v>
      </c>
    </row>
    <row r="207" spans="1:12" ht="15.75" thickBot="1" x14ac:dyDescent="0.3">
      <c r="A207" t="s">
        <v>891</v>
      </c>
      <c r="B207" t="s">
        <v>892</v>
      </c>
      <c r="C207" t="s">
        <v>28</v>
      </c>
      <c r="D207" t="s">
        <v>872</v>
      </c>
      <c r="E207" t="s">
        <v>53</v>
      </c>
      <c r="F207" t="s">
        <v>283</v>
      </c>
      <c r="G207" t="s">
        <v>200</v>
      </c>
      <c r="H207" t="s">
        <v>36</v>
      </c>
      <c r="J207" t="s">
        <v>445</v>
      </c>
      <c r="K207" t="s">
        <v>545</v>
      </c>
      <c r="L207" s="8" t="s">
        <v>892</v>
      </c>
    </row>
    <row r="208" spans="1:12" ht="15.75" hidden="1" thickBot="1" x14ac:dyDescent="0.3">
      <c r="A208" t="s">
        <v>895</v>
      </c>
      <c r="B208" t="s">
        <v>833</v>
      </c>
      <c r="C208" t="s">
        <v>28</v>
      </c>
      <c r="D208" t="s">
        <v>432</v>
      </c>
      <c r="E208" t="s">
        <v>87</v>
      </c>
      <c r="F208" t="s">
        <v>897</v>
      </c>
      <c r="G208" t="s">
        <v>831</v>
      </c>
      <c r="H208" t="s">
        <v>121</v>
      </c>
      <c r="I208" t="s">
        <v>898</v>
      </c>
      <c r="J208" t="s">
        <v>403</v>
      </c>
      <c r="K208" t="s">
        <v>404</v>
      </c>
      <c r="L208" s="8" t="s">
        <v>833</v>
      </c>
    </row>
    <row r="209" spans="1:12" ht="15.75" hidden="1" thickBot="1" x14ac:dyDescent="0.3">
      <c r="A209" t="s">
        <v>899</v>
      </c>
      <c r="B209" t="s">
        <v>900</v>
      </c>
      <c r="C209" t="s">
        <v>28</v>
      </c>
      <c r="D209" t="s">
        <v>432</v>
      </c>
      <c r="E209" t="s">
        <v>87</v>
      </c>
      <c r="F209" t="s">
        <v>897</v>
      </c>
      <c r="G209" t="s">
        <v>831</v>
      </c>
      <c r="H209" t="s">
        <v>121</v>
      </c>
      <c r="I209" t="s">
        <v>898</v>
      </c>
      <c r="J209" t="s">
        <v>438</v>
      </c>
      <c r="K209" t="s">
        <v>439</v>
      </c>
      <c r="L209" s="8" t="s">
        <v>900</v>
      </c>
    </row>
    <row r="210" spans="1:12" ht="15.75" thickBot="1" x14ac:dyDescent="0.3">
      <c r="A210" t="s">
        <v>902</v>
      </c>
      <c r="B210" t="s">
        <v>903</v>
      </c>
      <c r="C210" t="s">
        <v>28</v>
      </c>
      <c r="D210" t="s">
        <v>872</v>
      </c>
      <c r="E210" t="s">
        <v>53</v>
      </c>
      <c r="F210" t="s">
        <v>221</v>
      </c>
      <c r="G210" t="s">
        <v>206</v>
      </c>
      <c r="H210" t="s">
        <v>36</v>
      </c>
      <c r="J210" t="s">
        <v>438</v>
      </c>
      <c r="K210" t="s">
        <v>439</v>
      </c>
      <c r="L210" s="8" t="s">
        <v>903</v>
      </c>
    </row>
    <row r="211" spans="1:12" ht="15.75" thickBot="1" x14ac:dyDescent="0.3">
      <c r="A211" t="s">
        <v>906</v>
      </c>
      <c r="B211" t="s">
        <v>907</v>
      </c>
      <c r="C211" t="s">
        <v>28</v>
      </c>
      <c r="D211" t="s">
        <v>872</v>
      </c>
      <c r="E211" t="s">
        <v>53</v>
      </c>
      <c r="F211" t="s">
        <v>382</v>
      </c>
      <c r="G211" t="s">
        <v>822</v>
      </c>
      <c r="H211" t="s">
        <v>36</v>
      </c>
      <c r="J211" t="s">
        <v>438</v>
      </c>
      <c r="K211" t="s">
        <v>439</v>
      </c>
      <c r="L211" s="8" t="s">
        <v>1455</v>
      </c>
    </row>
    <row r="212" spans="1:12" ht="15.75" thickBot="1" x14ac:dyDescent="0.3">
      <c r="A212" t="s">
        <v>909</v>
      </c>
      <c r="B212" t="s">
        <v>910</v>
      </c>
      <c r="C212" t="s">
        <v>28</v>
      </c>
      <c r="D212" t="s">
        <v>872</v>
      </c>
      <c r="E212" t="s">
        <v>53</v>
      </c>
      <c r="F212" t="s">
        <v>34</v>
      </c>
      <c r="G212" t="s">
        <v>822</v>
      </c>
      <c r="H212" t="s">
        <v>36</v>
      </c>
      <c r="J212" t="s">
        <v>438</v>
      </c>
      <c r="K212" t="s">
        <v>454</v>
      </c>
      <c r="L212" s="8" t="s">
        <v>910</v>
      </c>
    </row>
    <row r="213" spans="1:12" ht="15.75" thickBot="1" x14ac:dyDescent="0.3">
      <c r="A213" t="s">
        <v>912</v>
      </c>
      <c r="B213" t="s">
        <v>913</v>
      </c>
      <c r="C213" t="s">
        <v>28</v>
      </c>
      <c r="D213" t="s">
        <v>872</v>
      </c>
      <c r="E213" t="s">
        <v>53</v>
      </c>
      <c r="F213" t="s">
        <v>34</v>
      </c>
      <c r="G213" t="s">
        <v>822</v>
      </c>
      <c r="H213" t="s">
        <v>36</v>
      </c>
      <c r="J213" t="s">
        <v>438</v>
      </c>
      <c r="K213" t="s">
        <v>454</v>
      </c>
      <c r="L213" s="8" t="s">
        <v>913</v>
      </c>
    </row>
    <row r="214" spans="1:12" ht="15.75" thickBot="1" x14ac:dyDescent="0.3">
      <c r="A214" t="s">
        <v>915</v>
      </c>
      <c r="B214" t="s">
        <v>916</v>
      </c>
      <c r="C214" t="s">
        <v>28</v>
      </c>
      <c r="D214" t="s">
        <v>872</v>
      </c>
      <c r="E214" t="s">
        <v>53</v>
      </c>
      <c r="F214" t="s">
        <v>34</v>
      </c>
      <c r="G214" t="s">
        <v>822</v>
      </c>
      <c r="H214" t="s">
        <v>36</v>
      </c>
      <c r="J214" t="s">
        <v>438</v>
      </c>
      <c r="K214" t="s">
        <v>454</v>
      </c>
      <c r="L214" s="8" t="s">
        <v>916</v>
      </c>
    </row>
    <row r="215" spans="1:12" ht="15.75" thickBot="1" x14ac:dyDescent="0.3">
      <c r="A215" t="s">
        <v>918</v>
      </c>
      <c r="B215" t="s">
        <v>919</v>
      </c>
      <c r="C215" t="s">
        <v>28</v>
      </c>
      <c r="D215" t="s">
        <v>872</v>
      </c>
      <c r="E215" t="s">
        <v>53</v>
      </c>
      <c r="F215" t="s">
        <v>34</v>
      </c>
      <c r="G215" t="s">
        <v>822</v>
      </c>
      <c r="H215" t="s">
        <v>36</v>
      </c>
      <c r="J215" t="s">
        <v>438</v>
      </c>
      <c r="K215" t="s">
        <v>454</v>
      </c>
      <c r="L215" s="8" t="s">
        <v>1456</v>
      </c>
    </row>
    <row r="216" spans="1:12" ht="15.75" thickBot="1" x14ac:dyDescent="0.3">
      <c r="A216" t="s">
        <v>921</v>
      </c>
      <c r="B216" t="s">
        <v>922</v>
      </c>
      <c r="C216" t="s">
        <v>140</v>
      </c>
      <c r="D216" t="s">
        <v>872</v>
      </c>
      <c r="E216" t="s">
        <v>53</v>
      </c>
      <c r="F216" t="s">
        <v>382</v>
      </c>
      <c r="G216" t="s">
        <v>822</v>
      </c>
      <c r="H216" t="s">
        <v>36</v>
      </c>
      <c r="J216" t="s">
        <v>445</v>
      </c>
      <c r="K216" t="s">
        <v>446</v>
      </c>
      <c r="L216" s="8" t="s">
        <v>922</v>
      </c>
    </row>
    <row r="217" spans="1:12" ht="15.75" thickBot="1" x14ac:dyDescent="0.3">
      <c r="A217" t="s">
        <v>924</v>
      </c>
      <c r="B217" t="s">
        <v>925</v>
      </c>
      <c r="C217" t="s">
        <v>28</v>
      </c>
      <c r="D217" t="s">
        <v>872</v>
      </c>
      <c r="E217" t="s">
        <v>53</v>
      </c>
      <c r="F217" t="s">
        <v>34</v>
      </c>
      <c r="G217" t="s">
        <v>822</v>
      </c>
      <c r="H217" t="s">
        <v>36</v>
      </c>
      <c r="J217" t="s">
        <v>438</v>
      </c>
      <c r="K217" t="s">
        <v>439</v>
      </c>
      <c r="L217" s="8" t="s">
        <v>1457</v>
      </c>
    </row>
    <row r="218" spans="1:12" ht="15.75" thickBot="1" x14ac:dyDescent="0.3">
      <c r="A218" t="s">
        <v>927</v>
      </c>
      <c r="B218" t="s">
        <v>928</v>
      </c>
      <c r="C218" t="s">
        <v>28</v>
      </c>
      <c r="D218" t="s">
        <v>872</v>
      </c>
      <c r="E218" t="s">
        <v>53</v>
      </c>
      <c r="F218" t="s">
        <v>34</v>
      </c>
      <c r="G218" t="s">
        <v>822</v>
      </c>
      <c r="H218" t="s">
        <v>36</v>
      </c>
      <c r="J218" t="s">
        <v>438</v>
      </c>
      <c r="K218" t="s">
        <v>487</v>
      </c>
      <c r="L218" s="8" t="s">
        <v>928</v>
      </c>
    </row>
    <row r="219" spans="1:12" ht="15.75" thickBot="1" x14ac:dyDescent="0.3">
      <c r="A219" t="s">
        <v>930</v>
      </c>
      <c r="B219" t="s">
        <v>931</v>
      </c>
      <c r="C219" t="s">
        <v>28</v>
      </c>
      <c r="D219" t="s">
        <v>872</v>
      </c>
      <c r="E219" t="s">
        <v>53</v>
      </c>
      <c r="F219" t="s">
        <v>34</v>
      </c>
      <c r="G219" t="s">
        <v>822</v>
      </c>
      <c r="H219" t="s">
        <v>36</v>
      </c>
      <c r="J219" t="s">
        <v>445</v>
      </c>
      <c r="K219" t="s">
        <v>545</v>
      </c>
      <c r="L219" s="8" t="s">
        <v>1458</v>
      </c>
    </row>
    <row r="220" spans="1:12" ht="15.75" thickBot="1" x14ac:dyDescent="0.3">
      <c r="A220" t="s">
        <v>933</v>
      </c>
      <c r="B220" t="s">
        <v>934</v>
      </c>
      <c r="C220" t="s">
        <v>28</v>
      </c>
      <c r="D220" t="s">
        <v>872</v>
      </c>
      <c r="E220" t="s">
        <v>53</v>
      </c>
      <c r="F220" t="s">
        <v>34</v>
      </c>
      <c r="G220" t="s">
        <v>822</v>
      </c>
      <c r="H220" t="s">
        <v>36</v>
      </c>
      <c r="J220" t="s">
        <v>438</v>
      </c>
      <c r="K220" t="s">
        <v>454</v>
      </c>
      <c r="L220" s="8" t="s">
        <v>1459</v>
      </c>
    </row>
    <row r="221" spans="1:12" ht="15.75" thickBot="1" x14ac:dyDescent="0.3">
      <c r="A221" t="s">
        <v>937</v>
      </c>
      <c r="B221" t="s">
        <v>938</v>
      </c>
      <c r="C221" t="s">
        <v>28</v>
      </c>
      <c r="D221" t="s">
        <v>872</v>
      </c>
      <c r="E221" t="s">
        <v>53</v>
      </c>
      <c r="F221" t="s">
        <v>940</v>
      </c>
      <c r="G221" t="s">
        <v>822</v>
      </c>
      <c r="H221" t="s">
        <v>36</v>
      </c>
      <c r="J221" t="s">
        <v>438</v>
      </c>
      <c r="K221" t="s">
        <v>439</v>
      </c>
      <c r="L221" s="8" t="s">
        <v>938</v>
      </c>
    </row>
    <row r="222" spans="1:12" ht="15.75" thickBot="1" x14ac:dyDescent="0.3">
      <c r="A222" t="s">
        <v>941</v>
      </c>
      <c r="B222" t="s">
        <v>942</v>
      </c>
      <c r="C222" t="s">
        <v>28</v>
      </c>
      <c r="D222" t="s">
        <v>872</v>
      </c>
      <c r="E222" t="s">
        <v>53</v>
      </c>
      <c r="F222" t="s">
        <v>34</v>
      </c>
      <c r="G222" t="s">
        <v>822</v>
      </c>
      <c r="H222" t="s">
        <v>36</v>
      </c>
      <c r="J222" t="s">
        <v>438</v>
      </c>
      <c r="K222" t="s">
        <v>487</v>
      </c>
      <c r="L222" s="8" t="s">
        <v>942</v>
      </c>
    </row>
    <row r="223" spans="1:12" ht="15.75" thickBot="1" x14ac:dyDescent="0.3">
      <c r="A223" t="s">
        <v>944</v>
      </c>
      <c r="B223" t="s">
        <v>945</v>
      </c>
      <c r="C223" t="s">
        <v>28</v>
      </c>
      <c r="D223" t="s">
        <v>872</v>
      </c>
      <c r="E223" t="s">
        <v>53</v>
      </c>
      <c r="F223" t="s">
        <v>34</v>
      </c>
      <c r="G223" t="s">
        <v>822</v>
      </c>
      <c r="H223" t="s">
        <v>36</v>
      </c>
      <c r="J223" t="s">
        <v>438</v>
      </c>
      <c r="K223" t="s">
        <v>439</v>
      </c>
      <c r="L223" s="8" t="s">
        <v>1460</v>
      </c>
    </row>
    <row r="224" spans="1:12" ht="15.75" thickBot="1" x14ac:dyDescent="0.3">
      <c r="A224" t="s">
        <v>947</v>
      </c>
      <c r="B224" t="s">
        <v>948</v>
      </c>
      <c r="C224" t="s">
        <v>28</v>
      </c>
      <c r="D224" t="s">
        <v>872</v>
      </c>
      <c r="E224" t="s">
        <v>53</v>
      </c>
      <c r="F224" t="s">
        <v>275</v>
      </c>
      <c r="G224" t="s">
        <v>200</v>
      </c>
      <c r="H224" t="s">
        <v>36</v>
      </c>
      <c r="J224" t="s">
        <v>438</v>
      </c>
      <c r="K224" t="s">
        <v>487</v>
      </c>
      <c r="L224" s="8" t="s">
        <v>948</v>
      </c>
    </row>
    <row r="225" spans="1:12" ht="15.75" thickBot="1" x14ac:dyDescent="0.3">
      <c r="A225" t="s">
        <v>950</v>
      </c>
      <c r="B225" t="s">
        <v>951</v>
      </c>
      <c r="C225" t="s">
        <v>28</v>
      </c>
      <c r="D225" t="s">
        <v>872</v>
      </c>
      <c r="E225" t="s">
        <v>53</v>
      </c>
      <c r="F225" t="s">
        <v>216</v>
      </c>
      <c r="G225" t="s">
        <v>953</v>
      </c>
      <c r="H225" t="s">
        <v>36</v>
      </c>
      <c r="J225" t="s">
        <v>523</v>
      </c>
      <c r="K225" t="s">
        <v>784</v>
      </c>
      <c r="L225" s="8" t="s">
        <v>951</v>
      </c>
    </row>
    <row r="226" spans="1:12" ht="15.75" thickBot="1" x14ac:dyDescent="0.3">
      <c r="A226" t="s">
        <v>947</v>
      </c>
      <c r="B226" t="s">
        <v>954</v>
      </c>
      <c r="C226" t="s">
        <v>28</v>
      </c>
      <c r="D226" t="s">
        <v>872</v>
      </c>
      <c r="E226" t="s">
        <v>53</v>
      </c>
      <c r="F226" t="s">
        <v>199</v>
      </c>
      <c r="G226" t="s">
        <v>200</v>
      </c>
      <c r="H226" t="s">
        <v>36</v>
      </c>
      <c r="J226" t="s">
        <v>445</v>
      </c>
      <c r="K226" t="s">
        <v>545</v>
      </c>
      <c r="L226" s="8" t="s">
        <v>954</v>
      </c>
    </row>
    <row r="227" spans="1:12" ht="15.75" hidden="1" thickBot="1" x14ac:dyDescent="0.3">
      <c r="A227" t="s">
        <v>956</v>
      </c>
      <c r="B227" t="s">
        <v>637</v>
      </c>
      <c r="C227" t="s">
        <v>28</v>
      </c>
      <c r="D227" t="s">
        <v>432</v>
      </c>
      <c r="E227" t="s">
        <v>472</v>
      </c>
      <c r="F227" t="s">
        <v>639</v>
      </c>
      <c r="G227" t="s">
        <v>640</v>
      </c>
      <c r="H227" t="s">
        <v>36</v>
      </c>
      <c r="I227" t="s">
        <v>898</v>
      </c>
      <c r="J227" t="s">
        <v>403</v>
      </c>
      <c r="K227" t="s">
        <v>574</v>
      </c>
      <c r="L227" s="8" t="s">
        <v>637</v>
      </c>
    </row>
    <row r="228" spans="1:12" ht="15.75" hidden="1" thickBot="1" x14ac:dyDescent="0.3">
      <c r="A228" t="s">
        <v>958</v>
      </c>
      <c r="B228" t="s">
        <v>704</v>
      </c>
      <c r="C228" t="s">
        <v>28</v>
      </c>
      <c r="D228" t="s">
        <v>432</v>
      </c>
      <c r="E228" t="s">
        <v>87</v>
      </c>
      <c r="F228" t="s">
        <v>511</v>
      </c>
      <c r="G228" t="s">
        <v>420</v>
      </c>
      <c r="H228" t="s">
        <v>36</v>
      </c>
      <c r="I228" t="s">
        <v>898</v>
      </c>
      <c r="J228" t="s">
        <v>403</v>
      </c>
      <c r="K228" t="s">
        <v>404</v>
      </c>
      <c r="L228" s="8" t="s">
        <v>704</v>
      </c>
    </row>
    <row r="229" spans="1:12" ht="15.75" hidden="1" thickBot="1" x14ac:dyDescent="0.3">
      <c r="A229" t="s">
        <v>960</v>
      </c>
      <c r="B229" t="s">
        <v>710</v>
      </c>
      <c r="C229" t="s">
        <v>28</v>
      </c>
      <c r="D229" t="s">
        <v>432</v>
      </c>
      <c r="E229" t="s">
        <v>87</v>
      </c>
      <c r="F229" t="s">
        <v>511</v>
      </c>
      <c r="G229" t="s">
        <v>420</v>
      </c>
      <c r="H229" t="s">
        <v>36</v>
      </c>
      <c r="I229" t="s">
        <v>898</v>
      </c>
      <c r="J229" t="s">
        <v>403</v>
      </c>
      <c r="K229" t="s">
        <v>404</v>
      </c>
      <c r="L229" s="8" t="s">
        <v>710</v>
      </c>
    </row>
    <row r="230" spans="1:12" ht="15.75" hidden="1" thickBot="1" x14ac:dyDescent="0.3">
      <c r="A230" t="s">
        <v>962</v>
      </c>
      <c r="B230" t="s">
        <v>695</v>
      </c>
      <c r="C230" t="s">
        <v>28</v>
      </c>
      <c r="D230" t="s">
        <v>432</v>
      </c>
      <c r="E230" t="s">
        <v>87</v>
      </c>
      <c r="F230" t="s">
        <v>511</v>
      </c>
      <c r="G230" t="s">
        <v>420</v>
      </c>
      <c r="H230" t="s">
        <v>36</v>
      </c>
      <c r="I230" t="s">
        <v>898</v>
      </c>
      <c r="J230" t="s">
        <v>438</v>
      </c>
      <c r="K230" t="s">
        <v>439</v>
      </c>
      <c r="L230" s="8" t="s">
        <v>695</v>
      </c>
    </row>
    <row r="231" spans="1:12" ht="15.75" thickBot="1" x14ac:dyDescent="0.3">
      <c r="A231" t="s">
        <v>965</v>
      </c>
      <c r="B231" t="s">
        <v>966</v>
      </c>
      <c r="C231" t="s">
        <v>140</v>
      </c>
      <c r="D231" t="s">
        <v>872</v>
      </c>
      <c r="E231" t="s">
        <v>53</v>
      </c>
      <c r="F231" t="s">
        <v>968</v>
      </c>
      <c r="G231" t="s">
        <v>238</v>
      </c>
      <c r="H231" t="s">
        <v>36</v>
      </c>
      <c r="J231" t="s">
        <v>445</v>
      </c>
      <c r="K231" t="s">
        <v>545</v>
      </c>
      <c r="L231" s="8" t="s">
        <v>966</v>
      </c>
    </row>
    <row r="232" spans="1:12" ht="15.75" thickBot="1" x14ac:dyDescent="0.3">
      <c r="A232" t="s">
        <v>970</v>
      </c>
      <c r="B232" t="s">
        <v>971</v>
      </c>
      <c r="C232" t="s">
        <v>28</v>
      </c>
      <c r="D232" t="s">
        <v>872</v>
      </c>
      <c r="E232" t="s">
        <v>53</v>
      </c>
      <c r="F232" t="s">
        <v>973</v>
      </c>
      <c r="G232" t="s">
        <v>974</v>
      </c>
      <c r="H232" t="s">
        <v>975</v>
      </c>
      <c r="J232" t="s">
        <v>438</v>
      </c>
      <c r="K232" t="s">
        <v>439</v>
      </c>
      <c r="L232" s="8" t="s">
        <v>971</v>
      </c>
    </row>
    <row r="233" spans="1:12" ht="15.75" thickBot="1" x14ac:dyDescent="0.3">
      <c r="A233" t="s">
        <v>976</v>
      </c>
      <c r="B233" t="s">
        <v>977</v>
      </c>
      <c r="C233" t="s">
        <v>28</v>
      </c>
      <c r="D233" t="s">
        <v>872</v>
      </c>
      <c r="E233" t="s">
        <v>53</v>
      </c>
      <c r="F233" t="s">
        <v>973</v>
      </c>
      <c r="G233" t="s">
        <v>974</v>
      </c>
      <c r="H233" t="s">
        <v>975</v>
      </c>
      <c r="J233" t="s">
        <v>438</v>
      </c>
      <c r="K233" t="s">
        <v>487</v>
      </c>
      <c r="L233" s="8" t="s">
        <v>977</v>
      </c>
    </row>
    <row r="234" spans="1:12" ht="15.75" thickBot="1" x14ac:dyDescent="0.3">
      <c r="A234" t="s">
        <v>980</v>
      </c>
      <c r="B234" t="s">
        <v>981</v>
      </c>
      <c r="C234" t="s">
        <v>28</v>
      </c>
      <c r="D234" t="s">
        <v>872</v>
      </c>
      <c r="E234" t="s">
        <v>53</v>
      </c>
      <c r="F234" t="s">
        <v>983</v>
      </c>
      <c r="G234" t="s">
        <v>984</v>
      </c>
      <c r="H234" t="s">
        <v>347</v>
      </c>
      <c r="J234" t="s">
        <v>445</v>
      </c>
      <c r="K234" t="s">
        <v>708</v>
      </c>
      <c r="L234" s="8" t="s">
        <v>981</v>
      </c>
    </row>
    <row r="235" spans="1:12" ht="15.75" thickBot="1" x14ac:dyDescent="0.3">
      <c r="A235" t="s">
        <v>986</v>
      </c>
      <c r="B235" t="s">
        <v>987</v>
      </c>
      <c r="C235" t="s">
        <v>140</v>
      </c>
      <c r="D235" t="s">
        <v>565</v>
      </c>
      <c r="E235" t="s">
        <v>989</v>
      </c>
      <c r="F235" t="s">
        <v>990</v>
      </c>
      <c r="G235" t="s">
        <v>991</v>
      </c>
      <c r="H235" t="s">
        <v>36</v>
      </c>
      <c r="J235" t="s">
        <v>523</v>
      </c>
      <c r="K235" t="s">
        <v>992</v>
      </c>
      <c r="L235" s="8" t="s">
        <v>987</v>
      </c>
    </row>
    <row r="236" spans="1:12" ht="15.75" thickBot="1" x14ac:dyDescent="0.3">
      <c r="A236" t="s">
        <v>994</v>
      </c>
      <c r="B236" t="s">
        <v>995</v>
      </c>
      <c r="C236" t="s">
        <v>28</v>
      </c>
      <c r="D236" t="s">
        <v>872</v>
      </c>
      <c r="E236" t="s">
        <v>53</v>
      </c>
      <c r="F236" t="s">
        <v>997</v>
      </c>
      <c r="G236" t="s">
        <v>974</v>
      </c>
      <c r="H236" t="s">
        <v>975</v>
      </c>
      <c r="J236" t="s">
        <v>438</v>
      </c>
      <c r="K236" t="s">
        <v>487</v>
      </c>
      <c r="L236" s="8" t="s">
        <v>995</v>
      </c>
    </row>
    <row r="237" spans="1:12" ht="15.75" thickBot="1" x14ac:dyDescent="0.3">
      <c r="A237" t="s">
        <v>998</v>
      </c>
      <c r="B237" t="s">
        <v>999</v>
      </c>
      <c r="C237" t="s">
        <v>28</v>
      </c>
      <c r="D237" t="s">
        <v>872</v>
      </c>
      <c r="E237" t="s">
        <v>53</v>
      </c>
      <c r="F237" t="s">
        <v>997</v>
      </c>
      <c r="G237" t="s">
        <v>974</v>
      </c>
      <c r="H237" t="s">
        <v>975</v>
      </c>
      <c r="J237" t="s">
        <v>438</v>
      </c>
      <c r="K237" t="s">
        <v>487</v>
      </c>
      <c r="L237" s="8" t="s">
        <v>999</v>
      </c>
    </row>
    <row r="238" spans="1:12" ht="15.75" thickBot="1" x14ac:dyDescent="0.3">
      <c r="A238" t="s">
        <v>1001</v>
      </c>
      <c r="B238" t="s">
        <v>1002</v>
      </c>
      <c r="C238" t="s">
        <v>28</v>
      </c>
      <c r="D238" t="s">
        <v>872</v>
      </c>
      <c r="E238" t="s">
        <v>53</v>
      </c>
      <c r="F238" t="s">
        <v>997</v>
      </c>
      <c r="G238" t="s">
        <v>974</v>
      </c>
      <c r="H238" t="s">
        <v>975</v>
      </c>
      <c r="J238" t="s">
        <v>438</v>
      </c>
      <c r="K238" t="s">
        <v>487</v>
      </c>
      <c r="L238" s="8" t="s">
        <v>1002</v>
      </c>
    </row>
    <row r="239" spans="1:12" ht="15.75" thickBot="1" x14ac:dyDescent="0.3">
      <c r="A239" t="s">
        <v>1004</v>
      </c>
      <c r="B239" t="s">
        <v>1005</v>
      </c>
      <c r="C239" t="s">
        <v>28</v>
      </c>
      <c r="D239" t="s">
        <v>872</v>
      </c>
      <c r="E239" t="s">
        <v>53</v>
      </c>
      <c r="F239" t="s">
        <v>997</v>
      </c>
      <c r="G239" t="s">
        <v>974</v>
      </c>
      <c r="H239" t="s">
        <v>975</v>
      </c>
      <c r="J239" t="s">
        <v>438</v>
      </c>
      <c r="K239" t="s">
        <v>487</v>
      </c>
      <c r="L239" s="8" t="s">
        <v>1005</v>
      </c>
    </row>
    <row r="240" spans="1:12" ht="15.75" thickBot="1" x14ac:dyDescent="0.3">
      <c r="A240" t="s">
        <v>1007</v>
      </c>
      <c r="B240" t="s">
        <v>1008</v>
      </c>
      <c r="C240" t="s">
        <v>28</v>
      </c>
      <c r="D240" t="s">
        <v>872</v>
      </c>
      <c r="E240" t="s">
        <v>53</v>
      </c>
      <c r="F240" t="s">
        <v>997</v>
      </c>
      <c r="G240" t="s">
        <v>974</v>
      </c>
      <c r="H240" t="s">
        <v>975</v>
      </c>
      <c r="J240" t="s">
        <v>438</v>
      </c>
      <c r="K240" t="s">
        <v>487</v>
      </c>
      <c r="L240" s="8" t="s">
        <v>1008</v>
      </c>
    </row>
    <row r="241" spans="1:12" ht="15.75" thickBot="1" x14ac:dyDescent="0.3">
      <c r="A241" t="s">
        <v>1011</v>
      </c>
      <c r="B241" t="s">
        <v>1012</v>
      </c>
      <c r="C241" t="s">
        <v>28</v>
      </c>
      <c r="D241" t="s">
        <v>617</v>
      </c>
      <c r="E241" t="s">
        <v>1014</v>
      </c>
      <c r="F241" t="s">
        <v>1015</v>
      </c>
      <c r="G241" t="s">
        <v>822</v>
      </c>
      <c r="H241" t="s">
        <v>36</v>
      </c>
      <c r="J241" t="s">
        <v>445</v>
      </c>
      <c r="K241" t="s">
        <v>708</v>
      </c>
      <c r="L241" s="8" t="s">
        <v>1461</v>
      </c>
    </row>
    <row r="242" spans="1:12" ht="15.75" thickBot="1" x14ac:dyDescent="0.3">
      <c r="A242" t="s">
        <v>1017</v>
      </c>
      <c r="B242" t="s">
        <v>1018</v>
      </c>
      <c r="C242" t="s">
        <v>28</v>
      </c>
      <c r="D242" t="s">
        <v>872</v>
      </c>
      <c r="E242" t="s">
        <v>53</v>
      </c>
      <c r="F242" t="s">
        <v>1020</v>
      </c>
      <c r="G242" t="s">
        <v>974</v>
      </c>
      <c r="H242" t="s">
        <v>975</v>
      </c>
      <c r="J242" t="s">
        <v>445</v>
      </c>
      <c r="K242" t="s">
        <v>545</v>
      </c>
      <c r="L242" s="8" t="s">
        <v>1018</v>
      </c>
    </row>
    <row r="243" spans="1:12" ht="15.75" thickBot="1" x14ac:dyDescent="0.3">
      <c r="A243" t="s">
        <v>1021</v>
      </c>
      <c r="B243" t="s">
        <v>1022</v>
      </c>
      <c r="C243" t="s">
        <v>28</v>
      </c>
      <c r="D243" t="s">
        <v>872</v>
      </c>
      <c r="E243" t="s">
        <v>53</v>
      </c>
      <c r="F243" t="s">
        <v>1020</v>
      </c>
      <c r="G243" t="s">
        <v>974</v>
      </c>
      <c r="H243" t="s">
        <v>975</v>
      </c>
      <c r="J243" t="s">
        <v>438</v>
      </c>
      <c r="K243" t="s">
        <v>487</v>
      </c>
      <c r="L243" s="8" t="s">
        <v>1022</v>
      </c>
    </row>
    <row r="244" spans="1:12" ht="15.75" thickBot="1" x14ac:dyDescent="0.3">
      <c r="A244" t="s">
        <v>1024</v>
      </c>
      <c r="B244" t="s">
        <v>1025</v>
      </c>
      <c r="C244" t="s">
        <v>28</v>
      </c>
      <c r="D244" t="s">
        <v>872</v>
      </c>
      <c r="E244" t="s">
        <v>53</v>
      </c>
      <c r="F244" t="s">
        <v>1020</v>
      </c>
      <c r="G244" t="s">
        <v>974</v>
      </c>
      <c r="H244" t="s">
        <v>975</v>
      </c>
      <c r="J244" t="s">
        <v>445</v>
      </c>
      <c r="K244" t="s">
        <v>545</v>
      </c>
      <c r="L244" s="8" t="s">
        <v>1025</v>
      </c>
    </row>
    <row r="245" spans="1:12" ht="15.75" thickBot="1" x14ac:dyDescent="0.3">
      <c r="A245" t="s">
        <v>1027</v>
      </c>
      <c r="B245" t="s">
        <v>1028</v>
      </c>
      <c r="C245" t="s">
        <v>28</v>
      </c>
      <c r="D245" t="s">
        <v>872</v>
      </c>
      <c r="E245" t="s">
        <v>53</v>
      </c>
      <c r="F245" t="s">
        <v>1020</v>
      </c>
      <c r="G245" t="s">
        <v>974</v>
      </c>
      <c r="H245" t="s">
        <v>975</v>
      </c>
      <c r="J245" t="s">
        <v>403</v>
      </c>
      <c r="K245" t="s">
        <v>461</v>
      </c>
      <c r="L245" s="8" t="s">
        <v>1028</v>
      </c>
    </row>
    <row r="246" spans="1:12" ht="15.75" thickBot="1" x14ac:dyDescent="0.3">
      <c r="A246" t="s">
        <v>1031</v>
      </c>
      <c r="B246" t="s">
        <v>1032</v>
      </c>
      <c r="C246" t="s">
        <v>28</v>
      </c>
      <c r="D246" t="s">
        <v>872</v>
      </c>
      <c r="E246" t="s">
        <v>53</v>
      </c>
      <c r="F246" t="s">
        <v>1034</v>
      </c>
      <c r="G246" t="s">
        <v>974</v>
      </c>
      <c r="H246" t="s">
        <v>975</v>
      </c>
      <c r="J246" t="s">
        <v>438</v>
      </c>
      <c r="K246" t="s">
        <v>487</v>
      </c>
      <c r="L246" s="8" t="s">
        <v>1032</v>
      </c>
    </row>
    <row r="247" spans="1:12" ht="15.75" thickBot="1" x14ac:dyDescent="0.3">
      <c r="A247" t="s">
        <v>1036</v>
      </c>
      <c r="B247" t="s">
        <v>1037</v>
      </c>
      <c r="C247" t="s">
        <v>28</v>
      </c>
      <c r="D247" t="s">
        <v>872</v>
      </c>
      <c r="E247" t="s">
        <v>53</v>
      </c>
      <c r="F247" t="s">
        <v>1039</v>
      </c>
      <c r="G247" t="s">
        <v>974</v>
      </c>
      <c r="H247" t="s">
        <v>975</v>
      </c>
      <c r="J247" t="s">
        <v>438</v>
      </c>
      <c r="K247" t="s">
        <v>487</v>
      </c>
      <c r="L247" s="8" t="s">
        <v>1037</v>
      </c>
    </row>
    <row r="248" spans="1:12" ht="15.75" thickBot="1" x14ac:dyDescent="0.3">
      <c r="A248" t="s">
        <v>1040</v>
      </c>
      <c r="B248" t="s">
        <v>1041</v>
      </c>
      <c r="C248" t="s">
        <v>28</v>
      </c>
      <c r="D248" t="s">
        <v>872</v>
      </c>
      <c r="E248" t="s">
        <v>53</v>
      </c>
      <c r="F248" t="s">
        <v>1039</v>
      </c>
      <c r="G248" t="s">
        <v>974</v>
      </c>
      <c r="H248" t="s">
        <v>975</v>
      </c>
      <c r="J248" t="s">
        <v>438</v>
      </c>
      <c r="K248" t="s">
        <v>487</v>
      </c>
      <c r="L248" s="8" t="s">
        <v>1041</v>
      </c>
    </row>
    <row r="249" spans="1:12" ht="15.75" thickBot="1" x14ac:dyDescent="0.3">
      <c r="A249" t="s">
        <v>1043</v>
      </c>
      <c r="B249" t="s">
        <v>1044</v>
      </c>
      <c r="C249" t="s">
        <v>28</v>
      </c>
      <c r="D249" t="s">
        <v>872</v>
      </c>
      <c r="E249" t="s">
        <v>53</v>
      </c>
      <c r="F249" t="s">
        <v>1034</v>
      </c>
      <c r="G249" t="s">
        <v>974</v>
      </c>
      <c r="H249" t="s">
        <v>975</v>
      </c>
      <c r="J249" t="s">
        <v>438</v>
      </c>
      <c r="K249" t="s">
        <v>487</v>
      </c>
      <c r="L249" s="8" t="s">
        <v>1044</v>
      </c>
    </row>
    <row r="250" spans="1:12" ht="15.75" thickBot="1" x14ac:dyDescent="0.3">
      <c r="A250" t="s">
        <v>1047</v>
      </c>
      <c r="B250" t="s">
        <v>1048</v>
      </c>
      <c r="C250" t="s">
        <v>28</v>
      </c>
      <c r="D250" t="s">
        <v>583</v>
      </c>
      <c r="E250" t="s">
        <v>433</v>
      </c>
      <c r="F250" t="s">
        <v>1050</v>
      </c>
      <c r="G250" t="s">
        <v>588</v>
      </c>
      <c r="H250" t="s">
        <v>36</v>
      </c>
      <c r="I250" t="s">
        <v>1051</v>
      </c>
      <c r="J250" t="s">
        <v>1052</v>
      </c>
      <c r="K250" t="s">
        <v>1053</v>
      </c>
      <c r="L250" s="8" t="s">
        <v>1048</v>
      </c>
    </row>
    <row r="251" spans="1:12" ht="15.75" thickBot="1" x14ac:dyDescent="0.3">
      <c r="A251" t="s">
        <v>1055</v>
      </c>
      <c r="B251" t="s">
        <v>1056</v>
      </c>
      <c r="C251" t="s">
        <v>28</v>
      </c>
      <c r="D251" t="s">
        <v>583</v>
      </c>
      <c r="E251" t="s">
        <v>1058</v>
      </c>
      <c r="F251" t="s">
        <v>1059</v>
      </c>
      <c r="G251" t="s">
        <v>588</v>
      </c>
      <c r="H251" t="s">
        <v>36</v>
      </c>
      <c r="I251" t="s">
        <v>1051</v>
      </c>
      <c r="J251" t="s">
        <v>1060</v>
      </c>
      <c r="K251" t="s">
        <v>1061</v>
      </c>
      <c r="L251" s="8" t="s">
        <v>1056</v>
      </c>
    </row>
    <row r="252" spans="1:12" ht="15.75" thickBot="1" x14ac:dyDescent="0.3">
      <c r="A252" t="s">
        <v>1063</v>
      </c>
      <c r="B252" t="s">
        <v>1064</v>
      </c>
      <c r="C252" t="s">
        <v>28</v>
      </c>
      <c r="D252" t="s">
        <v>675</v>
      </c>
      <c r="E252" t="s">
        <v>1058</v>
      </c>
      <c r="F252" t="s">
        <v>1066</v>
      </c>
      <c r="G252" t="s">
        <v>1067</v>
      </c>
      <c r="H252" t="s">
        <v>36</v>
      </c>
      <c r="I252" t="s">
        <v>1051</v>
      </c>
      <c r="J252" t="s">
        <v>1052</v>
      </c>
      <c r="K252" t="s">
        <v>1053</v>
      </c>
      <c r="L252" s="8" t="s">
        <v>1064</v>
      </c>
    </row>
    <row r="253" spans="1:12" ht="15.75" thickBot="1" x14ac:dyDescent="0.3">
      <c r="A253" t="s">
        <v>1068</v>
      </c>
      <c r="B253" t="s">
        <v>1069</v>
      </c>
      <c r="C253" t="s">
        <v>28</v>
      </c>
      <c r="D253" t="s">
        <v>583</v>
      </c>
      <c r="E253" t="s">
        <v>522</v>
      </c>
      <c r="F253" t="s">
        <v>88</v>
      </c>
      <c r="G253" t="s">
        <v>89</v>
      </c>
      <c r="H253" t="s">
        <v>90</v>
      </c>
      <c r="I253" t="s">
        <v>1051</v>
      </c>
      <c r="J253" t="s">
        <v>1060</v>
      </c>
      <c r="K253" t="s">
        <v>1061</v>
      </c>
      <c r="L253" s="8" t="s">
        <v>1069</v>
      </c>
    </row>
    <row r="254" spans="1:12" ht="15.75" thickBot="1" x14ac:dyDescent="0.3">
      <c r="A254" t="s">
        <v>1071</v>
      </c>
      <c r="B254" t="s">
        <v>1072</v>
      </c>
      <c r="C254" t="s">
        <v>28</v>
      </c>
      <c r="D254" t="s">
        <v>583</v>
      </c>
      <c r="E254" t="s">
        <v>433</v>
      </c>
      <c r="F254" t="s">
        <v>88</v>
      </c>
      <c r="G254" t="s">
        <v>89</v>
      </c>
      <c r="H254" t="s">
        <v>90</v>
      </c>
      <c r="I254" t="s">
        <v>1051</v>
      </c>
      <c r="J254" t="s">
        <v>1074</v>
      </c>
      <c r="K254" t="s">
        <v>1075</v>
      </c>
      <c r="L254" s="8" t="s">
        <v>1072</v>
      </c>
    </row>
    <row r="255" spans="1:12" ht="15.75" thickBot="1" x14ac:dyDescent="0.3">
      <c r="A255" t="s">
        <v>1076</v>
      </c>
      <c r="B255" t="s">
        <v>833</v>
      </c>
      <c r="C255" t="s">
        <v>28</v>
      </c>
      <c r="D255" t="s">
        <v>583</v>
      </c>
      <c r="E255" t="s">
        <v>433</v>
      </c>
      <c r="F255" t="s">
        <v>830</v>
      </c>
      <c r="G255" t="s">
        <v>831</v>
      </c>
      <c r="H255" t="s">
        <v>121</v>
      </c>
      <c r="I255" t="s">
        <v>1051</v>
      </c>
      <c r="J255" t="s">
        <v>1052</v>
      </c>
      <c r="K255" t="s">
        <v>1078</v>
      </c>
      <c r="L255" s="8" t="s">
        <v>833</v>
      </c>
    </row>
    <row r="256" spans="1:12" ht="15.75" thickBot="1" x14ac:dyDescent="0.3">
      <c r="A256" t="s">
        <v>1079</v>
      </c>
      <c r="B256" t="s">
        <v>1080</v>
      </c>
      <c r="C256" t="s">
        <v>28</v>
      </c>
      <c r="D256" t="s">
        <v>583</v>
      </c>
      <c r="E256" t="s">
        <v>522</v>
      </c>
      <c r="F256" t="s">
        <v>830</v>
      </c>
      <c r="G256" t="s">
        <v>831</v>
      </c>
      <c r="H256" t="s">
        <v>121</v>
      </c>
      <c r="I256" t="s">
        <v>1051</v>
      </c>
      <c r="J256" t="s">
        <v>1060</v>
      </c>
      <c r="K256" t="s">
        <v>1061</v>
      </c>
      <c r="L256" s="8" t="s">
        <v>1080</v>
      </c>
    </row>
    <row r="257" spans="1:12" ht="15.75" thickBot="1" x14ac:dyDescent="0.3">
      <c r="A257" t="s">
        <v>1082</v>
      </c>
      <c r="B257" t="s">
        <v>1083</v>
      </c>
      <c r="C257" t="s">
        <v>28</v>
      </c>
      <c r="D257" t="s">
        <v>583</v>
      </c>
      <c r="E257" t="s">
        <v>472</v>
      </c>
      <c r="F257" t="s">
        <v>88</v>
      </c>
      <c r="G257" t="s">
        <v>89</v>
      </c>
      <c r="H257" t="s">
        <v>90</v>
      </c>
      <c r="I257" t="s">
        <v>1051</v>
      </c>
      <c r="J257" t="s">
        <v>1074</v>
      </c>
      <c r="K257" t="s">
        <v>1075</v>
      </c>
      <c r="L257" s="8" t="s">
        <v>1083</v>
      </c>
    </row>
    <row r="258" spans="1:12" ht="15.75" thickBot="1" x14ac:dyDescent="0.3">
      <c r="A258" t="s">
        <v>1086</v>
      </c>
      <c r="B258" t="s">
        <v>1087</v>
      </c>
      <c r="C258" t="s">
        <v>28</v>
      </c>
      <c r="D258" t="s">
        <v>583</v>
      </c>
      <c r="E258" t="s">
        <v>522</v>
      </c>
      <c r="F258" t="s">
        <v>1089</v>
      </c>
      <c r="G258" t="s">
        <v>1090</v>
      </c>
      <c r="H258" t="s">
        <v>36</v>
      </c>
      <c r="I258" t="s">
        <v>1051</v>
      </c>
      <c r="J258" t="s">
        <v>1052</v>
      </c>
      <c r="K258" t="s">
        <v>1053</v>
      </c>
      <c r="L258" s="8" t="s">
        <v>1087</v>
      </c>
    </row>
    <row r="259" spans="1:12" ht="15.75" thickBot="1" x14ac:dyDescent="0.3">
      <c r="A259" t="s">
        <v>1092</v>
      </c>
      <c r="B259" t="s">
        <v>1093</v>
      </c>
      <c r="C259" t="s">
        <v>28</v>
      </c>
      <c r="D259" t="s">
        <v>583</v>
      </c>
      <c r="E259" t="s">
        <v>433</v>
      </c>
      <c r="F259" t="s">
        <v>1095</v>
      </c>
      <c r="G259" t="s">
        <v>1096</v>
      </c>
      <c r="H259" t="s">
        <v>1097</v>
      </c>
      <c r="I259" t="s">
        <v>1051</v>
      </c>
      <c r="J259" t="s">
        <v>1098</v>
      </c>
      <c r="K259" t="s">
        <v>1099</v>
      </c>
      <c r="L259" s="8" t="s">
        <v>1093</v>
      </c>
    </row>
    <row r="260" spans="1:12" ht="15.75" thickBot="1" x14ac:dyDescent="0.3">
      <c r="A260" t="s">
        <v>1100</v>
      </c>
      <c r="B260" t="s">
        <v>1101</v>
      </c>
      <c r="C260" t="s">
        <v>28</v>
      </c>
      <c r="D260" t="s">
        <v>583</v>
      </c>
      <c r="E260" t="s">
        <v>433</v>
      </c>
      <c r="F260" t="s">
        <v>88</v>
      </c>
      <c r="G260" t="s">
        <v>89</v>
      </c>
      <c r="H260" t="s">
        <v>90</v>
      </c>
      <c r="I260" t="s">
        <v>1051</v>
      </c>
      <c r="J260" t="s">
        <v>1074</v>
      </c>
      <c r="K260" t="s">
        <v>1075</v>
      </c>
      <c r="L260" s="8" t="s">
        <v>1101</v>
      </c>
    </row>
    <row r="261" spans="1:12" ht="15.75" thickBot="1" x14ac:dyDescent="0.3">
      <c r="A261" t="s">
        <v>1103</v>
      </c>
      <c r="B261" t="s">
        <v>1104</v>
      </c>
      <c r="C261" t="s">
        <v>28</v>
      </c>
      <c r="D261" t="s">
        <v>583</v>
      </c>
      <c r="E261" t="s">
        <v>472</v>
      </c>
      <c r="F261" t="s">
        <v>88</v>
      </c>
      <c r="G261" t="s">
        <v>89</v>
      </c>
      <c r="H261" t="s">
        <v>90</v>
      </c>
      <c r="I261" t="s">
        <v>1051</v>
      </c>
      <c r="J261" t="s">
        <v>1060</v>
      </c>
      <c r="K261" t="s">
        <v>1061</v>
      </c>
      <c r="L261" s="8" t="s">
        <v>1104</v>
      </c>
    </row>
    <row r="262" spans="1:12" ht="15.75" thickBot="1" x14ac:dyDescent="0.3">
      <c r="A262" t="s">
        <v>1106</v>
      </c>
      <c r="B262" t="s">
        <v>1107</v>
      </c>
      <c r="C262" t="s">
        <v>28</v>
      </c>
      <c r="D262" t="s">
        <v>872</v>
      </c>
      <c r="E262" t="s">
        <v>53</v>
      </c>
      <c r="F262" t="s">
        <v>1034</v>
      </c>
      <c r="G262" t="s">
        <v>974</v>
      </c>
      <c r="H262" t="s">
        <v>975</v>
      </c>
      <c r="J262" t="s">
        <v>438</v>
      </c>
      <c r="K262" t="s">
        <v>487</v>
      </c>
      <c r="L262" s="8" t="s">
        <v>1107</v>
      </c>
    </row>
    <row r="263" spans="1:12" ht="15.75" thickBot="1" x14ac:dyDescent="0.3">
      <c r="A263" t="s">
        <v>1110</v>
      </c>
      <c r="B263" t="s">
        <v>1111</v>
      </c>
      <c r="C263" t="s">
        <v>28</v>
      </c>
      <c r="D263" t="s">
        <v>583</v>
      </c>
      <c r="E263" t="s">
        <v>433</v>
      </c>
      <c r="F263" t="s">
        <v>492</v>
      </c>
      <c r="G263" t="s">
        <v>953</v>
      </c>
      <c r="H263" t="s">
        <v>36</v>
      </c>
      <c r="I263" t="s">
        <v>1051</v>
      </c>
      <c r="J263" t="s">
        <v>1098</v>
      </c>
      <c r="K263" t="s">
        <v>1099</v>
      </c>
      <c r="L263" s="8" t="s">
        <v>1111</v>
      </c>
    </row>
    <row r="264" spans="1:12" ht="15.75" thickBot="1" x14ac:dyDescent="0.3">
      <c r="A264" t="s">
        <v>1114</v>
      </c>
      <c r="B264" t="s">
        <v>1115</v>
      </c>
      <c r="C264" t="s">
        <v>28</v>
      </c>
      <c r="D264" t="s">
        <v>583</v>
      </c>
      <c r="E264" t="s">
        <v>433</v>
      </c>
      <c r="F264" t="s">
        <v>830</v>
      </c>
      <c r="G264" t="s">
        <v>1117</v>
      </c>
      <c r="H264" t="s">
        <v>36</v>
      </c>
      <c r="I264" t="s">
        <v>1051</v>
      </c>
      <c r="J264" t="s">
        <v>1118</v>
      </c>
      <c r="K264" t="s">
        <v>1119</v>
      </c>
      <c r="L264" s="8" t="s">
        <v>1115</v>
      </c>
    </row>
    <row r="265" spans="1:12" ht="15.75" thickBot="1" x14ac:dyDescent="0.3">
      <c r="A265" t="s">
        <v>1120</v>
      </c>
      <c r="B265" t="s">
        <v>1121</v>
      </c>
      <c r="C265" t="s">
        <v>28</v>
      </c>
      <c r="D265" t="s">
        <v>583</v>
      </c>
      <c r="E265" t="s">
        <v>433</v>
      </c>
      <c r="F265" t="s">
        <v>88</v>
      </c>
      <c r="G265" t="s">
        <v>89</v>
      </c>
      <c r="H265" t="s">
        <v>90</v>
      </c>
      <c r="I265" t="s">
        <v>1051</v>
      </c>
      <c r="J265" t="s">
        <v>1098</v>
      </c>
      <c r="K265" t="s">
        <v>1099</v>
      </c>
      <c r="L265" s="8" t="s">
        <v>1121</v>
      </c>
    </row>
    <row r="266" spans="1:12" ht="15.75" thickBot="1" x14ac:dyDescent="0.3">
      <c r="A266" t="s">
        <v>1124</v>
      </c>
      <c r="B266" t="s">
        <v>1125</v>
      </c>
      <c r="C266" t="s">
        <v>28</v>
      </c>
      <c r="D266" t="s">
        <v>583</v>
      </c>
      <c r="E266" t="s">
        <v>522</v>
      </c>
      <c r="F266" t="s">
        <v>492</v>
      </c>
      <c r="G266" t="s">
        <v>411</v>
      </c>
      <c r="H266" t="s">
        <v>36</v>
      </c>
      <c r="I266" t="s">
        <v>1051</v>
      </c>
      <c r="J266" t="s">
        <v>1052</v>
      </c>
      <c r="K266" t="s">
        <v>1078</v>
      </c>
      <c r="L266" s="8" t="s">
        <v>1125</v>
      </c>
    </row>
    <row r="267" spans="1:12" ht="15.75" thickBot="1" x14ac:dyDescent="0.3">
      <c r="A267" t="s">
        <v>1128</v>
      </c>
      <c r="B267" t="s">
        <v>1129</v>
      </c>
      <c r="C267" t="s">
        <v>28</v>
      </c>
      <c r="D267" t="s">
        <v>583</v>
      </c>
      <c r="E267" t="s">
        <v>433</v>
      </c>
      <c r="F267" t="s">
        <v>1131</v>
      </c>
      <c r="G267" t="s">
        <v>690</v>
      </c>
      <c r="H267" t="s">
        <v>36</v>
      </c>
      <c r="I267" t="s">
        <v>1051</v>
      </c>
      <c r="J267" t="s">
        <v>1118</v>
      </c>
      <c r="K267" t="s">
        <v>1132</v>
      </c>
      <c r="L267" s="8" t="s">
        <v>1129</v>
      </c>
    </row>
    <row r="268" spans="1:12" ht="15.75" thickBot="1" x14ac:dyDescent="0.3">
      <c r="A268" t="s">
        <v>1133</v>
      </c>
      <c r="B268" t="s">
        <v>1134</v>
      </c>
      <c r="C268" t="s">
        <v>28</v>
      </c>
      <c r="D268" t="s">
        <v>583</v>
      </c>
      <c r="E268" t="s">
        <v>433</v>
      </c>
      <c r="F268" t="s">
        <v>1131</v>
      </c>
      <c r="G268" t="s">
        <v>690</v>
      </c>
      <c r="H268" t="s">
        <v>36</v>
      </c>
      <c r="I268" t="s">
        <v>1051</v>
      </c>
      <c r="J268" t="s">
        <v>1118</v>
      </c>
      <c r="K268" t="s">
        <v>1132</v>
      </c>
      <c r="L268" s="8" t="s">
        <v>1134</v>
      </c>
    </row>
    <row r="269" spans="1:12" ht="15.75" thickBot="1" x14ac:dyDescent="0.3">
      <c r="A269" t="s">
        <v>1136</v>
      </c>
      <c r="B269" t="s">
        <v>1137</v>
      </c>
      <c r="C269" t="s">
        <v>28</v>
      </c>
      <c r="D269" t="s">
        <v>583</v>
      </c>
      <c r="E269" t="s">
        <v>433</v>
      </c>
      <c r="F269" t="s">
        <v>88</v>
      </c>
      <c r="G269" t="s">
        <v>89</v>
      </c>
      <c r="H269" t="s">
        <v>90</v>
      </c>
      <c r="I269" t="s">
        <v>1051</v>
      </c>
      <c r="J269" t="s">
        <v>1074</v>
      </c>
      <c r="K269" t="s">
        <v>1075</v>
      </c>
      <c r="L269" s="8" t="s">
        <v>1137</v>
      </c>
    </row>
    <row r="270" spans="1:12" ht="15.75" thickBot="1" x14ac:dyDescent="0.3">
      <c r="A270" t="s">
        <v>1140</v>
      </c>
      <c r="B270" t="s">
        <v>1141</v>
      </c>
      <c r="C270" t="s">
        <v>28</v>
      </c>
      <c r="D270" t="s">
        <v>583</v>
      </c>
      <c r="E270" t="s">
        <v>433</v>
      </c>
      <c r="F270" t="s">
        <v>1143</v>
      </c>
      <c r="G270" t="s">
        <v>690</v>
      </c>
      <c r="H270" t="s">
        <v>36</v>
      </c>
      <c r="I270" t="s">
        <v>1051</v>
      </c>
      <c r="J270" t="s">
        <v>1098</v>
      </c>
      <c r="K270" t="s">
        <v>1144</v>
      </c>
      <c r="L270" s="8" t="s">
        <v>1141</v>
      </c>
    </row>
    <row r="271" spans="1:12" ht="15.75" thickBot="1" x14ac:dyDescent="0.3">
      <c r="A271" t="s">
        <v>1145</v>
      </c>
      <c r="B271" t="s">
        <v>1146</v>
      </c>
      <c r="C271" t="s">
        <v>28</v>
      </c>
      <c r="D271" t="s">
        <v>583</v>
      </c>
      <c r="E271" t="s">
        <v>433</v>
      </c>
      <c r="F271" t="s">
        <v>444</v>
      </c>
      <c r="G271" t="s">
        <v>662</v>
      </c>
      <c r="H271" t="s">
        <v>36</v>
      </c>
      <c r="I271" t="s">
        <v>1051</v>
      </c>
      <c r="J271" t="s">
        <v>1118</v>
      </c>
      <c r="K271" t="s">
        <v>1119</v>
      </c>
      <c r="L271" s="8" t="s">
        <v>1146</v>
      </c>
    </row>
    <row r="272" spans="1:12" ht="15.75" thickBot="1" x14ac:dyDescent="0.3">
      <c r="A272" t="s">
        <v>1149</v>
      </c>
      <c r="B272" t="s">
        <v>1150</v>
      </c>
      <c r="C272" t="s">
        <v>28</v>
      </c>
      <c r="D272" t="s">
        <v>583</v>
      </c>
      <c r="E272" t="s">
        <v>433</v>
      </c>
      <c r="F272" t="s">
        <v>444</v>
      </c>
      <c r="G272" t="s">
        <v>1152</v>
      </c>
      <c r="H272" t="s">
        <v>36</v>
      </c>
      <c r="I272" t="s">
        <v>1051</v>
      </c>
      <c r="J272" t="s">
        <v>1098</v>
      </c>
      <c r="K272" t="s">
        <v>1099</v>
      </c>
      <c r="L272" s="8" t="s">
        <v>1150</v>
      </c>
    </row>
    <row r="273" spans="1:12" ht="15.75" thickBot="1" x14ac:dyDescent="0.3">
      <c r="A273" t="s">
        <v>1154</v>
      </c>
      <c r="B273" t="s">
        <v>1155</v>
      </c>
      <c r="C273" t="s">
        <v>28</v>
      </c>
      <c r="D273" t="s">
        <v>583</v>
      </c>
      <c r="E273" t="s">
        <v>433</v>
      </c>
      <c r="F273" t="s">
        <v>1157</v>
      </c>
      <c r="G273" t="s">
        <v>420</v>
      </c>
      <c r="H273" t="s">
        <v>36</v>
      </c>
      <c r="I273" t="s">
        <v>1051</v>
      </c>
      <c r="J273" t="s">
        <v>1098</v>
      </c>
      <c r="K273" t="s">
        <v>1144</v>
      </c>
      <c r="L273" s="8" t="s">
        <v>1155</v>
      </c>
    </row>
    <row r="274" spans="1:12" ht="15.75" thickBot="1" x14ac:dyDescent="0.3">
      <c r="A274" t="s">
        <v>1158</v>
      </c>
      <c r="B274" t="s">
        <v>1159</v>
      </c>
      <c r="C274" t="s">
        <v>28</v>
      </c>
      <c r="D274" t="s">
        <v>583</v>
      </c>
      <c r="E274" t="s">
        <v>522</v>
      </c>
      <c r="F274" t="s">
        <v>639</v>
      </c>
      <c r="G274" t="s">
        <v>640</v>
      </c>
      <c r="H274" t="s">
        <v>36</v>
      </c>
      <c r="I274" t="s">
        <v>1051</v>
      </c>
      <c r="J274" t="s">
        <v>1098</v>
      </c>
      <c r="K274" t="s">
        <v>1099</v>
      </c>
      <c r="L274" s="8" t="s">
        <v>1159</v>
      </c>
    </row>
    <row r="275" spans="1:12" ht="15.75" thickBot="1" x14ac:dyDescent="0.3">
      <c r="A275" t="s">
        <v>1161</v>
      </c>
      <c r="B275" t="s">
        <v>1162</v>
      </c>
      <c r="C275" t="s">
        <v>28</v>
      </c>
      <c r="D275" t="s">
        <v>583</v>
      </c>
      <c r="E275" t="s">
        <v>433</v>
      </c>
      <c r="F275" t="s">
        <v>1164</v>
      </c>
      <c r="G275" t="s">
        <v>668</v>
      </c>
      <c r="H275" t="s">
        <v>90</v>
      </c>
      <c r="I275" t="s">
        <v>1051</v>
      </c>
      <c r="J275" t="s">
        <v>1098</v>
      </c>
      <c r="K275" t="s">
        <v>1099</v>
      </c>
      <c r="L275" s="8" t="s">
        <v>1162</v>
      </c>
    </row>
    <row r="276" spans="1:12" ht="15.75" thickBot="1" x14ac:dyDescent="0.3">
      <c r="A276" t="s">
        <v>1166</v>
      </c>
      <c r="B276" t="s">
        <v>1167</v>
      </c>
      <c r="C276" t="s">
        <v>28</v>
      </c>
      <c r="D276" t="s">
        <v>583</v>
      </c>
      <c r="E276" t="s">
        <v>433</v>
      </c>
      <c r="F276" t="s">
        <v>1169</v>
      </c>
      <c r="G276" t="s">
        <v>1170</v>
      </c>
      <c r="H276" t="s">
        <v>90</v>
      </c>
      <c r="I276" t="s">
        <v>1051</v>
      </c>
      <c r="J276" t="s">
        <v>1060</v>
      </c>
      <c r="K276" t="s">
        <v>1061</v>
      </c>
      <c r="L276" s="8" t="s">
        <v>1167</v>
      </c>
    </row>
    <row r="277" spans="1:12" ht="15.75" thickBot="1" x14ac:dyDescent="0.3">
      <c r="A277" t="s">
        <v>1171</v>
      </c>
      <c r="B277" t="s">
        <v>1172</v>
      </c>
      <c r="C277" t="s">
        <v>28</v>
      </c>
      <c r="D277" t="s">
        <v>583</v>
      </c>
      <c r="E277" t="s">
        <v>433</v>
      </c>
      <c r="F277" t="s">
        <v>1169</v>
      </c>
      <c r="G277" t="s">
        <v>1170</v>
      </c>
      <c r="H277" t="s">
        <v>90</v>
      </c>
      <c r="I277" t="s">
        <v>1051</v>
      </c>
      <c r="J277" t="s">
        <v>1060</v>
      </c>
      <c r="K277" t="s">
        <v>1174</v>
      </c>
      <c r="L277" s="8" t="s">
        <v>1172</v>
      </c>
    </row>
    <row r="278" spans="1:12" ht="15.75" thickBot="1" x14ac:dyDescent="0.3">
      <c r="A278" t="s">
        <v>1175</v>
      </c>
      <c r="B278" t="s">
        <v>1176</v>
      </c>
      <c r="C278" t="s">
        <v>28</v>
      </c>
      <c r="D278" t="s">
        <v>583</v>
      </c>
      <c r="E278" t="s">
        <v>433</v>
      </c>
      <c r="F278" t="s">
        <v>1169</v>
      </c>
      <c r="G278" t="s">
        <v>1170</v>
      </c>
      <c r="H278" t="s">
        <v>90</v>
      </c>
      <c r="I278" t="s">
        <v>1051</v>
      </c>
      <c r="J278" t="s">
        <v>1060</v>
      </c>
      <c r="K278" t="s">
        <v>1061</v>
      </c>
      <c r="L278" s="8" t="s">
        <v>1176</v>
      </c>
    </row>
    <row r="279" spans="1:12" ht="15.75" thickBot="1" x14ac:dyDescent="0.3">
      <c r="A279" t="s">
        <v>1178</v>
      </c>
      <c r="B279" t="s">
        <v>1179</v>
      </c>
      <c r="C279" t="s">
        <v>28</v>
      </c>
      <c r="D279" t="s">
        <v>583</v>
      </c>
      <c r="E279" t="s">
        <v>433</v>
      </c>
      <c r="F279" t="s">
        <v>1157</v>
      </c>
      <c r="G279" t="s">
        <v>420</v>
      </c>
      <c r="H279" t="s">
        <v>36</v>
      </c>
      <c r="I279" t="s">
        <v>1051</v>
      </c>
      <c r="J279" t="s">
        <v>1052</v>
      </c>
      <c r="K279" t="s">
        <v>1078</v>
      </c>
      <c r="L279" s="8" t="s">
        <v>1179</v>
      </c>
    </row>
    <row r="280" spans="1:12" ht="15.75" thickBot="1" x14ac:dyDescent="0.3">
      <c r="A280" t="s">
        <v>1181</v>
      </c>
      <c r="B280" t="s">
        <v>1182</v>
      </c>
      <c r="C280" t="s">
        <v>28</v>
      </c>
      <c r="D280" t="s">
        <v>583</v>
      </c>
      <c r="E280" t="s">
        <v>433</v>
      </c>
      <c r="F280" t="s">
        <v>639</v>
      </c>
      <c r="G280" t="s">
        <v>640</v>
      </c>
      <c r="H280" t="s">
        <v>36</v>
      </c>
      <c r="I280" t="s">
        <v>1051</v>
      </c>
      <c r="J280" t="s">
        <v>1074</v>
      </c>
      <c r="K280" t="s">
        <v>1184</v>
      </c>
      <c r="L280" s="8" t="s">
        <v>1182</v>
      </c>
    </row>
    <row r="281" spans="1:12" ht="15.75" thickBot="1" x14ac:dyDescent="0.3">
      <c r="A281" t="s">
        <v>1185</v>
      </c>
      <c r="B281" t="s">
        <v>1186</v>
      </c>
      <c r="C281" t="s">
        <v>28</v>
      </c>
      <c r="D281" t="s">
        <v>583</v>
      </c>
      <c r="E281" t="s">
        <v>433</v>
      </c>
      <c r="F281" t="s">
        <v>639</v>
      </c>
      <c r="G281" t="s">
        <v>640</v>
      </c>
      <c r="H281" t="s">
        <v>36</v>
      </c>
      <c r="I281" t="s">
        <v>1051</v>
      </c>
      <c r="J281" t="s">
        <v>1074</v>
      </c>
      <c r="K281" t="s">
        <v>1188</v>
      </c>
      <c r="L281" s="8" t="s">
        <v>1186</v>
      </c>
    </row>
    <row r="282" spans="1:12" ht="15.75" thickBot="1" x14ac:dyDescent="0.3">
      <c r="A282" t="s">
        <v>1189</v>
      </c>
      <c r="B282" t="s">
        <v>1190</v>
      </c>
      <c r="C282" t="s">
        <v>28</v>
      </c>
      <c r="D282" t="s">
        <v>583</v>
      </c>
      <c r="E282" t="s">
        <v>433</v>
      </c>
      <c r="F282" t="s">
        <v>1157</v>
      </c>
      <c r="G282" t="s">
        <v>420</v>
      </c>
      <c r="H282" t="s">
        <v>36</v>
      </c>
      <c r="I282" t="s">
        <v>1051</v>
      </c>
      <c r="J282" t="s">
        <v>1052</v>
      </c>
      <c r="K282" t="s">
        <v>1053</v>
      </c>
      <c r="L282" s="8" t="s">
        <v>1190</v>
      </c>
    </row>
    <row r="283" spans="1:12" ht="15.75" thickBot="1" x14ac:dyDescent="0.3">
      <c r="A283" t="s">
        <v>1192</v>
      </c>
      <c r="B283" t="s">
        <v>1193</v>
      </c>
      <c r="C283" t="s">
        <v>28</v>
      </c>
      <c r="D283" t="s">
        <v>583</v>
      </c>
      <c r="E283" t="s">
        <v>433</v>
      </c>
      <c r="F283" t="s">
        <v>1157</v>
      </c>
      <c r="G283" t="s">
        <v>420</v>
      </c>
      <c r="H283" t="s">
        <v>36</v>
      </c>
      <c r="I283" t="s">
        <v>1051</v>
      </c>
      <c r="J283" t="s">
        <v>1052</v>
      </c>
      <c r="K283" t="s">
        <v>1195</v>
      </c>
      <c r="L283" s="8" t="s">
        <v>1193</v>
      </c>
    </row>
    <row r="284" spans="1:12" ht="15.75" thickBot="1" x14ac:dyDescent="0.3">
      <c r="A284" t="s">
        <v>1196</v>
      </c>
      <c r="B284" t="s">
        <v>1197</v>
      </c>
      <c r="C284" t="s">
        <v>28</v>
      </c>
      <c r="D284" t="s">
        <v>583</v>
      </c>
      <c r="E284" t="s">
        <v>433</v>
      </c>
      <c r="F284" t="s">
        <v>1157</v>
      </c>
      <c r="G284" t="s">
        <v>420</v>
      </c>
      <c r="H284" t="s">
        <v>36</v>
      </c>
      <c r="I284" t="s">
        <v>1051</v>
      </c>
      <c r="J284" t="s">
        <v>1052</v>
      </c>
      <c r="K284" t="s">
        <v>1078</v>
      </c>
      <c r="L284" s="8" t="s">
        <v>1197</v>
      </c>
    </row>
    <row r="285" spans="1:12" ht="15.75" thickBot="1" x14ac:dyDescent="0.3">
      <c r="A285" t="s">
        <v>1199</v>
      </c>
      <c r="B285" t="s">
        <v>1200</v>
      </c>
      <c r="C285" t="s">
        <v>28</v>
      </c>
      <c r="D285" t="s">
        <v>583</v>
      </c>
      <c r="E285" t="s">
        <v>433</v>
      </c>
      <c r="F285" t="s">
        <v>1157</v>
      </c>
      <c r="G285" t="s">
        <v>420</v>
      </c>
      <c r="H285" t="s">
        <v>36</v>
      </c>
      <c r="I285" t="s">
        <v>1051</v>
      </c>
      <c r="J285" t="s">
        <v>1052</v>
      </c>
      <c r="K285" t="s">
        <v>1078</v>
      </c>
      <c r="L285" s="8" t="s">
        <v>1200</v>
      </c>
    </row>
    <row r="286" spans="1:12" ht="15.75" thickBot="1" x14ac:dyDescent="0.3">
      <c r="A286" t="s">
        <v>1202</v>
      </c>
      <c r="B286" t="s">
        <v>1203</v>
      </c>
      <c r="C286" t="s">
        <v>28</v>
      </c>
      <c r="D286" t="s">
        <v>583</v>
      </c>
      <c r="E286" t="s">
        <v>433</v>
      </c>
      <c r="F286" t="s">
        <v>1157</v>
      </c>
      <c r="G286" t="s">
        <v>420</v>
      </c>
      <c r="H286" t="s">
        <v>36</v>
      </c>
      <c r="I286" t="s">
        <v>1051</v>
      </c>
      <c r="J286" t="s">
        <v>1052</v>
      </c>
      <c r="K286" t="s">
        <v>1195</v>
      </c>
      <c r="L286" s="8" t="s">
        <v>1203</v>
      </c>
    </row>
    <row r="287" spans="1:12" ht="15.75" thickBot="1" x14ac:dyDescent="0.3">
      <c r="A287" t="s">
        <v>1205</v>
      </c>
      <c r="B287" t="s">
        <v>1206</v>
      </c>
      <c r="C287" t="s">
        <v>28</v>
      </c>
      <c r="D287" t="s">
        <v>583</v>
      </c>
      <c r="E287" t="s">
        <v>433</v>
      </c>
      <c r="F287" t="s">
        <v>1157</v>
      </c>
      <c r="G287" t="s">
        <v>420</v>
      </c>
      <c r="H287" t="s">
        <v>36</v>
      </c>
      <c r="I287" t="s">
        <v>1051</v>
      </c>
      <c r="J287" t="s">
        <v>1052</v>
      </c>
      <c r="K287" t="s">
        <v>1078</v>
      </c>
      <c r="L287" s="8" t="s">
        <v>1206</v>
      </c>
    </row>
    <row r="288" spans="1:12" ht="15.75" thickBot="1" x14ac:dyDescent="0.3">
      <c r="A288" t="s">
        <v>1208</v>
      </c>
      <c r="B288" t="s">
        <v>1209</v>
      </c>
      <c r="C288" t="s">
        <v>28</v>
      </c>
      <c r="D288" t="s">
        <v>583</v>
      </c>
      <c r="E288" t="s">
        <v>433</v>
      </c>
      <c r="F288" t="s">
        <v>639</v>
      </c>
      <c r="G288" t="s">
        <v>640</v>
      </c>
      <c r="H288" t="s">
        <v>36</v>
      </c>
      <c r="I288" t="s">
        <v>1051</v>
      </c>
      <c r="J288" t="s">
        <v>1118</v>
      </c>
      <c r="K288" t="s">
        <v>1119</v>
      </c>
      <c r="L288" s="8" t="s">
        <v>1209</v>
      </c>
    </row>
    <row r="289" spans="1:12" ht="15.75" thickBot="1" x14ac:dyDescent="0.3">
      <c r="A289" t="s">
        <v>1211</v>
      </c>
      <c r="B289" t="s">
        <v>1212</v>
      </c>
      <c r="C289" t="s">
        <v>28</v>
      </c>
      <c r="D289" t="s">
        <v>583</v>
      </c>
      <c r="E289" t="s">
        <v>433</v>
      </c>
      <c r="F289" t="s">
        <v>444</v>
      </c>
      <c r="G289" t="s">
        <v>662</v>
      </c>
      <c r="H289" t="s">
        <v>36</v>
      </c>
      <c r="I289" t="s">
        <v>1051</v>
      </c>
      <c r="J289" t="s">
        <v>1098</v>
      </c>
      <c r="K289" t="s">
        <v>1099</v>
      </c>
      <c r="L289" s="8" t="s">
        <v>1212</v>
      </c>
    </row>
    <row r="290" spans="1:12" ht="15.75" thickBot="1" x14ac:dyDescent="0.3">
      <c r="A290" t="s">
        <v>1214</v>
      </c>
      <c r="B290" t="s">
        <v>1215</v>
      </c>
      <c r="C290" t="s">
        <v>28</v>
      </c>
      <c r="D290" t="s">
        <v>583</v>
      </c>
      <c r="E290" t="s">
        <v>433</v>
      </c>
      <c r="F290" t="s">
        <v>1157</v>
      </c>
      <c r="G290" t="s">
        <v>420</v>
      </c>
      <c r="H290" t="s">
        <v>36</v>
      </c>
      <c r="I290" t="s">
        <v>1051</v>
      </c>
      <c r="J290" t="s">
        <v>1052</v>
      </c>
      <c r="K290" t="s">
        <v>1195</v>
      </c>
      <c r="L290" s="8" t="s">
        <v>1215</v>
      </c>
    </row>
    <row r="291" spans="1:12" ht="15.75" thickBot="1" x14ac:dyDescent="0.3">
      <c r="A291" t="s">
        <v>1217</v>
      </c>
      <c r="B291" t="s">
        <v>1218</v>
      </c>
      <c r="C291" t="s">
        <v>28</v>
      </c>
      <c r="D291" t="s">
        <v>583</v>
      </c>
      <c r="E291" t="s">
        <v>433</v>
      </c>
      <c r="F291" t="s">
        <v>1157</v>
      </c>
      <c r="G291" t="s">
        <v>420</v>
      </c>
      <c r="H291" t="s">
        <v>36</v>
      </c>
      <c r="I291" t="s">
        <v>1051</v>
      </c>
      <c r="J291" t="s">
        <v>1052</v>
      </c>
      <c r="K291" t="s">
        <v>1195</v>
      </c>
      <c r="L291" s="8" t="s">
        <v>1218</v>
      </c>
    </row>
    <row r="292" spans="1:12" ht="15.75" thickBot="1" x14ac:dyDescent="0.3">
      <c r="A292" t="s">
        <v>1220</v>
      </c>
      <c r="B292" t="s">
        <v>1221</v>
      </c>
      <c r="C292" t="s">
        <v>28</v>
      </c>
      <c r="D292" t="s">
        <v>583</v>
      </c>
      <c r="E292" t="s">
        <v>433</v>
      </c>
      <c r="F292" t="s">
        <v>275</v>
      </c>
      <c r="G292" t="s">
        <v>200</v>
      </c>
      <c r="H292" t="s">
        <v>36</v>
      </c>
      <c r="I292" t="s">
        <v>1051</v>
      </c>
      <c r="J292" t="s">
        <v>1060</v>
      </c>
      <c r="K292" t="s">
        <v>1223</v>
      </c>
      <c r="L292" s="8" t="s">
        <v>1221</v>
      </c>
    </row>
    <row r="293" spans="1:12" ht="15.75" thickBot="1" x14ac:dyDescent="0.3">
      <c r="A293" t="s">
        <v>1224</v>
      </c>
      <c r="B293" t="s">
        <v>1225</v>
      </c>
      <c r="C293" t="s">
        <v>28</v>
      </c>
      <c r="D293" t="s">
        <v>583</v>
      </c>
      <c r="E293" t="s">
        <v>433</v>
      </c>
      <c r="F293" t="s">
        <v>738</v>
      </c>
      <c r="G293" t="s">
        <v>739</v>
      </c>
      <c r="H293" t="s">
        <v>36</v>
      </c>
      <c r="I293" t="s">
        <v>1051</v>
      </c>
      <c r="J293" t="s">
        <v>1098</v>
      </c>
      <c r="K293" t="s">
        <v>1227</v>
      </c>
      <c r="L293" s="8" t="s">
        <v>1225</v>
      </c>
    </row>
    <row r="294" spans="1:12" ht="15.75" thickBot="1" x14ac:dyDescent="0.3">
      <c r="A294" t="s">
        <v>1228</v>
      </c>
      <c r="B294" t="s">
        <v>1229</v>
      </c>
      <c r="C294" t="s">
        <v>28</v>
      </c>
      <c r="D294" t="s">
        <v>583</v>
      </c>
      <c r="E294" t="s">
        <v>433</v>
      </c>
      <c r="F294" t="s">
        <v>738</v>
      </c>
      <c r="G294" t="s">
        <v>739</v>
      </c>
      <c r="H294" t="s">
        <v>36</v>
      </c>
      <c r="I294" t="s">
        <v>1051</v>
      </c>
      <c r="J294" t="s">
        <v>1052</v>
      </c>
      <c r="K294" t="s">
        <v>1195</v>
      </c>
      <c r="L294" s="8" t="s">
        <v>1229</v>
      </c>
    </row>
    <row r="295" spans="1:12" ht="15.75" thickBot="1" x14ac:dyDescent="0.3">
      <c r="A295" t="s">
        <v>1231</v>
      </c>
      <c r="B295" t="s">
        <v>1232</v>
      </c>
      <c r="C295" t="s">
        <v>28</v>
      </c>
      <c r="D295" t="s">
        <v>583</v>
      </c>
      <c r="E295" t="s">
        <v>472</v>
      </c>
      <c r="F295" t="s">
        <v>161</v>
      </c>
      <c r="G295" t="s">
        <v>162</v>
      </c>
      <c r="H295" t="s">
        <v>36</v>
      </c>
      <c r="I295" t="s">
        <v>1051</v>
      </c>
      <c r="J295" t="s">
        <v>1118</v>
      </c>
      <c r="K295" t="s">
        <v>1119</v>
      </c>
      <c r="L295" s="8" t="s">
        <v>1232</v>
      </c>
    </row>
    <row r="296" spans="1:12" ht="15.75" thickBot="1" x14ac:dyDescent="0.3">
      <c r="A296" t="s">
        <v>1234</v>
      </c>
      <c r="B296" t="s">
        <v>1235</v>
      </c>
      <c r="C296" t="s">
        <v>28</v>
      </c>
      <c r="D296" t="s">
        <v>583</v>
      </c>
      <c r="E296" t="s">
        <v>433</v>
      </c>
      <c r="F296" t="s">
        <v>419</v>
      </c>
      <c r="G296" t="s">
        <v>420</v>
      </c>
      <c r="H296" t="s">
        <v>36</v>
      </c>
      <c r="I296" t="s">
        <v>1051</v>
      </c>
      <c r="J296" t="s">
        <v>1098</v>
      </c>
      <c r="K296" t="s">
        <v>1099</v>
      </c>
      <c r="L296" s="8" t="s">
        <v>1235</v>
      </c>
    </row>
    <row r="297" spans="1:12" ht="15.75" thickBot="1" x14ac:dyDescent="0.3">
      <c r="A297" t="s">
        <v>1237</v>
      </c>
      <c r="B297" t="s">
        <v>1238</v>
      </c>
      <c r="C297" t="s">
        <v>28</v>
      </c>
      <c r="D297" t="s">
        <v>583</v>
      </c>
      <c r="E297" t="s">
        <v>433</v>
      </c>
      <c r="F297" t="s">
        <v>161</v>
      </c>
      <c r="G297" t="s">
        <v>227</v>
      </c>
      <c r="H297" t="s">
        <v>177</v>
      </c>
      <c r="I297" t="s">
        <v>1051</v>
      </c>
      <c r="J297" t="s">
        <v>1052</v>
      </c>
      <c r="K297" t="s">
        <v>1053</v>
      </c>
      <c r="L297" s="8" t="s">
        <v>1238</v>
      </c>
    </row>
    <row r="298" spans="1:12" ht="15.75" thickBot="1" x14ac:dyDescent="0.3">
      <c r="A298" t="s">
        <v>1240</v>
      </c>
      <c r="B298" t="s">
        <v>1241</v>
      </c>
      <c r="C298" t="s">
        <v>28</v>
      </c>
      <c r="D298" t="s">
        <v>583</v>
      </c>
      <c r="E298" t="s">
        <v>433</v>
      </c>
      <c r="F298" t="s">
        <v>367</v>
      </c>
      <c r="G298" t="s">
        <v>420</v>
      </c>
      <c r="H298" t="s">
        <v>36</v>
      </c>
      <c r="I298" t="s">
        <v>1051</v>
      </c>
      <c r="J298" t="s">
        <v>1098</v>
      </c>
      <c r="K298" t="s">
        <v>1227</v>
      </c>
      <c r="L298" s="8" t="s">
        <v>1241</v>
      </c>
    </row>
    <row r="299" spans="1:12" ht="15.75" thickBot="1" x14ac:dyDescent="0.3">
      <c r="A299" t="s">
        <v>1244</v>
      </c>
      <c r="B299" t="s">
        <v>1245</v>
      </c>
      <c r="C299" t="s">
        <v>28</v>
      </c>
      <c r="D299" t="s">
        <v>583</v>
      </c>
      <c r="E299" t="s">
        <v>433</v>
      </c>
      <c r="F299" t="s">
        <v>1059</v>
      </c>
      <c r="G299" t="s">
        <v>426</v>
      </c>
      <c r="H299" t="s">
        <v>36</v>
      </c>
      <c r="I299" t="s">
        <v>1051</v>
      </c>
      <c r="J299" t="s">
        <v>1074</v>
      </c>
      <c r="K299" t="s">
        <v>1075</v>
      </c>
      <c r="L299" s="8" t="s">
        <v>1245</v>
      </c>
    </row>
    <row r="300" spans="1:12" ht="15.75" thickBot="1" x14ac:dyDescent="0.3">
      <c r="A300" t="s">
        <v>1247</v>
      </c>
      <c r="B300" t="s">
        <v>1248</v>
      </c>
      <c r="C300" t="s">
        <v>28</v>
      </c>
      <c r="D300" t="s">
        <v>583</v>
      </c>
      <c r="E300" t="s">
        <v>522</v>
      </c>
      <c r="F300" t="s">
        <v>738</v>
      </c>
      <c r="G300" t="s">
        <v>739</v>
      </c>
      <c r="H300" t="s">
        <v>36</v>
      </c>
      <c r="I300" t="s">
        <v>1051</v>
      </c>
      <c r="J300" t="s">
        <v>1052</v>
      </c>
      <c r="K300" t="s">
        <v>1053</v>
      </c>
      <c r="L300" s="8" t="s">
        <v>1248</v>
      </c>
    </row>
    <row r="301" spans="1:12" ht="15.75" thickBot="1" x14ac:dyDescent="0.3">
      <c r="A301" t="s">
        <v>1251</v>
      </c>
      <c r="B301" t="s">
        <v>1252</v>
      </c>
      <c r="C301" t="s">
        <v>28</v>
      </c>
      <c r="D301" t="s">
        <v>583</v>
      </c>
      <c r="E301" t="s">
        <v>472</v>
      </c>
      <c r="F301" t="s">
        <v>444</v>
      </c>
      <c r="G301" t="s">
        <v>389</v>
      </c>
      <c r="H301" t="s">
        <v>36</v>
      </c>
      <c r="I301" t="s">
        <v>1051</v>
      </c>
      <c r="J301" t="s">
        <v>1118</v>
      </c>
      <c r="K301" t="s">
        <v>1119</v>
      </c>
      <c r="L301" s="8" t="s">
        <v>1252</v>
      </c>
    </row>
    <row r="302" spans="1:12" ht="15.75" thickBot="1" x14ac:dyDescent="0.3">
      <c r="A302" t="s">
        <v>1255</v>
      </c>
      <c r="B302" t="s">
        <v>1256</v>
      </c>
      <c r="C302" t="s">
        <v>28</v>
      </c>
      <c r="D302" t="s">
        <v>583</v>
      </c>
      <c r="E302" t="s">
        <v>433</v>
      </c>
      <c r="F302" t="s">
        <v>345</v>
      </c>
      <c r="G302" t="s">
        <v>1258</v>
      </c>
      <c r="H302" t="s">
        <v>36</v>
      </c>
      <c r="I302" t="s">
        <v>1051</v>
      </c>
      <c r="J302" t="s">
        <v>1060</v>
      </c>
      <c r="K302" t="s">
        <v>1174</v>
      </c>
      <c r="L302" s="8" t="s">
        <v>1256</v>
      </c>
    </row>
    <row r="303" spans="1:12" ht="15.75" thickBot="1" x14ac:dyDescent="0.3">
      <c r="A303" t="s">
        <v>1260</v>
      </c>
      <c r="B303" t="s">
        <v>1261</v>
      </c>
      <c r="C303" t="s">
        <v>28</v>
      </c>
      <c r="D303" t="s">
        <v>583</v>
      </c>
      <c r="E303" t="s">
        <v>433</v>
      </c>
      <c r="F303" t="s">
        <v>444</v>
      </c>
      <c r="G303" t="s">
        <v>355</v>
      </c>
      <c r="H303" t="s">
        <v>36</v>
      </c>
      <c r="I303" t="s">
        <v>1051</v>
      </c>
      <c r="J303" t="s">
        <v>1098</v>
      </c>
      <c r="K303" t="s">
        <v>1227</v>
      </c>
      <c r="L303" s="8" t="s">
        <v>1261</v>
      </c>
    </row>
    <row r="304" spans="1:12" ht="15.75" thickBot="1" x14ac:dyDescent="0.3">
      <c r="A304" t="s">
        <v>1263</v>
      </c>
      <c r="B304" t="s">
        <v>1264</v>
      </c>
      <c r="C304" t="s">
        <v>28</v>
      </c>
      <c r="D304" t="s">
        <v>583</v>
      </c>
      <c r="E304" t="s">
        <v>433</v>
      </c>
      <c r="F304" t="s">
        <v>345</v>
      </c>
      <c r="G304" t="s">
        <v>1258</v>
      </c>
      <c r="H304" t="s">
        <v>36</v>
      </c>
      <c r="I304" t="s">
        <v>1051</v>
      </c>
      <c r="J304" t="s">
        <v>1074</v>
      </c>
      <c r="K304" t="s">
        <v>1075</v>
      </c>
      <c r="L304" s="8" t="s">
        <v>1264</v>
      </c>
    </row>
    <row r="305" spans="1:12" ht="15.75" thickBot="1" x14ac:dyDescent="0.3">
      <c r="A305" t="s">
        <v>1266</v>
      </c>
      <c r="B305" t="s">
        <v>1267</v>
      </c>
      <c r="C305" t="s">
        <v>28</v>
      </c>
      <c r="D305" t="s">
        <v>583</v>
      </c>
      <c r="E305" t="s">
        <v>522</v>
      </c>
      <c r="F305" t="s">
        <v>492</v>
      </c>
      <c r="G305" t="s">
        <v>953</v>
      </c>
      <c r="H305" t="s">
        <v>36</v>
      </c>
      <c r="I305" t="s">
        <v>1051</v>
      </c>
      <c r="J305" t="s">
        <v>1098</v>
      </c>
      <c r="K305" t="s">
        <v>1099</v>
      </c>
      <c r="L305" s="8" t="s">
        <v>1267</v>
      </c>
    </row>
    <row r="306" spans="1:12" ht="15.75" thickBot="1" x14ac:dyDescent="0.3">
      <c r="A306" t="s">
        <v>1270</v>
      </c>
      <c r="B306" t="s">
        <v>1271</v>
      </c>
      <c r="C306" t="s">
        <v>140</v>
      </c>
      <c r="D306" t="s">
        <v>583</v>
      </c>
      <c r="E306" t="s">
        <v>433</v>
      </c>
      <c r="F306" t="s">
        <v>968</v>
      </c>
      <c r="G306" t="s">
        <v>991</v>
      </c>
      <c r="H306" t="s">
        <v>36</v>
      </c>
      <c r="I306" t="s">
        <v>1051</v>
      </c>
      <c r="J306" t="s">
        <v>1118</v>
      </c>
      <c r="K306" t="s">
        <v>1273</v>
      </c>
      <c r="L306" s="8" t="s">
        <v>1271</v>
      </c>
    </row>
    <row r="307" spans="1:12" ht="15.75" thickBot="1" x14ac:dyDescent="0.3">
      <c r="A307" t="s">
        <v>1274</v>
      </c>
      <c r="B307" t="s">
        <v>1275</v>
      </c>
      <c r="C307" t="s">
        <v>28</v>
      </c>
      <c r="D307" t="s">
        <v>583</v>
      </c>
      <c r="E307" t="s">
        <v>433</v>
      </c>
      <c r="F307" t="s">
        <v>492</v>
      </c>
      <c r="G307" t="s">
        <v>721</v>
      </c>
      <c r="H307" t="s">
        <v>36</v>
      </c>
      <c r="I307" t="s">
        <v>1051</v>
      </c>
      <c r="J307" t="s">
        <v>1052</v>
      </c>
      <c r="K307" t="s">
        <v>1195</v>
      </c>
      <c r="L307" s="8" t="s">
        <v>1275</v>
      </c>
    </row>
    <row r="308" spans="1:12" ht="15.75" thickBot="1" x14ac:dyDescent="0.3">
      <c r="A308" t="s">
        <v>1277</v>
      </c>
      <c r="B308" t="s">
        <v>1278</v>
      </c>
      <c r="C308" t="s">
        <v>140</v>
      </c>
      <c r="D308" t="s">
        <v>583</v>
      </c>
      <c r="E308" t="s">
        <v>433</v>
      </c>
      <c r="F308" t="s">
        <v>968</v>
      </c>
      <c r="G308" t="s">
        <v>991</v>
      </c>
      <c r="H308" t="s">
        <v>36</v>
      </c>
      <c r="I308" t="s">
        <v>1051</v>
      </c>
      <c r="J308" t="s">
        <v>1118</v>
      </c>
      <c r="K308" t="s">
        <v>1273</v>
      </c>
      <c r="L308" s="8" t="s">
        <v>1278</v>
      </c>
    </row>
    <row r="309" spans="1:12" ht="15.75" thickBot="1" x14ac:dyDescent="0.3">
      <c r="A309" t="s">
        <v>1281</v>
      </c>
      <c r="B309" t="s">
        <v>1282</v>
      </c>
      <c r="C309" t="s">
        <v>28</v>
      </c>
      <c r="D309" t="s">
        <v>872</v>
      </c>
      <c r="E309" t="s">
        <v>53</v>
      </c>
      <c r="F309" t="s">
        <v>1284</v>
      </c>
      <c r="G309" t="s">
        <v>974</v>
      </c>
      <c r="H309" t="s">
        <v>975</v>
      </c>
      <c r="J309" t="s">
        <v>438</v>
      </c>
      <c r="K309" t="s">
        <v>487</v>
      </c>
      <c r="L309" s="8" t="s">
        <v>1282</v>
      </c>
    </row>
    <row r="310" spans="1:12" ht="15.75" thickBot="1" x14ac:dyDescent="0.3">
      <c r="A310" t="s">
        <v>1285</v>
      </c>
      <c r="B310" t="s">
        <v>1286</v>
      </c>
      <c r="C310" t="s">
        <v>28</v>
      </c>
      <c r="D310" t="s">
        <v>872</v>
      </c>
      <c r="E310" t="s">
        <v>53</v>
      </c>
      <c r="F310" t="s">
        <v>1284</v>
      </c>
      <c r="G310" t="s">
        <v>974</v>
      </c>
      <c r="H310" t="s">
        <v>975</v>
      </c>
      <c r="J310" t="s">
        <v>438</v>
      </c>
      <c r="K310" t="s">
        <v>487</v>
      </c>
      <c r="L310" s="8" t="s">
        <v>1286</v>
      </c>
    </row>
    <row r="311" spans="1:12" ht="15.75" thickBot="1" x14ac:dyDescent="0.3">
      <c r="A311" t="s">
        <v>1288</v>
      </c>
      <c r="B311" t="s">
        <v>1289</v>
      </c>
      <c r="C311" t="s">
        <v>28</v>
      </c>
      <c r="D311" t="s">
        <v>872</v>
      </c>
      <c r="E311" t="s">
        <v>53</v>
      </c>
      <c r="F311" t="s">
        <v>1284</v>
      </c>
      <c r="G311" t="s">
        <v>974</v>
      </c>
      <c r="H311" t="s">
        <v>975</v>
      </c>
      <c r="J311" t="s">
        <v>438</v>
      </c>
      <c r="K311" t="s">
        <v>487</v>
      </c>
      <c r="L311" s="8" t="s">
        <v>1289</v>
      </c>
    </row>
    <row r="312" spans="1:12" ht="15.75" thickBot="1" x14ac:dyDescent="0.3">
      <c r="A312" t="s">
        <v>1291</v>
      </c>
      <c r="B312" t="s">
        <v>1292</v>
      </c>
      <c r="C312" t="s">
        <v>28</v>
      </c>
      <c r="D312" t="s">
        <v>872</v>
      </c>
      <c r="E312" t="s">
        <v>53</v>
      </c>
      <c r="F312" t="s">
        <v>1284</v>
      </c>
      <c r="G312" t="s">
        <v>974</v>
      </c>
      <c r="H312" t="s">
        <v>975</v>
      </c>
      <c r="J312" t="s">
        <v>438</v>
      </c>
      <c r="K312" t="s">
        <v>487</v>
      </c>
      <c r="L312" s="8" t="s">
        <v>1292</v>
      </c>
    </row>
    <row r="313" spans="1:12" ht="15.75" thickBot="1" x14ac:dyDescent="0.3">
      <c r="A313" t="s">
        <v>1294</v>
      </c>
      <c r="B313" t="s">
        <v>1295</v>
      </c>
      <c r="C313" t="s">
        <v>28</v>
      </c>
      <c r="D313" t="s">
        <v>872</v>
      </c>
      <c r="E313" t="s">
        <v>53</v>
      </c>
      <c r="F313" t="s">
        <v>1034</v>
      </c>
      <c r="G313" t="s">
        <v>974</v>
      </c>
      <c r="H313" t="s">
        <v>975</v>
      </c>
      <c r="J313" t="s">
        <v>438</v>
      </c>
      <c r="K313" t="s">
        <v>487</v>
      </c>
      <c r="L313" s="8" t="s">
        <v>1295</v>
      </c>
    </row>
    <row r="314" spans="1:12" ht="15.75" thickBot="1" x14ac:dyDescent="0.3">
      <c r="A314" t="s">
        <v>1298</v>
      </c>
      <c r="B314" t="s">
        <v>1299</v>
      </c>
      <c r="C314" t="s">
        <v>28</v>
      </c>
      <c r="D314" t="s">
        <v>432</v>
      </c>
      <c r="E314" t="s">
        <v>87</v>
      </c>
      <c r="F314" t="s">
        <v>1301</v>
      </c>
      <c r="G314" t="s">
        <v>1117</v>
      </c>
      <c r="H314" t="s">
        <v>36</v>
      </c>
      <c r="J314" t="s">
        <v>438</v>
      </c>
      <c r="K314" t="s">
        <v>439</v>
      </c>
      <c r="L314" s="8" t="s">
        <v>1299</v>
      </c>
    </row>
    <row r="315" spans="1:12" ht="15.75" thickBot="1" x14ac:dyDescent="0.3">
      <c r="A315" t="s">
        <v>1302</v>
      </c>
      <c r="B315" t="s">
        <v>1303</v>
      </c>
      <c r="C315" t="s">
        <v>28</v>
      </c>
      <c r="D315" t="s">
        <v>432</v>
      </c>
      <c r="E315" t="s">
        <v>87</v>
      </c>
      <c r="G315" t="s">
        <v>873</v>
      </c>
      <c r="H315" t="s">
        <v>36</v>
      </c>
      <c r="J315" t="s">
        <v>438</v>
      </c>
      <c r="K315" t="s">
        <v>598</v>
      </c>
      <c r="L315" s="8" t="s">
        <v>1303</v>
      </c>
    </row>
    <row r="316" spans="1:12" ht="15.75" thickBot="1" x14ac:dyDescent="0.3">
      <c r="A316" t="s">
        <v>1305</v>
      </c>
      <c r="B316" t="s">
        <v>1306</v>
      </c>
      <c r="C316" t="s">
        <v>28</v>
      </c>
      <c r="D316" t="s">
        <v>432</v>
      </c>
      <c r="E316" t="s">
        <v>87</v>
      </c>
      <c r="F316" t="s">
        <v>345</v>
      </c>
      <c r="G316" t="s">
        <v>1258</v>
      </c>
      <c r="H316" t="s">
        <v>36</v>
      </c>
      <c r="J316" t="s">
        <v>403</v>
      </c>
      <c r="K316" t="s">
        <v>404</v>
      </c>
      <c r="L316" s="8" t="s">
        <v>1306</v>
      </c>
    </row>
    <row r="317" spans="1:12" ht="15.75" thickBot="1" x14ac:dyDescent="0.3">
      <c r="A317" t="s">
        <v>1308</v>
      </c>
      <c r="B317" t="s">
        <v>1309</v>
      </c>
      <c r="C317" t="s">
        <v>28</v>
      </c>
      <c r="D317" t="s">
        <v>432</v>
      </c>
      <c r="E317" t="s">
        <v>87</v>
      </c>
      <c r="F317" t="s">
        <v>345</v>
      </c>
      <c r="G317" t="s">
        <v>1258</v>
      </c>
      <c r="H317" t="s">
        <v>36</v>
      </c>
      <c r="J317" t="s">
        <v>479</v>
      </c>
      <c r="K317" t="s">
        <v>480</v>
      </c>
      <c r="L317" s="8" t="s">
        <v>1309</v>
      </c>
    </row>
    <row r="318" spans="1:12" ht="15.75" thickBot="1" x14ac:dyDescent="0.3">
      <c r="A318" t="s">
        <v>1311</v>
      </c>
      <c r="B318" t="s">
        <v>1312</v>
      </c>
      <c r="C318" t="s">
        <v>28</v>
      </c>
      <c r="D318" t="s">
        <v>432</v>
      </c>
      <c r="E318" t="s">
        <v>87</v>
      </c>
      <c r="F318" t="s">
        <v>161</v>
      </c>
      <c r="G318" t="s">
        <v>162</v>
      </c>
      <c r="H318" t="s">
        <v>36</v>
      </c>
      <c r="J318" t="s">
        <v>438</v>
      </c>
      <c r="K318" t="s">
        <v>598</v>
      </c>
      <c r="L318" s="8" t="s">
        <v>1312</v>
      </c>
    </row>
    <row r="319" spans="1:12" ht="15.75" thickBot="1" x14ac:dyDescent="0.3">
      <c r="A319" t="s">
        <v>1314</v>
      </c>
      <c r="B319" t="s">
        <v>1315</v>
      </c>
      <c r="C319" t="s">
        <v>28</v>
      </c>
      <c r="D319" t="s">
        <v>432</v>
      </c>
      <c r="E319" t="s">
        <v>87</v>
      </c>
      <c r="F319" t="s">
        <v>216</v>
      </c>
      <c r="G319" t="s">
        <v>953</v>
      </c>
      <c r="H319" t="s">
        <v>36</v>
      </c>
      <c r="J319" t="s">
        <v>438</v>
      </c>
      <c r="K319" t="s">
        <v>439</v>
      </c>
      <c r="L319" s="8" t="s">
        <v>1315</v>
      </c>
    </row>
    <row r="320" spans="1:12" ht="15.75" thickBot="1" x14ac:dyDescent="0.3">
      <c r="A320" t="s">
        <v>1317</v>
      </c>
      <c r="B320" t="s">
        <v>1318</v>
      </c>
      <c r="C320" t="s">
        <v>140</v>
      </c>
      <c r="D320" t="s">
        <v>432</v>
      </c>
      <c r="E320" t="s">
        <v>87</v>
      </c>
      <c r="F320" t="s">
        <v>1015</v>
      </c>
      <c r="G320" t="s">
        <v>822</v>
      </c>
      <c r="H320" t="s">
        <v>36</v>
      </c>
      <c r="J320" t="s">
        <v>479</v>
      </c>
      <c r="K320" t="s">
        <v>515</v>
      </c>
      <c r="L320" s="8" t="s">
        <v>1318</v>
      </c>
    </row>
    <row r="321" spans="1:12" ht="15.75" thickBot="1" x14ac:dyDescent="0.3">
      <c r="A321" t="s">
        <v>1321</v>
      </c>
      <c r="B321" t="s">
        <v>1322</v>
      </c>
      <c r="C321" t="s">
        <v>28</v>
      </c>
      <c r="D321" t="s">
        <v>432</v>
      </c>
      <c r="E321" t="s">
        <v>87</v>
      </c>
      <c r="F321" t="s">
        <v>1324</v>
      </c>
      <c r="G321" t="s">
        <v>1325</v>
      </c>
      <c r="H321" t="s">
        <v>1326</v>
      </c>
      <c r="J321" t="s">
        <v>438</v>
      </c>
      <c r="K321" t="s">
        <v>439</v>
      </c>
      <c r="L321" s="8" t="s">
        <v>1322</v>
      </c>
    </row>
    <row r="322" spans="1:12" ht="15.75" thickBot="1" x14ac:dyDescent="0.3">
      <c r="A322" t="s">
        <v>1328</v>
      </c>
      <c r="B322" t="s">
        <v>1329</v>
      </c>
      <c r="C322" t="s">
        <v>28</v>
      </c>
      <c r="D322" t="s">
        <v>432</v>
      </c>
      <c r="E322" t="s">
        <v>87</v>
      </c>
      <c r="F322" t="s">
        <v>1331</v>
      </c>
      <c r="G322" t="s">
        <v>822</v>
      </c>
      <c r="H322" t="s">
        <v>36</v>
      </c>
      <c r="J322" t="s">
        <v>445</v>
      </c>
      <c r="K322" t="s">
        <v>545</v>
      </c>
      <c r="L322" s="8" t="s">
        <v>1329</v>
      </c>
    </row>
    <row r="323" spans="1:12" ht="15.75" thickBot="1" x14ac:dyDescent="0.3">
      <c r="A323" t="s">
        <v>1332</v>
      </c>
      <c r="B323" t="s">
        <v>1333</v>
      </c>
      <c r="C323" t="s">
        <v>28</v>
      </c>
      <c r="D323" t="s">
        <v>432</v>
      </c>
      <c r="E323" t="s">
        <v>87</v>
      </c>
      <c r="F323" t="s">
        <v>34</v>
      </c>
      <c r="G323" t="s">
        <v>822</v>
      </c>
      <c r="H323" t="s">
        <v>36</v>
      </c>
      <c r="J323" t="s">
        <v>438</v>
      </c>
      <c r="K323" t="s">
        <v>487</v>
      </c>
      <c r="L323" s="8" t="s">
        <v>1333</v>
      </c>
    </row>
    <row r="324" spans="1:12" ht="15.75" thickBot="1" x14ac:dyDescent="0.3">
      <c r="A324" t="s">
        <v>1335</v>
      </c>
      <c r="B324" t="s">
        <v>1336</v>
      </c>
      <c r="C324" t="s">
        <v>28</v>
      </c>
      <c r="D324" t="s">
        <v>432</v>
      </c>
      <c r="E324" t="s">
        <v>87</v>
      </c>
      <c r="F324" t="s">
        <v>410</v>
      </c>
      <c r="G324" t="s">
        <v>411</v>
      </c>
      <c r="H324" t="s">
        <v>36</v>
      </c>
      <c r="I324" t="s">
        <v>814</v>
      </c>
      <c r="J324" t="s">
        <v>445</v>
      </c>
      <c r="K324" t="s">
        <v>446</v>
      </c>
      <c r="L324" s="8" t="s">
        <v>1336</v>
      </c>
    </row>
    <row r="325" spans="1:12" ht="15.75" thickBot="1" x14ac:dyDescent="0.3">
      <c r="A325" t="s">
        <v>1338</v>
      </c>
      <c r="B325" t="s">
        <v>1339</v>
      </c>
      <c r="C325" t="s">
        <v>28</v>
      </c>
      <c r="D325" t="s">
        <v>1341</v>
      </c>
      <c r="E325" t="s">
        <v>1341</v>
      </c>
      <c r="F325" t="s">
        <v>382</v>
      </c>
      <c r="G325" t="s">
        <v>822</v>
      </c>
      <c r="H325" t="s">
        <v>36</v>
      </c>
      <c r="J325" t="s">
        <v>445</v>
      </c>
      <c r="K325" t="s">
        <v>545</v>
      </c>
      <c r="L325" s="8" t="s">
        <v>1339</v>
      </c>
    </row>
    <row r="326" spans="1:12" ht="15.75" thickBot="1" x14ac:dyDescent="0.3">
      <c r="A326" t="s">
        <v>1343</v>
      </c>
      <c r="B326" t="s">
        <v>1344</v>
      </c>
      <c r="C326" t="s">
        <v>28</v>
      </c>
      <c r="D326" t="s">
        <v>432</v>
      </c>
      <c r="E326" t="s">
        <v>87</v>
      </c>
      <c r="F326" t="s">
        <v>1346</v>
      </c>
      <c r="G326" t="s">
        <v>856</v>
      </c>
      <c r="H326" t="s">
        <v>36</v>
      </c>
      <c r="J326" t="s">
        <v>403</v>
      </c>
      <c r="K326" t="s">
        <v>404</v>
      </c>
      <c r="L326" s="8" t="s">
        <v>1344</v>
      </c>
    </row>
    <row r="327" spans="1:12" ht="15.75" thickBot="1" x14ac:dyDescent="0.3">
      <c r="A327" t="s">
        <v>1347</v>
      </c>
      <c r="B327" t="s">
        <v>1348</v>
      </c>
      <c r="C327" t="s">
        <v>28</v>
      </c>
      <c r="D327" t="s">
        <v>432</v>
      </c>
      <c r="E327" t="s">
        <v>87</v>
      </c>
      <c r="F327" t="s">
        <v>34</v>
      </c>
      <c r="G327" t="s">
        <v>822</v>
      </c>
      <c r="H327" t="s">
        <v>36</v>
      </c>
      <c r="J327" t="s">
        <v>438</v>
      </c>
      <c r="K327" t="s">
        <v>439</v>
      </c>
      <c r="L327" s="8" t="s">
        <v>1348</v>
      </c>
    </row>
    <row r="328" spans="1:12" ht="15.75" thickBot="1" x14ac:dyDescent="0.3">
      <c r="A328" t="s">
        <v>1350</v>
      </c>
      <c r="B328" t="s">
        <v>1351</v>
      </c>
      <c r="C328" t="s">
        <v>28</v>
      </c>
      <c r="D328" t="s">
        <v>432</v>
      </c>
      <c r="E328" t="s">
        <v>87</v>
      </c>
      <c r="F328" t="s">
        <v>34</v>
      </c>
      <c r="G328" t="s">
        <v>822</v>
      </c>
      <c r="H328" t="s">
        <v>36</v>
      </c>
      <c r="J328" t="s">
        <v>445</v>
      </c>
      <c r="K328" t="s">
        <v>545</v>
      </c>
      <c r="L328" s="8" t="s">
        <v>1351</v>
      </c>
    </row>
    <row r="329" spans="1:12" ht="15.75" thickBot="1" x14ac:dyDescent="0.3">
      <c r="A329" t="s">
        <v>1354</v>
      </c>
      <c r="B329" t="s">
        <v>1355</v>
      </c>
      <c r="C329" t="s">
        <v>140</v>
      </c>
      <c r="D329" t="s">
        <v>432</v>
      </c>
      <c r="E329" t="s">
        <v>87</v>
      </c>
      <c r="F329" t="s">
        <v>1357</v>
      </c>
      <c r="G329" t="s">
        <v>206</v>
      </c>
      <c r="H329" t="s">
        <v>36</v>
      </c>
      <c r="J329" t="s">
        <v>438</v>
      </c>
      <c r="K329" t="s">
        <v>598</v>
      </c>
      <c r="L329" s="8" t="s">
        <v>1355</v>
      </c>
    </row>
    <row r="330" spans="1:12" ht="15.75" thickBot="1" x14ac:dyDescent="0.3">
      <c r="A330" t="s">
        <v>1358</v>
      </c>
      <c r="B330" t="s">
        <v>1359</v>
      </c>
      <c r="C330" t="s">
        <v>28</v>
      </c>
      <c r="D330" t="s">
        <v>432</v>
      </c>
      <c r="E330" t="s">
        <v>87</v>
      </c>
      <c r="F330" t="s">
        <v>34</v>
      </c>
      <c r="G330" t="s">
        <v>822</v>
      </c>
      <c r="H330" t="s">
        <v>36</v>
      </c>
      <c r="J330" t="s">
        <v>438</v>
      </c>
      <c r="K330" t="s">
        <v>598</v>
      </c>
      <c r="L330" s="8" t="s">
        <v>1359</v>
      </c>
    </row>
    <row r="331" spans="1:12" ht="15.75" thickBot="1" x14ac:dyDescent="0.3">
      <c r="A331" t="s">
        <v>1362</v>
      </c>
      <c r="B331" t="s">
        <v>1363</v>
      </c>
      <c r="C331" t="s">
        <v>28</v>
      </c>
      <c r="D331" t="s">
        <v>432</v>
      </c>
      <c r="E331" t="s">
        <v>87</v>
      </c>
      <c r="F331" t="s">
        <v>1365</v>
      </c>
      <c r="G331" t="s">
        <v>822</v>
      </c>
      <c r="H331" t="s">
        <v>36</v>
      </c>
      <c r="J331" t="s">
        <v>438</v>
      </c>
      <c r="K331" t="s">
        <v>487</v>
      </c>
      <c r="L331" s="8" t="s">
        <v>1363</v>
      </c>
    </row>
    <row r="332" spans="1:12" ht="15.75" thickBot="1" x14ac:dyDescent="0.3">
      <c r="A332" t="s">
        <v>1366</v>
      </c>
      <c r="B332" t="s">
        <v>1367</v>
      </c>
      <c r="C332" t="s">
        <v>28</v>
      </c>
      <c r="D332" t="s">
        <v>432</v>
      </c>
      <c r="E332" t="s">
        <v>87</v>
      </c>
      <c r="F332" t="s">
        <v>1365</v>
      </c>
      <c r="G332" t="s">
        <v>822</v>
      </c>
      <c r="H332" t="s">
        <v>36</v>
      </c>
      <c r="J332" t="s">
        <v>438</v>
      </c>
      <c r="K332" t="s">
        <v>487</v>
      </c>
      <c r="L332" s="8" t="s">
        <v>1367</v>
      </c>
    </row>
    <row r="333" spans="1:12" ht="15.75" thickBot="1" x14ac:dyDescent="0.3">
      <c r="A333" t="s">
        <v>1369</v>
      </c>
      <c r="B333" t="s">
        <v>1370</v>
      </c>
      <c r="C333" t="s">
        <v>28</v>
      </c>
      <c r="D333" t="s">
        <v>432</v>
      </c>
      <c r="E333" t="s">
        <v>87</v>
      </c>
      <c r="F333" t="s">
        <v>1284</v>
      </c>
      <c r="G333" t="s">
        <v>974</v>
      </c>
      <c r="H333" t="s">
        <v>975</v>
      </c>
      <c r="J333" t="s">
        <v>438</v>
      </c>
      <c r="K333" t="s">
        <v>487</v>
      </c>
      <c r="L333" s="8" t="s">
        <v>1462</v>
      </c>
    </row>
    <row r="334" spans="1:12" ht="15.75" thickBot="1" x14ac:dyDescent="0.3">
      <c r="A334" t="s">
        <v>1372</v>
      </c>
      <c r="B334" t="s">
        <v>1373</v>
      </c>
      <c r="C334" t="s">
        <v>28</v>
      </c>
      <c r="D334" t="s">
        <v>432</v>
      </c>
      <c r="E334" t="s">
        <v>87</v>
      </c>
      <c r="F334" t="s">
        <v>997</v>
      </c>
      <c r="G334" t="s">
        <v>974</v>
      </c>
      <c r="H334" t="s">
        <v>975</v>
      </c>
      <c r="J334" t="s">
        <v>438</v>
      </c>
      <c r="K334" t="s">
        <v>487</v>
      </c>
      <c r="L334" s="8" t="s">
        <v>1373</v>
      </c>
    </row>
    <row r="335" spans="1:12" ht="15.75" thickBot="1" x14ac:dyDescent="0.3">
      <c r="A335" t="s">
        <v>1375</v>
      </c>
      <c r="B335" t="s">
        <v>1376</v>
      </c>
      <c r="C335" t="s">
        <v>28</v>
      </c>
      <c r="D335" t="s">
        <v>432</v>
      </c>
      <c r="E335" t="s">
        <v>87</v>
      </c>
      <c r="F335" t="s">
        <v>1284</v>
      </c>
      <c r="G335" t="s">
        <v>974</v>
      </c>
      <c r="H335" t="s">
        <v>975</v>
      </c>
      <c r="J335" t="s">
        <v>438</v>
      </c>
      <c r="K335" t="s">
        <v>487</v>
      </c>
      <c r="L335" s="8" t="s">
        <v>1376</v>
      </c>
    </row>
    <row r="336" spans="1:12" ht="15.75" thickBot="1" x14ac:dyDescent="0.3">
      <c r="A336" t="s">
        <v>1378</v>
      </c>
      <c r="B336" t="s">
        <v>1379</v>
      </c>
      <c r="C336" t="s">
        <v>28</v>
      </c>
      <c r="D336" t="s">
        <v>432</v>
      </c>
      <c r="E336" t="s">
        <v>87</v>
      </c>
      <c r="F336" t="s">
        <v>1365</v>
      </c>
      <c r="G336" t="s">
        <v>822</v>
      </c>
      <c r="H336" t="s">
        <v>36</v>
      </c>
      <c r="J336" t="s">
        <v>438</v>
      </c>
      <c r="K336" t="s">
        <v>487</v>
      </c>
      <c r="L336" s="8" t="s">
        <v>1379</v>
      </c>
    </row>
    <row r="337" spans="1:12" ht="15.75" thickBot="1" x14ac:dyDescent="0.3">
      <c r="A337" t="s">
        <v>1381</v>
      </c>
      <c r="B337" t="s">
        <v>1382</v>
      </c>
      <c r="C337" t="s">
        <v>28</v>
      </c>
      <c r="D337" t="s">
        <v>432</v>
      </c>
      <c r="E337" t="s">
        <v>87</v>
      </c>
      <c r="F337" t="s">
        <v>1365</v>
      </c>
      <c r="G337" t="s">
        <v>822</v>
      </c>
      <c r="H337" t="s">
        <v>36</v>
      </c>
      <c r="J337" t="s">
        <v>438</v>
      </c>
      <c r="K337" t="s">
        <v>487</v>
      </c>
      <c r="L337" s="8" t="s">
        <v>1382</v>
      </c>
    </row>
    <row r="338" spans="1:12" ht="15.75" thickBot="1" x14ac:dyDescent="0.3">
      <c r="A338" t="s">
        <v>1384</v>
      </c>
      <c r="B338" t="s">
        <v>1385</v>
      </c>
      <c r="C338" t="s">
        <v>28</v>
      </c>
      <c r="D338" t="s">
        <v>432</v>
      </c>
      <c r="E338" t="s">
        <v>87</v>
      </c>
      <c r="F338" t="s">
        <v>1365</v>
      </c>
      <c r="G338" t="s">
        <v>822</v>
      </c>
      <c r="H338" t="s">
        <v>36</v>
      </c>
      <c r="J338" t="s">
        <v>438</v>
      </c>
      <c r="K338" t="s">
        <v>487</v>
      </c>
      <c r="L338" s="8" t="s">
        <v>1385</v>
      </c>
    </row>
    <row r="339" spans="1:12" ht="15.75" thickBot="1" x14ac:dyDescent="0.3">
      <c r="A339" t="s">
        <v>1387</v>
      </c>
      <c r="B339" t="s">
        <v>1388</v>
      </c>
      <c r="C339" t="s">
        <v>28</v>
      </c>
      <c r="D339" t="s">
        <v>432</v>
      </c>
      <c r="E339" t="s">
        <v>87</v>
      </c>
      <c r="F339" t="s">
        <v>1365</v>
      </c>
      <c r="G339" t="s">
        <v>822</v>
      </c>
      <c r="H339" t="s">
        <v>36</v>
      </c>
      <c r="J339" t="s">
        <v>438</v>
      </c>
      <c r="K339" t="s">
        <v>439</v>
      </c>
      <c r="L339" s="8" t="s">
        <v>1388</v>
      </c>
    </row>
    <row r="340" spans="1:12" ht="15.75" thickBot="1" x14ac:dyDescent="0.3">
      <c r="A340" t="s">
        <v>1390</v>
      </c>
      <c r="B340" t="s">
        <v>1391</v>
      </c>
      <c r="C340" t="s">
        <v>140</v>
      </c>
      <c r="D340" t="s">
        <v>432</v>
      </c>
      <c r="E340" t="s">
        <v>87</v>
      </c>
      <c r="F340" t="s">
        <v>1365</v>
      </c>
      <c r="G340" t="s">
        <v>822</v>
      </c>
      <c r="H340" t="s">
        <v>36</v>
      </c>
      <c r="J340" t="s">
        <v>438</v>
      </c>
      <c r="K340" t="s">
        <v>487</v>
      </c>
      <c r="L340" s="8" t="s">
        <v>1391</v>
      </c>
    </row>
    <row r="341" spans="1:12" ht="15.75" thickBot="1" x14ac:dyDescent="0.3">
      <c r="A341" t="s">
        <v>1393</v>
      </c>
      <c r="B341" t="s">
        <v>1394</v>
      </c>
      <c r="C341" t="s">
        <v>28</v>
      </c>
      <c r="D341" t="s">
        <v>432</v>
      </c>
      <c r="E341" t="s">
        <v>87</v>
      </c>
      <c r="F341" t="s">
        <v>1365</v>
      </c>
      <c r="G341" t="s">
        <v>822</v>
      </c>
      <c r="H341" t="s">
        <v>36</v>
      </c>
      <c r="J341" t="s">
        <v>445</v>
      </c>
      <c r="K341" t="s">
        <v>545</v>
      </c>
      <c r="L341" s="8" t="s">
        <v>1394</v>
      </c>
    </row>
    <row r="342" spans="1:12" ht="15.75" thickBot="1" x14ac:dyDescent="0.3">
      <c r="A342" t="s">
        <v>1396</v>
      </c>
      <c r="B342" t="s">
        <v>1397</v>
      </c>
      <c r="C342" t="s">
        <v>28</v>
      </c>
      <c r="D342" t="s">
        <v>432</v>
      </c>
      <c r="E342" t="s">
        <v>87</v>
      </c>
      <c r="F342" t="s">
        <v>1365</v>
      </c>
      <c r="G342" t="s">
        <v>822</v>
      </c>
      <c r="H342" t="s">
        <v>36</v>
      </c>
      <c r="J342" t="s">
        <v>438</v>
      </c>
      <c r="K342" t="s">
        <v>487</v>
      </c>
      <c r="L342" s="8" t="s">
        <v>1397</v>
      </c>
    </row>
    <row r="343" spans="1:12" ht="15.75" thickBot="1" x14ac:dyDescent="0.3">
      <c r="A343" t="s">
        <v>1399</v>
      </c>
      <c r="B343" t="s">
        <v>1400</v>
      </c>
      <c r="C343" t="s">
        <v>140</v>
      </c>
      <c r="D343" t="s">
        <v>432</v>
      </c>
      <c r="E343" t="s">
        <v>87</v>
      </c>
      <c r="F343" t="s">
        <v>1365</v>
      </c>
      <c r="G343" t="s">
        <v>822</v>
      </c>
      <c r="H343" t="s">
        <v>36</v>
      </c>
      <c r="J343" t="s">
        <v>479</v>
      </c>
      <c r="K343" t="s">
        <v>515</v>
      </c>
      <c r="L343" s="8" t="s">
        <v>1400</v>
      </c>
    </row>
    <row r="344" spans="1:12" ht="15.75" thickBot="1" x14ac:dyDescent="0.3">
      <c r="A344" t="s">
        <v>1403</v>
      </c>
      <c r="B344" t="s">
        <v>1404</v>
      </c>
      <c r="C344" t="s">
        <v>140</v>
      </c>
      <c r="D344" t="s">
        <v>865</v>
      </c>
      <c r="E344" t="s">
        <v>1406</v>
      </c>
      <c r="F344" t="s">
        <v>1407</v>
      </c>
      <c r="G344" t="s">
        <v>690</v>
      </c>
      <c r="H344" t="s">
        <v>36</v>
      </c>
      <c r="J344" t="s">
        <v>479</v>
      </c>
      <c r="K344" t="s">
        <v>515</v>
      </c>
      <c r="L344" s="8" t="s">
        <v>1463</v>
      </c>
    </row>
    <row r="345" spans="1:12" ht="15.75" thickBot="1" x14ac:dyDescent="0.3">
      <c r="A345" t="s">
        <v>1409</v>
      </c>
      <c r="B345" t="s">
        <v>1410</v>
      </c>
      <c r="C345" t="s">
        <v>28</v>
      </c>
      <c r="D345" t="s">
        <v>432</v>
      </c>
      <c r="E345" t="s">
        <v>87</v>
      </c>
      <c r="F345" t="s">
        <v>1412</v>
      </c>
      <c r="G345" t="s">
        <v>1067</v>
      </c>
      <c r="H345" t="s">
        <v>36</v>
      </c>
      <c r="J345" t="s">
        <v>438</v>
      </c>
      <c r="K345" t="s">
        <v>439</v>
      </c>
      <c r="L345" s="8" t="s">
        <v>1410</v>
      </c>
    </row>
    <row r="346" spans="1:12" ht="15.75" thickBot="1" x14ac:dyDescent="0.3">
      <c r="A346" t="s">
        <v>1413</v>
      </c>
      <c r="B346" t="s">
        <v>1414</v>
      </c>
      <c r="C346" t="s">
        <v>28</v>
      </c>
      <c r="D346" t="s">
        <v>432</v>
      </c>
      <c r="E346" t="s">
        <v>87</v>
      </c>
      <c r="F346" t="s">
        <v>199</v>
      </c>
      <c r="G346" t="s">
        <v>200</v>
      </c>
      <c r="H346" t="s">
        <v>36</v>
      </c>
      <c r="J346" t="s">
        <v>445</v>
      </c>
      <c r="K346" t="s">
        <v>545</v>
      </c>
      <c r="L346" s="8" t="s">
        <v>1414</v>
      </c>
    </row>
    <row r="347" spans="1:12" ht="15.75" thickBot="1" x14ac:dyDescent="0.3">
      <c r="A347" t="s">
        <v>1416</v>
      </c>
      <c r="B347" t="s">
        <v>1417</v>
      </c>
      <c r="C347" t="s">
        <v>28</v>
      </c>
      <c r="D347" t="s">
        <v>432</v>
      </c>
      <c r="E347" t="s">
        <v>87</v>
      </c>
      <c r="F347" t="s">
        <v>382</v>
      </c>
      <c r="G347" t="s">
        <v>822</v>
      </c>
      <c r="H347" t="s">
        <v>36</v>
      </c>
      <c r="J347" t="s">
        <v>479</v>
      </c>
      <c r="K347" t="s">
        <v>515</v>
      </c>
      <c r="L347" s="8" t="s">
        <v>1417</v>
      </c>
    </row>
    <row r="348" spans="1:12" ht="15.75" thickBot="1" x14ac:dyDescent="0.3">
      <c r="A348" t="s">
        <v>1419</v>
      </c>
      <c r="B348" t="s">
        <v>1420</v>
      </c>
      <c r="C348" t="s">
        <v>140</v>
      </c>
      <c r="D348" t="s">
        <v>432</v>
      </c>
      <c r="E348" t="s">
        <v>87</v>
      </c>
      <c r="F348" t="s">
        <v>1015</v>
      </c>
      <c r="G348" t="s">
        <v>822</v>
      </c>
      <c r="H348" t="s">
        <v>36</v>
      </c>
      <c r="J348" t="s">
        <v>479</v>
      </c>
      <c r="K348" t="s">
        <v>515</v>
      </c>
      <c r="L348" s="8" t="s">
        <v>1420</v>
      </c>
    </row>
    <row r="349" spans="1:12" ht="15.75" thickBot="1" x14ac:dyDescent="0.3">
      <c r="A349" t="s">
        <v>1422</v>
      </c>
      <c r="B349" t="s">
        <v>1423</v>
      </c>
      <c r="C349" t="s">
        <v>28</v>
      </c>
      <c r="D349" t="s">
        <v>432</v>
      </c>
      <c r="E349" t="s">
        <v>87</v>
      </c>
      <c r="F349" t="s">
        <v>1015</v>
      </c>
      <c r="G349" t="s">
        <v>822</v>
      </c>
      <c r="H349" t="s">
        <v>36</v>
      </c>
      <c r="J349" t="s">
        <v>438</v>
      </c>
      <c r="K349" t="s">
        <v>439</v>
      </c>
      <c r="L349" s="8" t="s">
        <v>1423</v>
      </c>
    </row>
    <row r="350" spans="1:12" ht="15.75" thickBot="1" x14ac:dyDescent="0.3">
      <c r="A350" t="s">
        <v>1425</v>
      </c>
      <c r="B350" t="s">
        <v>1426</v>
      </c>
      <c r="C350" t="s">
        <v>28</v>
      </c>
      <c r="D350" t="s">
        <v>432</v>
      </c>
      <c r="E350" t="s">
        <v>87</v>
      </c>
      <c r="F350" t="s">
        <v>1015</v>
      </c>
      <c r="G350" t="s">
        <v>822</v>
      </c>
      <c r="H350" t="s">
        <v>36</v>
      </c>
      <c r="J350" t="s">
        <v>479</v>
      </c>
      <c r="K350" t="s">
        <v>515</v>
      </c>
      <c r="L350" s="8" t="s">
        <v>1426</v>
      </c>
    </row>
    <row r="351" spans="1:12" ht="15.75" thickBot="1" x14ac:dyDescent="0.3">
      <c r="A351" t="s">
        <v>1428</v>
      </c>
      <c r="B351" t="s">
        <v>1429</v>
      </c>
      <c r="C351" t="s">
        <v>28</v>
      </c>
      <c r="D351" t="s">
        <v>432</v>
      </c>
      <c r="E351" t="s">
        <v>87</v>
      </c>
      <c r="F351" t="s">
        <v>1015</v>
      </c>
      <c r="G351" t="s">
        <v>822</v>
      </c>
      <c r="H351" t="s">
        <v>36</v>
      </c>
      <c r="J351" t="s">
        <v>438</v>
      </c>
      <c r="K351" t="s">
        <v>487</v>
      </c>
      <c r="L351" s="8" t="s">
        <v>1429</v>
      </c>
    </row>
    <row r="352" spans="1:12" ht="15.75" thickBot="1" x14ac:dyDescent="0.3">
      <c r="A352" t="s">
        <v>1431</v>
      </c>
      <c r="B352" t="s">
        <v>1432</v>
      </c>
      <c r="C352" t="s">
        <v>28</v>
      </c>
      <c r="D352" t="s">
        <v>432</v>
      </c>
      <c r="E352" t="s">
        <v>87</v>
      </c>
      <c r="F352" t="s">
        <v>1020</v>
      </c>
      <c r="G352" t="s">
        <v>974</v>
      </c>
      <c r="H352" t="s">
        <v>975</v>
      </c>
      <c r="J352" t="s">
        <v>445</v>
      </c>
      <c r="K352" t="s">
        <v>545</v>
      </c>
      <c r="L352" s="8" t="s">
        <v>1432</v>
      </c>
    </row>
    <row r="353" spans="1:12" ht="15.75" thickBot="1" x14ac:dyDescent="0.3">
      <c r="A353" t="s">
        <v>1434</v>
      </c>
      <c r="B353" t="s">
        <v>1435</v>
      </c>
      <c r="C353" t="s">
        <v>28</v>
      </c>
      <c r="D353" t="s">
        <v>432</v>
      </c>
      <c r="E353" t="s">
        <v>87</v>
      </c>
      <c r="F353" t="s">
        <v>1020</v>
      </c>
      <c r="G353" t="s">
        <v>974</v>
      </c>
      <c r="H353" t="s">
        <v>975</v>
      </c>
      <c r="J353" t="s">
        <v>403</v>
      </c>
      <c r="K353" t="s">
        <v>461</v>
      </c>
      <c r="L353" s="8" t="s">
        <v>1435</v>
      </c>
    </row>
    <row r="354" spans="1:12" ht="15.75" thickBot="1" x14ac:dyDescent="0.3">
      <c r="A354" t="s">
        <v>1437</v>
      </c>
      <c r="B354" t="s">
        <v>1438</v>
      </c>
      <c r="C354" t="s">
        <v>28</v>
      </c>
      <c r="D354" t="s">
        <v>432</v>
      </c>
      <c r="E354" t="s">
        <v>87</v>
      </c>
      <c r="F354" t="s">
        <v>109</v>
      </c>
      <c r="G354" t="s">
        <v>110</v>
      </c>
      <c r="H354" t="s">
        <v>36</v>
      </c>
      <c r="J354" t="s">
        <v>445</v>
      </c>
      <c r="K354" t="s">
        <v>545</v>
      </c>
      <c r="L354" s="8" t="s">
        <v>1438</v>
      </c>
    </row>
    <row r="355" spans="1:12" ht="15.75" hidden="1" thickBot="1" x14ac:dyDescent="0.3">
      <c r="A355" t="s">
        <v>1440</v>
      </c>
      <c r="B355" t="s">
        <v>1441</v>
      </c>
      <c r="C355" t="s">
        <v>28</v>
      </c>
      <c r="D355" t="s">
        <v>583</v>
      </c>
      <c r="E355" t="s">
        <v>498</v>
      </c>
      <c r="F355" t="s">
        <v>345</v>
      </c>
      <c r="G355" t="s">
        <v>103</v>
      </c>
      <c r="H355" t="s">
        <v>36</v>
      </c>
      <c r="I355" t="s">
        <v>1443</v>
      </c>
      <c r="J355" t="s">
        <v>1118</v>
      </c>
      <c r="K355" t="s">
        <v>1119</v>
      </c>
      <c r="L355" s="8" t="s">
        <v>1464</v>
      </c>
    </row>
    <row r="356" spans="1:12" ht="15.75" hidden="1" thickBot="1" x14ac:dyDescent="0.3">
      <c r="A356" t="s">
        <v>1444</v>
      </c>
      <c r="B356" t="s">
        <v>1056</v>
      </c>
      <c r="C356" t="s">
        <v>28</v>
      </c>
      <c r="D356" t="s">
        <v>583</v>
      </c>
      <c r="E356" t="s">
        <v>1058</v>
      </c>
      <c r="F356" t="s">
        <v>444</v>
      </c>
      <c r="G356" t="s">
        <v>588</v>
      </c>
      <c r="H356" t="s">
        <v>36</v>
      </c>
      <c r="I356" t="s">
        <v>1443</v>
      </c>
      <c r="J356" t="s">
        <v>1060</v>
      </c>
      <c r="K356" t="s">
        <v>1061</v>
      </c>
      <c r="L356" s="8" t="s">
        <v>1056</v>
      </c>
    </row>
    <row r="357" spans="1:12" ht="15.75" thickBot="1" x14ac:dyDescent="0.3">
      <c r="A357" t="s">
        <v>1446</v>
      </c>
      <c r="B357" t="s">
        <v>1447</v>
      </c>
      <c r="C357" t="s">
        <v>28</v>
      </c>
      <c r="D357" t="s">
        <v>432</v>
      </c>
      <c r="E357" t="s">
        <v>87</v>
      </c>
      <c r="F357" t="s">
        <v>425</v>
      </c>
      <c r="G357" t="s">
        <v>426</v>
      </c>
      <c r="H357" t="s">
        <v>36</v>
      </c>
      <c r="J357" t="s">
        <v>438</v>
      </c>
      <c r="K357" t="s">
        <v>454</v>
      </c>
      <c r="L357" s="9" t="s">
        <v>1447</v>
      </c>
    </row>
  </sheetData>
  <autoFilter ref="A2:L357" xr:uid="{6779B13E-A093-431A-B631-313A151E02A6}">
    <filterColumn colId="8">
      <filters blank="1">
        <filter val="โครงการภายใต้กิจกรรม Big Rock"/>
        <filter val="ข้อเสนอโครงการสำคัญ 2566 ที่ไม่ผ่านเข้ารอบ"/>
      </filters>
    </filterColumn>
  </autoFilter>
  <hyperlinks>
    <hyperlink ref="L3" r:id="rId1" display="https://emenscr.nesdc.go.th/viewer/view.html?id=5b1ba272bdb2d17e2f9a15d2&amp;username=rmutt057802011" xr:uid="{A5A47067-505F-4D01-9AEE-19F18BBEE485}"/>
    <hyperlink ref="L4" r:id="rId2" display="https://emenscr.nesdc.go.th/viewer/view.html?id=5b1cb1afbdb2d17e2f9a15ef&amp;username=rmutt0578041" xr:uid="{C0F4D960-69CE-48A0-B0D8-5CED7658AE1E}"/>
    <hyperlink ref="L5" r:id="rId3" display="https://emenscr.nesdc.go.th/viewer/view.html?id=5b1cf148ea79507e38d7c611&amp;username=rmutt0578081" xr:uid="{05F5425F-FA28-4CEF-9482-E3E14F0744F3}"/>
    <hyperlink ref="L6" r:id="rId4" display="https://emenscr.nesdc.go.th/viewer/view.html?id=5b1f7bae7587e67e2e720f7c&amp;username=sdu67011" xr:uid="{838EBFB2-D5A6-44A1-B7CB-F3211F9657D0}"/>
    <hyperlink ref="L7" r:id="rId5" display="https://emenscr.nesdc.go.th/viewer/view.html?id=5b20cdb37587e67e2e721162&amp;username=moex0021" xr:uid="{11EA9DF1-27FB-4C12-B1D6-1250681F6C21}"/>
    <hyperlink ref="L8" r:id="rId6" display="https://emenscr.nesdc.go.th/viewer/view.html?id=5b20d34bea79507e38d7c90b&amp;username=moex0021" xr:uid="{0A75F7CA-3C5A-4DB4-8670-7D3F412E58D6}"/>
    <hyperlink ref="L9" r:id="rId7" display="https://emenscr.nesdc.go.th/viewer/view.html?id=5b20d4eeea79507e38d7c916&amp;username=moex0021" xr:uid="{1A236479-7CF7-4871-ABE0-9967F06BD52D}"/>
    <hyperlink ref="L10" r:id="rId8" display="https://emenscr.nesdc.go.th/viewer/view.html?id=5b20d7a9916f477e3991ee3a&amp;username=moex0021" xr:uid="{3F1FEC9F-3E45-4B7B-8F6A-84DF0A775C3B}"/>
    <hyperlink ref="L11" r:id="rId9" display="https://emenscr.nesdc.go.th/viewer/view.html?id=5b20f1dbea79507e38d7c9ca&amp;username=moex0021" xr:uid="{C833D18B-E5B5-49CC-AE39-8BFD0C158027}"/>
    <hyperlink ref="L12" r:id="rId10" display="https://emenscr.nesdc.go.th/viewer/view.html?id=5b20f5be7587e67e2e72125b&amp;username=most02041" xr:uid="{A7331352-132A-45D5-A8CA-691A9C7C3265}"/>
    <hyperlink ref="L13" r:id="rId11" display="https://emenscr.nesdc.go.th/viewer/view.html?id=5b8503be5e20fa0f39ce89da&amp;username=moac6011" xr:uid="{0613F10A-F137-4EA5-866C-92249B8B2775}"/>
    <hyperlink ref="L14" r:id="rId12" display="https://emenscr.nesdc.go.th/viewer/view.html?id=5ba207608419180f2e67b01c&amp;username=moac271221" xr:uid="{DEF8F562-8A32-4ABC-B1A4-34699C716090}"/>
    <hyperlink ref="L15" r:id="rId13" display="https://emenscr.nesdc.go.th/viewer/view.html?id=5bc58cedead9a205b323d514&amp;username=cmu659391" xr:uid="{42BCDCA7-E3CD-454F-B6E1-5116DE868FE6}"/>
    <hyperlink ref="L16" r:id="rId14" display="https://emenscr.nesdc.go.th/viewer/view.html?id=5bd6c3fd49b9c605ba60a137&amp;username=most54011" xr:uid="{5997BB7E-8739-4011-891D-FF273D5684F2}"/>
    <hyperlink ref="L17" r:id="rId15" display="https://emenscr.nesdc.go.th/viewer/view.html?id=5bd7d634b0bb8f05b8702575&amp;username=most54011" xr:uid="{2E8A42D4-CCB8-40F6-B550-D08E8103F926}"/>
    <hyperlink ref="L18" r:id="rId16" display="https://emenscr.nesdc.go.th/viewer/view.html?id=5c21dfe672f0df1755ee57c0&amp;username=industry0033681" xr:uid="{98A5D393-07A2-4794-9C74-6836EF278F16}"/>
    <hyperlink ref="L19" r:id="rId17" display="https://emenscr.nesdc.go.th/viewer/view.html?id=5c5b910c4819522ef1ca2ce6&amp;username=most02041" xr:uid="{C6FD5828-13FA-45D7-B4E7-C697420F10D9}"/>
    <hyperlink ref="L20" r:id="rId18" display="https://emenscr.nesdc.go.th/viewer/view.html?id=5c5b9895339edb2eebb97130&amp;username=most02041" xr:uid="{CB067C36-BF2E-4DFF-8C22-0C22ACF22663}"/>
    <hyperlink ref="L21" r:id="rId19" display="https://emenscr.nesdc.go.th/viewer/view.html?id=5c6e6f6e1248ca2ef6b77f53&amp;username=most54011" xr:uid="{F66CB7F2-A2A0-4DCF-999E-9BAE7E31B136}"/>
    <hyperlink ref="L22" r:id="rId20" display="https://emenscr.nesdc.go.th/viewer/view.html?id=5c78f9ee1248ca2ef6b780cf&amp;username=skru11161" xr:uid="{BBE6D755-0B28-453E-AB70-AD96FE59C0EB}"/>
    <hyperlink ref="L23" r:id="rId21" display="https://emenscr.nesdc.go.th/viewer/view.html?id=5c99e4fda392573fe1bc6bd8&amp;username=industry03121" xr:uid="{CF04FC18-AEF0-49E2-878B-C286641C00E5}"/>
    <hyperlink ref="L24" r:id="rId22" display="https://emenscr.nesdc.go.th/viewer/view.html?id=5cadca457a930d3fec263255&amp;username=mcru0556061" xr:uid="{EB81E69D-94A8-4F60-91FD-B920C42A2792}"/>
    <hyperlink ref="L25" r:id="rId23" display="https://emenscr.nesdc.go.th/viewer/view.html?id=5cb6e273f78b133fe6b14d13&amp;username=ubu05291" xr:uid="{C8E19D27-D89E-4860-8B39-3C2111CB205E}"/>
    <hyperlink ref="L26" r:id="rId24" display="https://emenscr.nesdc.go.th/viewer/view.html?id=5d030214985c284170d11c72&amp;username=most59101" xr:uid="{E49B87A0-DB5D-4170-A461-8D3DA0E40B03}"/>
    <hyperlink ref="L27" r:id="rId25" display="https://emenscr.nesdc.go.th/viewer/view.html?id=5d41b1670336c834720c85dc&amp;username=etda511031" xr:uid="{E8EFD401-1628-423E-B065-D4D6C21BF163}"/>
    <hyperlink ref="L28" r:id="rId26" display="https://emenscr.nesdc.go.th/viewer/view.html?id=5d83029bc9040805a028696b&amp;username=moc11071" xr:uid="{1BC15D63-EEE0-4EE8-853A-BDC38EA15331}"/>
    <hyperlink ref="L29" r:id="rId27" display="https://emenscr.nesdc.go.th/viewer/view.html?id=5d83261e1970f105a1599106&amp;username=moc11021" xr:uid="{0DFB93E1-A635-43E7-9DB5-D5A0EBE6FB3E}"/>
    <hyperlink ref="L30" r:id="rId28" display="https://emenscr.nesdc.go.th/viewer/view.html?id=5d8343976e6bea05a699b6b8&amp;username=rmutt0578041" xr:uid="{4BC01D96-42AC-4DC6-8146-5E44C64E6EA6}"/>
    <hyperlink ref="L31" r:id="rId29" display="https://emenscr.nesdc.go.th/viewer/view.html?id=5d83716ac9040805a0286a1e&amp;username=moc11051" xr:uid="{51FC64AA-BF02-4BBA-A0C1-FE70981B1AF1}"/>
    <hyperlink ref="L32" r:id="rId30" display="https://emenscr.nesdc.go.th/viewer/view.html?id=5d8ce45a1eb143648e8b34e6&amp;username=rmutt0578081" xr:uid="{0B1E2683-1882-468F-8FEA-3D946823D8C0}"/>
    <hyperlink ref="L33" r:id="rId31" display="https://emenscr.nesdc.go.th/viewer/view.html?id=5d8dadff9349fb22f9ca41c9&amp;username=most6500111" xr:uid="{FAABE5CD-6A1C-4FC1-8627-209DFE97CD11}"/>
    <hyperlink ref="L34" r:id="rId32" display="https://emenscr.nesdc.go.th/viewer/view.html?id=5d8dcdcf6110b422f75214b6&amp;username=crru0532031" xr:uid="{0CCC13FC-858F-4906-93B4-5DAF1040EC20}"/>
    <hyperlink ref="L35" r:id="rId33" display="https://emenscr.nesdc.go.th/viewer/view.html?id=5d9178b57b4bdf41cc5a430d&amp;username=crru0532021" xr:uid="{032EBC7D-B37D-4C81-B784-B4E007061137}"/>
    <hyperlink ref="L36" r:id="rId34" display="https://emenscr.nesdc.go.th/viewer/view.html?id=5d91accfd21c82469e4472c9&amp;username=crru0532051" xr:uid="{1A12499B-1C4E-4BF8-82A8-5DBA0BCBCE38}"/>
    <hyperlink ref="L37" r:id="rId35" display="https://emenscr.nesdc.go.th/viewer/view.html?id=5d91d6131203995a2a86f4c4&amp;username=crru0532151" xr:uid="{B47E8B54-5981-4211-9D7A-315E068353F1}"/>
    <hyperlink ref="L38" r:id="rId36" display="https://emenscr.nesdc.go.th/viewer/view.html?id=5d944ceb8b5c3540ccab94d7&amp;username=git081" xr:uid="{200DC60E-47A2-4EFD-931B-31C0E4EEF3BE}"/>
    <hyperlink ref="L39" r:id="rId37" display="https://emenscr.nesdc.go.th/viewer/view.html?id=5d9454c3644fd240c48a1d88&amp;username=git081" xr:uid="{042827C7-4D70-414A-A9ED-11645D5B24ED}"/>
    <hyperlink ref="L40" r:id="rId38" display="https://emenscr.nesdc.go.th/viewer/view.html?id=5d9466008ee72640c581e517&amp;username=git081" xr:uid="{B5FC9213-7671-440E-A376-5292F43E570E}"/>
    <hyperlink ref="L41" r:id="rId39" display="https://emenscr.nesdc.go.th/viewer/view.html?id=5da1e834161e9a5bd4af2a66&amp;username=kpru053631" xr:uid="{CFC6BA20-B4EE-4FBC-96A3-90590F36E54D}"/>
    <hyperlink ref="L42" r:id="rId40" display="https://emenscr.nesdc.go.th/viewer/view.html?id=5da6ddc9c684aa5bce4a8115&amp;username=su68031" xr:uid="{7795B489-60D3-4C55-BEDD-045415581D6D}"/>
    <hyperlink ref="L43" r:id="rId41" display="https://emenscr.nesdc.go.th/viewer/view.html?id=5dae6ec1161e9a5bd4af314c&amp;username=skru11161" xr:uid="{40868FC6-0E6F-48AE-9D05-BB32FA10CAF0}"/>
    <hyperlink ref="L44" r:id="rId42" display="https://emenscr.nesdc.go.th/viewer/view.html?id=5db41dd786d41314755703cc&amp;username=dru0563061" xr:uid="{DC038920-1141-44D0-A194-A3E9774EECD1}"/>
    <hyperlink ref="L45" r:id="rId43" display="https://emenscr.nesdc.go.th/viewer/view.html?id=5db421d1a099c714703199a1&amp;username=dru0563061" xr:uid="{B8F3D5D2-4F28-4D0E-B70F-9E1DB5B16757}"/>
    <hyperlink ref="L46" r:id="rId44" display="https://emenscr.nesdc.go.th/viewer/view.html?id=5db66856395adc146fd485f2&amp;username=most6500021" xr:uid="{B34D4AC0-22D1-4AAB-964A-AADDCB1303C2}"/>
    <hyperlink ref="L47" r:id="rId45" display="https://emenscr.nesdc.go.th/viewer/view.html?id=5dbbf01f5e9fed4a24861200&amp;username=rmutt057802011" xr:uid="{EDF95658-9081-4009-84D1-B8A189382794}"/>
    <hyperlink ref="L48" r:id="rId46" display="https://emenscr.nesdc.go.th/viewer/view.html?id=5dc4eece5e77a10312535d20&amp;username=rmutt0578031" xr:uid="{2FB5ECC5-DBE9-42B1-8EA3-DBCB7AC7988F}"/>
    <hyperlink ref="L49" r:id="rId47" display="https://emenscr.nesdc.go.th/viewer/view.html?id=5dd73bb9e498156aca0dab2e&amp;username=most6500021" xr:uid="{AD3F8A82-98A0-4001-A496-92C0C739A950}"/>
    <hyperlink ref="L50" r:id="rId48" display="https://emenscr.nesdc.go.th/viewer/view.html?id=5dd7888d1d85456ad07717fc&amp;username=most6500021" xr:uid="{5DAC83DC-5439-4445-83BE-3E9997E1199D}"/>
    <hyperlink ref="L51" r:id="rId49" display="https://emenscr.nesdc.go.th/viewer/view.html?id=5dd7888e8393cc6acba31ac4&amp;username=most6500011" xr:uid="{9FF4F7D7-E34D-45AE-A6DC-B2B2BEA904CF}"/>
    <hyperlink ref="L52" r:id="rId50" display="https://emenscr.nesdc.go.th/viewer/view.html?id=5dd7888f13f46e6ad55abbda&amp;username=most6500011" xr:uid="{A1ECCFC7-1664-42D3-A386-F7794C460FEF}"/>
    <hyperlink ref="L53" r:id="rId51" display="https://emenscr.nesdc.go.th/viewer/view.html?id=5dd788901d85456ad07717fe&amp;username=most6500011" xr:uid="{1F45FFF7-A613-4DD5-BB4E-C246BD53F848}"/>
    <hyperlink ref="L54" r:id="rId52" display="https://emenscr.nesdc.go.th/viewer/view.html?id=5ddb3f59251aff41631f3ecf&amp;username=rmutl0583001" xr:uid="{ACE641CE-A24D-474D-B421-4FCAC00C3167}"/>
    <hyperlink ref="L55" r:id="rId53" display="https://emenscr.nesdc.go.th/viewer/view.html?id=5ddc894d92249e532f57bc55&amp;username=rmutl0583001" xr:uid="{8C78AD5F-F1E3-4D2B-9BC7-73EC50EDFC76}"/>
    <hyperlink ref="L56" r:id="rId54" display="https://emenscr.nesdc.go.th/viewer/view.html?id=5ddc8e6444d12553340aeb48&amp;username=rmutl0583001" xr:uid="{AC21DBDD-75B1-49DE-9134-58DB3C62965C}"/>
    <hyperlink ref="L57" r:id="rId55" display="https://emenscr.nesdc.go.th/viewer/view.html?id=5deca1efa4f65846b25d432d&amp;username=rmutt0578031" xr:uid="{928C63F2-60AE-4AFD-B963-808998FC9A9D}"/>
    <hyperlink ref="L58" r:id="rId56" display="https://emenscr.nesdc.go.th/viewer/view.html?id=5decacb6240cac46ac1afb57&amp;username=rmutt0578031" xr:uid="{33E8A912-D93F-460E-A791-656C53879BE6}"/>
    <hyperlink ref="L59" r:id="rId57" display="https://emenscr.nesdc.go.th/viewer/view.html?id=5decb0859f75a146bbce08a1&amp;username=rmutt0578031" xr:uid="{2196A8AF-CEF8-4D60-B76B-04038BBE32BE}"/>
    <hyperlink ref="L60" r:id="rId58" display="https://emenscr.nesdc.go.th/viewer/view.html?id=5decba729f75a146bbce08a6&amp;username=rmutt0578031" xr:uid="{B88C6058-0FFC-447C-8CCD-315FAC38ABE0}"/>
    <hyperlink ref="L61" r:id="rId59" display="https://emenscr.nesdc.go.th/viewer/view.html?id=5decc3b49f75a146bbce08a8&amp;username=rmutt0578031" xr:uid="{0A3E0684-E33F-4ECB-ABE7-A27E2338EBB1}"/>
    <hyperlink ref="L62" r:id="rId60" display="https://emenscr.nesdc.go.th/viewer/view.html?id=5dedc6299f75a146bbce08e0&amp;username=moc11041" xr:uid="{5D63B564-E043-41C5-8C4D-0FB230EE4E42}"/>
    <hyperlink ref="L63" r:id="rId61" display="https://emenscr.nesdc.go.th/viewer/view.html?id=5df1d6bb21057f4ecfc9ee34&amp;username=moc11051" xr:uid="{BC1461CC-88E9-476E-B28C-6C8901768A0F}"/>
    <hyperlink ref="L64" r:id="rId62" display="https://emenscr.nesdc.go.th/viewer/view.html?id=5df2fed59bd9f12c4a2d088e&amp;username=moc11051" xr:uid="{0B3E6EC4-75B1-4C81-9EAB-512C159642A2}"/>
    <hyperlink ref="L65" r:id="rId63" display="https://emenscr.nesdc.go.th/viewer/view.html?id=5df74e381069321a558d6b09&amp;username=rubber1" xr:uid="{34C58DB5-89E3-4BE5-B4F4-9236E5CD6265}"/>
    <hyperlink ref="L66" r:id="rId64" display="https://emenscr.nesdc.go.th/viewer/view.html?id=5df99dfacaa0dc3f63b8c41f&amp;username=moi0019541" xr:uid="{17DDC585-4243-473E-9ABB-527097CC4AB2}"/>
    <hyperlink ref="L67" r:id="rId65" display="https://emenscr.nesdc.go.th/viewer/view.html?id=5dfc8702b03e921a67e376d6&amp;username=moac271221" xr:uid="{05D01B3D-B510-4469-A075-FED7D09A97A1}"/>
    <hyperlink ref="L68" r:id="rId66" display="https://emenscr.nesdc.go.th/viewer/view.html?id=5dfde6dd1fc9461489b1a72e&amp;username=nida05263081" xr:uid="{2E62A075-0A2C-45FB-84DE-BF8052F95136}"/>
    <hyperlink ref="L69" r:id="rId67" display="https://emenscr.nesdc.go.th/viewer/view.html?id=5e003e6eb459dd49a9ac70cb&amp;username=nida05263081" xr:uid="{9E893D5E-780A-48A3-8469-624038B5BFFB}"/>
    <hyperlink ref="L70" r:id="rId68" display="https://emenscr.nesdc.go.th/viewer/view.html?id=5e00717fca0feb49b458bc86&amp;username=nrru0544141" xr:uid="{755D7EA9-4B8B-4160-B881-5228C9173C7C}"/>
    <hyperlink ref="L71" r:id="rId69" display="https://emenscr.nesdc.go.th/viewer/view.html?id=5e01994542c5ca49af55a8c3&amp;username=m-culture04011" xr:uid="{86E5938D-4AB8-4B9A-96C9-EEFD4DAA8787}"/>
    <hyperlink ref="L72" r:id="rId70" display="https://emenscr.nesdc.go.th/viewer/view.html?id=5e01a8906f155549ab8fb805&amp;username=nrct00051" xr:uid="{E943934C-00C2-472E-BF62-478F621E9E49}"/>
    <hyperlink ref="L73" r:id="rId71" display="https://emenscr.nesdc.go.th/viewer/view.html?id=5e02c9206f155549ab8fbaee&amp;username=nrct00051" xr:uid="{57A3A3C9-400B-4054-BED2-561E31B0D125}"/>
    <hyperlink ref="L74" r:id="rId72" display="https://emenscr.nesdc.go.th/viewer/view.html?id=5e03159a6f155549ab8fbcf9&amp;username=nsru0616021" xr:uid="{16E4B5DE-A32A-48EC-BD25-7D4738E9AF4A}"/>
    <hyperlink ref="L75" r:id="rId73" display="https://emenscr.nesdc.go.th/viewer/view.html?id=5e032a1b6f155549ab8fbdd9&amp;username=nsru0616091" xr:uid="{AE8E92F2-08E8-47D2-827A-238D140A6B13}"/>
    <hyperlink ref="L76" r:id="rId74" display="https://emenscr.nesdc.go.th/viewer/view.html?id=5e03510fca0feb49b458c49e&amp;username=buu62001" xr:uid="{AB6C60C4-2C23-40DC-ACB6-E6274AA1B6E0}"/>
    <hyperlink ref="L77" r:id="rId75" display="https://emenscr.nesdc.go.th/viewer/view.html?id=5e05b7f3e82416445c17a3cf&amp;username=most59101" xr:uid="{63B3FD5E-6BCA-44F5-9CBB-1A24DD1F68BB}"/>
    <hyperlink ref="L78" r:id="rId76" display="https://emenscr.nesdc.go.th/viewer/view.html?id=5e32a61e8262060be2f402d2&amp;username=most6500111" xr:uid="{F5FA97F0-BFE9-47C5-84ED-7D4781CD0476}"/>
    <hyperlink ref="L79" r:id="rId77" display="https://emenscr.nesdc.go.th/viewer/view.html?id=5e3908537c2b9a7b15c830cc&amp;username=most54011" xr:uid="{C24DCD54-256F-4E3E-96F5-888824683C3C}"/>
    <hyperlink ref="L80" r:id="rId78" display="https://emenscr.nesdc.go.th/viewer/view.html?id=5e8f533256adb750198efca1&amp;username=most6001021" xr:uid="{C3E52A19-63B2-427F-ACA7-4FA50E5DB3DF}"/>
    <hyperlink ref="L81" r:id="rId79" display="https://emenscr.nesdc.go.th/viewer/view.html?id=5e90a45de3639f0f31ee9ced&amp;username=most61201" xr:uid="{94E9EBD4-1B32-43CE-9886-8E149C55FEAB}"/>
    <hyperlink ref="L82" r:id="rId80" display="https://emenscr.nesdc.go.th/viewer/view.html?id=5e90b92ee3639f0f31ee9cef&amp;username=most61201" xr:uid="{7694D59E-14F3-472A-B677-44B9D6D026C5}"/>
    <hyperlink ref="L83" r:id="rId81" display="https://emenscr.nesdc.go.th/viewer/view.html?id=5ec259c742c0850af7bfe9f7&amp;username=nrct00041" xr:uid="{FD4DE8EC-CE6D-419E-8AB6-F26290A40480}"/>
    <hyperlink ref="L84" r:id="rId82" display="https://emenscr.nesdc.go.th/viewer/view.html?id=5eff00e29a1216308f9e4ce7&amp;username=rmuti51001" xr:uid="{53202599-A3FE-4659-A3A6-3B8EBB3906D3}"/>
    <hyperlink ref="L85" r:id="rId83" display="https://emenscr.nesdc.go.th/viewer/view.html?id=5f1ef84b30981a2ad2591fd4&amp;username=mod06061" xr:uid="{809A8361-A648-4207-8054-369065A8BD65}"/>
    <hyperlink ref="L86" r:id="rId84" display="https://emenscr.nesdc.go.th/viewer/view.html?id=5f24a7fdd49bf92ea89dd0d0&amp;username=rmutl0583011" xr:uid="{4FEF8411-4B74-42BC-B360-4F19B9E3EF8E}"/>
    <hyperlink ref="L87" r:id="rId85" display="https://emenscr.nesdc.go.th/viewer/view.html?id=5f24b4a0cab46f2eac62fb40&amp;username=rmutl0583011" xr:uid="{C325084C-F584-4573-BB8A-F735D83AD4E2}"/>
    <hyperlink ref="L88" r:id="rId86" display="https://emenscr.nesdc.go.th/viewer/view.html?id=5f257413eff9aa2ea2578ee7&amp;username=rmutl0583011" xr:uid="{EE8F4724-8ECE-4420-8565-8FAAF2761297}"/>
    <hyperlink ref="L89" r:id="rId87" display="https://emenscr.nesdc.go.th/viewer/view.html?id=5f257a08d49bf92ea89dd109&amp;username=rmutl0583011" xr:uid="{5D354F77-B83C-4EF3-9A1F-E584C53C96F2}"/>
    <hyperlink ref="L90" r:id="rId88" display="https://emenscr.nesdc.go.th/viewer/view.html?id=5f26b434eff9aa2ea2578f38&amp;username=rmutl0583011" xr:uid="{A058A2EC-A90B-48C0-BEE3-54C8A04DA4BD}"/>
    <hyperlink ref="L91" r:id="rId89" display="https://emenscr.nesdc.go.th/viewer/view.html?id=5f26b6b55eb2cd2eaa464adc&amp;username=rmutl0583011" xr:uid="{4B2A9ECD-3DDE-48F2-8F45-E3FC77582F00}"/>
    <hyperlink ref="L92" r:id="rId90" display="https://emenscr.nesdc.go.th/viewer/view.html?id=5f27f52414c4720c160d05c9&amp;username=rmutl0583011" xr:uid="{D68106DA-AD15-4940-9901-DC45E113ADC6}"/>
    <hyperlink ref="L93" r:id="rId91" display="https://emenscr.nesdc.go.th/viewer/view.html?id=5f28c4c514c4720c160d05f8&amp;username=police000711" xr:uid="{F4AC8874-FFB6-4BA2-A0F6-E4E774AB37E6}"/>
    <hyperlink ref="L94" r:id="rId92" display="https://emenscr.nesdc.go.th/viewer/view.html?id=5f28c8a44ae89a0c1450ddb9&amp;username=police000711" xr:uid="{49717F58-3C5B-404A-9241-CCCF42E71176}"/>
    <hyperlink ref="L95" r:id="rId93" display="https://emenscr.nesdc.go.th/viewer/view.html?id=5f28d2a44ae89a0c1450ddd5&amp;username=police000711" xr:uid="{45E56A31-B728-4E3B-894E-F0079276E542}"/>
    <hyperlink ref="L96" r:id="rId94" display="https://emenscr.nesdc.go.th/viewer/view.html?id=5f28fc4f14c4720c160d066b&amp;username=police000711" xr:uid="{5C2E1ACA-EE35-430F-BBF9-DF08431ED199}"/>
    <hyperlink ref="L97" r:id="rId95" display="https://emenscr.nesdc.go.th/viewer/view.html?id=5f2901ce14c4720c160d067e&amp;username=rmutt0578181" xr:uid="{E20A2C70-ED19-4E46-8C7C-878575036E16}"/>
    <hyperlink ref="L98" r:id="rId96" display="https://emenscr.nesdc.go.th/viewer/view.html?id=5f296ab0adc5890c1c144c08&amp;username=rmutl0583011" xr:uid="{A63E5E19-5BCD-413A-B900-FC60AFF5E119}"/>
    <hyperlink ref="L99" r:id="rId97" display="https://emenscr.nesdc.go.th/viewer/view.html?id=5f296eb4adc5890c1c144c0b&amp;username=rmutl0583011" xr:uid="{41026B20-8797-4913-A114-5AE230B3E07D}"/>
    <hyperlink ref="L100" r:id="rId98" display="https://emenscr.nesdc.go.th/viewer/view.html?id=5f2972e814c4720c160d0786&amp;username=rmutl0583011" xr:uid="{CCC7B1AE-B95F-4715-ACA7-276BA8981F21}"/>
    <hyperlink ref="L101" r:id="rId99" display="https://emenscr.nesdc.go.th/viewer/view.html?id=5f2a128aadc5890c1c144c61&amp;username=rmutl0583011" xr:uid="{86131150-167F-4F81-A0A7-BB2BF511E37D}"/>
    <hyperlink ref="L102" r:id="rId100" display="https://emenscr.nesdc.go.th/viewer/view.html?id=5f2a2578adc5890c1c144c96&amp;username=rmutl0583011" xr:uid="{8FB9007B-12BE-473E-876F-79C64B44170D}"/>
    <hyperlink ref="L103" r:id="rId101" display="https://emenscr.nesdc.go.th/viewer/view.html?id=5f2a3eb5adc5890c1c144d03&amp;username=nrct00031" xr:uid="{AE92EB3A-49EF-4619-8B48-2C6616C664D8}"/>
    <hyperlink ref="L104" r:id="rId102" display="https://emenscr.nesdc.go.th/viewer/view.html?id=5f2a43a04ae89a0c1450e030&amp;username=most54011" xr:uid="{56114645-EF62-42AC-B396-85CCAF8D4C4B}"/>
    <hyperlink ref="L105" r:id="rId103" display="https://emenscr.nesdc.go.th/viewer/view.html?id=5f2a470747ff240c0ef13294&amp;username=nrct00031" xr:uid="{8E22DD72-A781-4AA0-8CF8-423B0743D217}"/>
    <hyperlink ref="L106" r:id="rId104" display="https://emenscr.nesdc.go.th/viewer/view.html?id=5f2a489747ff240c0ef13296&amp;username=most54011" xr:uid="{56ECD3C3-C4CA-4102-A9D1-76F9719FB1BF}"/>
    <hyperlink ref="L107" r:id="rId105" display="https://emenscr.nesdc.go.th/viewer/view.html?id=5f2a4d3014c4720c160d0859&amp;username=most54011" xr:uid="{710CABDF-3C11-42F1-BDB1-7AD89252AB4A}"/>
    <hyperlink ref="L108" r:id="rId106" display="https://emenscr.nesdc.go.th/viewer/view.html?id=5f2a4fe247ff240c0ef132a6&amp;username=most54011" xr:uid="{A5D9D8DE-06C5-4FF9-B2F3-D1168BE12296}"/>
    <hyperlink ref="L109" r:id="rId107" display="https://emenscr.nesdc.go.th/viewer/view.html?id=5f2a4ffa14c4720c160d0861&amp;username=most54011" xr:uid="{A8129070-BEDE-4366-BF44-A19C46785F12}"/>
    <hyperlink ref="L110" r:id="rId108" display="https://emenscr.nesdc.go.th/viewer/view.html?id=5f2a514a4ae89a0c1450e04f&amp;username=nrct00031" xr:uid="{2CCD119C-CE2D-4542-A5D8-7349CFB42FF7}"/>
    <hyperlink ref="L111" r:id="rId109" display="https://emenscr.nesdc.go.th/viewer/view.html?id=5f2a53aa14c4720c160d086c&amp;username=rmutl0583011" xr:uid="{B364FB78-C41F-4A2E-8C3A-0D2A8E8C3735}"/>
    <hyperlink ref="L112" r:id="rId110" display="https://emenscr.nesdc.go.th/viewer/view.html?id=5f2a5cd64ae89a0c1450e083&amp;username=nu052701041" xr:uid="{46B5ACDA-DC72-498C-A7CB-E7F9B9122946}"/>
    <hyperlink ref="L113" r:id="rId111" display="https://emenscr.nesdc.go.th/viewer/view.html?id=5f2a5f8f14c4720c160d08b2&amp;username=most54011" xr:uid="{FB718453-FE2B-4D2B-9772-CEEE6542F57B}"/>
    <hyperlink ref="L114" r:id="rId112" display="https://emenscr.nesdc.go.th/viewer/view.html?id=5f2a622c4ae89a0c1450e09c&amp;username=nrct00031" xr:uid="{9C135F73-553E-4C32-A06B-94CAB3D85274}"/>
    <hyperlink ref="L115" r:id="rId113" display="https://emenscr.nesdc.go.th/viewer/view.html?id=5f2a62d04ae89a0c1450e0a0&amp;username=most54011" xr:uid="{6478EE5F-884B-4E51-9610-A226C2C815F1}"/>
    <hyperlink ref="L116" r:id="rId114" display="https://emenscr.nesdc.go.th/viewer/view.html?id=5f2a62d114c4720c160d08c0&amp;username=most54011" xr:uid="{C4B46EAD-97EF-450A-B445-0A047A0D92C3}"/>
    <hyperlink ref="L117" r:id="rId115" display="https://emenscr.nesdc.go.th/viewer/view.html?id=5f2a6355adc5890c1c144d82&amp;username=most54011" xr:uid="{B247FFBD-6C7B-47D0-AFE1-85EAB5731334}"/>
    <hyperlink ref="L118" r:id="rId116" display="https://emenscr.nesdc.go.th/viewer/view.html?id=5f2a639a14c4720c160d08c6&amp;username=most54011" xr:uid="{289A4029-AB14-4219-828B-86A4DDC46D39}"/>
    <hyperlink ref="L119" r:id="rId117" display="https://emenscr.nesdc.go.th/viewer/view.html?id=5f2a663747ff240c0ef13321&amp;username=nrct00031" xr:uid="{5084DC27-B112-414E-BB7A-CE48E40B4B6A}"/>
    <hyperlink ref="L120" r:id="rId118" display="https://emenscr.nesdc.go.th/viewer/view.html?id=5f2a6b5f14c4720c160d08f1&amp;username=nrct00031" xr:uid="{B98B97E8-FFA4-4726-B49F-E780E42047C9}"/>
    <hyperlink ref="L121" r:id="rId119" display="https://emenscr.nesdc.go.th/viewer/view.html?id=5f2a801e5237673fb8a4d8b2&amp;username=most54011" xr:uid="{746ACF2C-FAA0-4230-A491-991E24F97F0D}"/>
    <hyperlink ref="L122" r:id="rId120" display="https://emenscr.nesdc.go.th/viewer/view.html?id=5f2a848e9b1b9e3fab85a819&amp;username=most54011" xr:uid="{13DB4B31-8520-4135-8092-3EF7EA5EDCA8}"/>
    <hyperlink ref="L123" r:id="rId121" display="https://emenscr.nesdc.go.th/viewer/view.html?id=5f2a97bdc65fbf3fac320ffd&amp;username=moac08051" xr:uid="{9024B360-07DD-4F1B-A6D8-96AF8080BD57}"/>
    <hyperlink ref="L124" r:id="rId122" display="https://emenscr.nesdc.go.th/viewer/view.html?id=5f2ac2625237673fb8a4d93a&amp;username=nu052701041" xr:uid="{6F8180E2-6CCE-4212-A38F-B499FB4A47A0}"/>
    <hyperlink ref="L125" r:id="rId123" display="https://emenscr.nesdc.go.th/viewer/view.html?id=5f2ac9fac65fbf3fac321040&amp;username=rmutr0582001" xr:uid="{F3AEDE1A-024B-47C5-9AE4-F62814BCFF64}"/>
    <hyperlink ref="L126" r:id="rId124" display="https://emenscr.nesdc.go.th/viewer/view.html?id=5f2acf073be9f03fb267b2e8&amp;username=rmutr0582001" xr:uid="{140A86E9-E7A2-491E-B0AA-C108F0A27DA9}"/>
    <hyperlink ref="L127" r:id="rId125" display="https://emenscr.nesdc.go.th/viewer/view.html?id=5f2b6c85d817e2164e173ccc&amp;username=nu052701041" xr:uid="{12407CE3-D6A0-4D91-93DE-B557DC2C89CB}"/>
    <hyperlink ref="L128" r:id="rId126" display="https://emenscr.nesdc.go.th/viewer/view.html?id=5f2b70242fc7d716473bd2b1&amp;username=most59101" xr:uid="{91B7A1E0-F7B2-402D-B800-0F88647C8B4C}"/>
    <hyperlink ref="L129" r:id="rId127" display="https://emenscr.nesdc.go.th/viewer/view.html?id=5f2b7130fc885f16484be995&amp;username=rmutt0578181" xr:uid="{79A6E950-8C0D-4F8D-B1C4-7D287951D9B9}"/>
    <hyperlink ref="L130" r:id="rId128" display="https://emenscr.nesdc.go.th/viewer/view.html?id=5f2b78555ae40c252664c011&amp;username=nu052701041" xr:uid="{93645F21-5DE6-4CAB-BAD6-C99EEEF60309}"/>
    <hyperlink ref="L131" r:id="rId129" display="https://emenscr.nesdc.go.th/viewer/view.html?id=5f2b7c2aab9aa9251e67f4ab&amp;username=rmutl0583011" xr:uid="{F40DA06C-739D-45EB-B92E-5A1CF35F0F16}"/>
    <hyperlink ref="L132" r:id="rId130" display="https://emenscr.nesdc.go.th/viewer/view.html?id=5f2b7d9a5ae40c252664c02f&amp;username=rmutr0582001" xr:uid="{DC605DBD-6645-45DF-95A5-8789325D32F2}"/>
    <hyperlink ref="L133" r:id="rId131" display="https://emenscr.nesdc.go.th/viewer/view.html?id=5f2b7ee358f327252403c5ee&amp;username=sdu67011" xr:uid="{A3E047E3-651B-4405-8389-106AA6C0E6B6}"/>
    <hyperlink ref="L134" r:id="rId132" display="https://emenscr.nesdc.go.th/viewer/view.html?id=5f2b7f42ab9aa9251e67f4b5&amp;username=most59101" xr:uid="{48FFBFD6-1213-43BC-9E61-D9D2D5D22154}"/>
    <hyperlink ref="L135" r:id="rId133" display="https://emenscr.nesdc.go.th/viewer/view.html?id=5f2b8436ab9aa9251e67f4c9&amp;username=rmutr0582001" xr:uid="{6AE1FC17-931A-4FF6-A736-DAF83987A657}"/>
    <hyperlink ref="L136" r:id="rId134" display="https://emenscr.nesdc.go.th/viewer/view.html?id=5f2b8e581bb712252cdababe&amp;username=rmutr0582001" xr:uid="{2EDE83EA-1DEC-49EC-A874-26C720165436}"/>
    <hyperlink ref="L137" r:id="rId135" display="https://emenscr.nesdc.go.th/viewer/view.html?id=5f2bb9381bb712252cdabb8b&amp;username=rmutt0578181" xr:uid="{3E7DB083-FE46-4A8A-9174-70EB889EC4DC}"/>
    <hyperlink ref="L138" r:id="rId136" display="https://emenscr.nesdc.go.th/viewer/view.html?id=5f2bba4b58f327252403c6fd&amp;username=rmutr0582001" xr:uid="{92D69393-C5EA-4FB4-AEE2-B22592465FF7}"/>
    <hyperlink ref="L139" r:id="rId137" display="https://emenscr.nesdc.go.th/viewer/view.html?id=5f2bbb185ae40c252664c172&amp;username=rmutl0583011" xr:uid="{9E2158AF-82C1-4A5E-90B3-AE81458970AA}"/>
    <hyperlink ref="L140" r:id="rId138" display="https://emenscr.nesdc.go.th/viewer/view.html?id=5f2bbeef58f327252403c71c&amp;username=most640141" xr:uid="{D921634D-6EE9-43D6-8D31-D40289B7F39E}"/>
    <hyperlink ref="L141" r:id="rId139" display="https://emenscr.nesdc.go.th/viewer/view.html?id=5f2bc1905ae40c252664c1ad&amp;username=rmutt0578181" xr:uid="{20230BD0-B796-4E7B-8093-7CE257AEEF88}"/>
    <hyperlink ref="L142" r:id="rId140" display="https://emenscr.nesdc.go.th/viewer/view.html?id=5f2bc26d58f327252403c732&amp;username=rmutt0578181" xr:uid="{9AF004C8-BE8E-40F7-8460-EEAA26A3440E}"/>
    <hyperlink ref="L143" r:id="rId141" display="https://emenscr.nesdc.go.th/viewer/view.html?id=5f2bd03cab9aa9251e67f699&amp;username=rmutr0582001" xr:uid="{47148061-064C-4ACF-B266-758156F122D6}"/>
    <hyperlink ref="L144" r:id="rId142" display="https://emenscr.nesdc.go.th/viewer/view.html?id=5f2bd51d5ae40c252664c242&amp;username=most6500091" xr:uid="{A50E0C6D-45BC-4018-BA7E-32FB52E1E22C}"/>
    <hyperlink ref="L145" r:id="rId143" display="https://emenscr.nesdc.go.th/viewer/view.html?id=5f2bd8b85ae40c252664c25e&amp;username=nrct00031" xr:uid="{28CA822E-F44E-4FF1-BC1B-43509B06D5BA}"/>
    <hyperlink ref="L146" r:id="rId144" display="https://emenscr.nesdc.go.th/viewer/view.html?id=5f2be7005ae40c252664c2a1&amp;username=psu05211" xr:uid="{FF716532-316B-4D08-8DD9-C12C0C95BC73}"/>
    <hyperlink ref="L147" r:id="rId145" display="https://emenscr.nesdc.go.th/viewer/view.html?id=5f2bedce1bb712252cdabcba&amp;username=moac05091" xr:uid="{2EA5ECF9-6702-43B4-95E3-28DA3B7A572B}"/>
    <hyperlink ref="L148" r:id="rId146" display="https://emenscr.nesdc.go.th/viewer/view.html?id=5f2bf1001bb712252cdabcc7&amp;username=moac05091" xr:uid="{76F01B00-8AE0-4AA9-BAB0-5F5272AB9EDD}"/>
    <hyperlink ref="L149" r:id="rId147" display="https://emenscr.nesdc.go.th/viewer/view.html?id=5f2bf4a858f327252403c824&amp;username=psu05211" xr:uid="{F72B2D06-DFD3-4A63-AC4F-C676FD923737}"/>
    <hyperlink ref="L150" r:id="rId148" display="https://emenscr.nesdc.go.th/viewer/view.html?id=5f2bf5875ae40c252664c2be&amp;username=moac05091" xr:uid="{044331A9-F8B6-4020-AE99-81547A6A7433}"/>
    <hyperlink ref="L151" r:id="rId149" display="https://emenscr.nesdc.go.th/viewer/view.html?id=5f2bfe7749ab2b57fb805cd9&amp;username=moac05091" xr:uid="{832BC3B2-3184-4435-8C03-018B6558ED5D}"/>
    <hyperlink ref="L152" r:id="rId150" display="https://emenscr.nesdc.go.th/viewer/view.html?id=5f2bffe049ab2b57fb805cdd&amp;username=moac05091" xr:uid="{53A7DFDB-F8BA-434C-81E0-80A97482D1F1}"/>
    <hyperlink ref="L153" r:id="rId151" display="https://emenscr.nesdc.go.th/viewer/view.html?id=5f2c03a81e9bcf1b6a3364cb&amp;username=rmutp0581011" xr:uid="{FDFB483D-7365-41ED-A6EF-3E0CC0BE7A9C}"/>
    <hyperlink ref="L154" r:id="rId152" display="https://emenscr.nesdc.go.th/viewer/view.html?id=5f2c05495d3d8c1b64cee031&amp;username=most6500091" xr:uid="{A12256B8-2FA0-463B-B042-5A67F2ED905A}"/>
    <hyperlink ref="L155" r:id="rId153" display="https://emenscr.nesdc.go.th/viewer/view.html?id=5f2c1a5667a1a91b6c4af014&amp;username=nrct00031" xr:uid="{C22182E3-35D3-4976-B164-2DB2E966B779}"/>
    <hyperlink ref="L156" r:id="rId154" display="https://emenscr.nesdc.go.th/viewer/view.html?id=5f2c1cc0ab64071b723c6adf&amp;username=nrct00031" xr:uid="{FBF8D2AA-8DB8-47C9-A622-080348A76984}"/>
    <hyperlink ref="L157" r:id="rId155" display="https://emenscr.nesdc.go.th/viewer/view.html?id=5f2c1faaab64071b723c6ae4&amp;username=nida05263081" xr:uid="{91BB5D33-573D-40F1-B535-7869F8D80B36}"/>
    <hyperlink ref="L158" r:id="rId156" display="https://emenscr.nesdc.go.th/viewer/view.html?id=5f2c21ad67a1a91b6c4af022&amp;username=nrct00031" xr:uid="{D99956CF-44AF-46E8-83E9-1338699437F5}"/>
    <hyperlink ref="L159" r:id="rId157" display="https://emenscr.nesdc.go.th/viewer/view.html?id=5f2c237167a1a91b6c4af024&amp;username=rmutp0581011" xr:uid="{ECF29D04-48AD-4041-8B94-4BB1FC107C81}"/>
    <hyperlink ref="L160" r:id="rId158" display="https://emenscr.nesdc.go.th/viewer/view.html?id=5f2c260e5d3d8c1b64cee069&amp;username=nrct00031" xr:uid="{EC874B54-48DF-4B81-81A1-585BB69F2BA8}"/>
    <hyperlink ref="L161" r:id="rId159" display="https://emenscr.nesdc.go.th/viewer/view.html?id=5f2c280b5d3d8c1b64cee06d&amp;username=nrct00031" xr:uid="{7D8C698A-2F8E-46D6-8FC2-0775B5BC3958}"/>
    <hyperlink ref="L162" r:id="rId160" display="https://emenscr.nesdc.go.th/viewer/view.html?id=5f2c2b185d3d8c1b64cee074&amp;username=nrct00031" xr:uid="{457F35E5-F936-47D5-A77E-F817F6CB6DF6}"/>
    <hyperlink ref="L163" r:id="rId161" display="https://emenscr.nesdc.go.th/viewer/view.html?id=5f2cb9991e9bcf1b6a336543&amp;username=bsru0564211" xr:uid="{78AD20C8-C335-4E7F-B02B-2FBBED557F69}"/>
    <hyperlink ref="L164" r:id="rId162" display="https://emenscr.nesdc.go.th/viewer/view.html?id=5f2ccd011e9bcf1b6a3365b2&amp;username=cmu659251" xr:uid="{A25E905C-C841-4828-A114-97746A058BC4}"/>
    <hyperlink ref="L165" r:id="rId163" display="https://emenscr.nesdc.go.th/viewer/view.html?id=5f2cdc931e9bcf1b6a336631&amp;username=up0590081" xr:uid="{0D2711CA-0C2E-4B51-AB12-3D2F99F3A9E1}"/>
    <hyperlink ref="L166" r:id="rId164" display="https://emenscr.nesdc.go.th/viewer/view.html?id=5f2cdc9f67a1a91b6c4af154&amp;username=rmutr0582001" xr:uid="{3BCF15B9-BB82-4B19-947E-F3499F80BFD1}"/>
    <hyperlink ref="L167" r:id="rId165" display="https://emenscr.nesdc.go.th/viewer/view.html?id=5f2cddbd5d3d8c1b64cee1a0&amp;username=sut56027021" xr:uid="{8E839079-3BF4-4B27-9B26-B4C845DB3444}"/>
    <hyperlink ref="L168" r:id="rId166" display="https://emenscr.nesdc.go.th/viewer/view.html?id=5f2ce0ac1e9bcf1b6a336657&amp;username=sut56027021" xr:uid="{BAD809FB-C710-4BE8-A82E-608B6A9BA631}"/>
    <hyperlink ref="L169" r:id="rId167" display="https://emenscr.nesdc.go.th/viewer/view.html?id=5f2ce92367a1a91b6c4af194&amp;username=up0590081" xr:uid="{6CF7D8EA-73D2-46A9-8E8B-EA46F5A1CA16}"/>
    <hyperlink ref="L170" r:id="rId168" display="https://emenscr.nesdc.go.th/viewer/view.html?id=5f2cf33b1e9bcf1b6a3366a9&amp;username=nrct00031" xr:uid="{68A733B1-7B90-4936-B9D4-5C615CEAD64D}"/>
    <hyperlink ref="L171" r:id="rId169" display="https://emenscr.nesdc.go.th/viewer/view.html?id=5f2cf9c31e9bcf1b6a3366cc&amp;username=nrct00031" xr:uid="{1595C8E6-50D0-435F-BBAB-66DE000FA768}"/>
    <hyperlink ref="L172" r:id="rId170" display="https://emenscr.nesdc.go.th/viewer/view.html?id=5f2cfece1e9bcf1b6a336703&amp;username=nrct00031" xr:uid="{7252AF5A-FE51-40F3-8E48-458AC0CB4D29}"/>
    <hyperlink ref="L173" r:id="rId171" display="https://emenscr.nesdc.go.th/viewer/view.html?id=5f2d01961e9bcf1b6a33672e&amp;username=rmutr0582001" xr:uid="{368EC3B8-1BDA-46E5-9760-80CEB003465C}"/>
    <hyperlink ref="L174" r:id="rId172" display="https://emenscr.nesdc.go.th/viewer/view.html?id=5f2d035c5d3d8c1b64cee28e&amp;username=nrct00031" xr:uid="{C3E87A7F-E6EF-4CEE-A2AC-2D6BE76B63B7}"/>
    <hyperlink ref="L175" r:id="rId173" display="https://emenscr.nesdc.go.th/viewer/view.html?id=5f2d05715d3d8c1b64cee2b1&amp;username=rmutr0582001" xr:uid="{C2D00BDB-92EF-4542-ADF5-7C7176331508}"/>
    <hyperlink ref="L176" r:id="rId174" display="https://emenscr.nesdc.go.th/viewer/view.html?id=5f2d07471e9bcf1b6a336774&amp;username=cmru0533101" xr:uid="{2EEEC156-9FF1-419C-B637-D8B7BD5402F6}"/>
    <hyperlink ref="L177" r:id="rId175" display="https://emenscr.nesdc.go.th/viewer/view.html?id=5f2d0aa867a1a91b6c4af2a8&amp;username=cmru0533101" xr:uid="{40012CDB-A911-45A3-8D59-AAC2A3FE707D}"/>
    <hyperlink ref="L178" r:id="rId176" display="https://emenscr.nesdc.go.th/viewer/view.html?id=5f2d0b6567a1a91b6c4af2b5&amp;username=rmutr0582001" xr:uid="{15806A25-6817-4E17-8FC5-69E58D1EAD94}"/>
    <hyperlink ref="L179" r:id="rId177" display="https://emenscr.nesdc.go.th/viewer/view.html?id=5f2d139a5d3d8c1b64cee363&amp;username=mju052314011" xr:uid="{993855DD-6579-48D9-BC31-36E40495A3E8}"/>
    <hyperlink ref="L180" r:id="rId178" display="https://emenscr.nesdc.go.th/viewer/view.html?id=5f2d13d51e9bcf1b6a336814&amp;username=rmutp0581011" xr:uid="{2AFDCF37-6CC7-4D69-A3AC-AFEBF026D333}"/>
    <hyperlink ref="L181" r:id="rId179" display="https://emenscr.nesdc.go.th/viewer/view.html?id=5f2d185d5d3d8c1b64cee3a2&amp;username=ubu05291" xr:uid="{F260EE8E-A455-465B-B71F-B5C6EC39870B}"/>
    <hyperlink ref="L182" r:id="rId180" display="https://emenscr.nesdc.go.th/viewer/view.html?id=5f2d18b85d3d8c1b64cee3aa&amp;username=mju052314011" xr:uid="{1D576A85-C6E2-4E17-A74E-7570F35EB5B2}"/>
    <hyperlink ref="L183" r:id="rId181" display="https://emenscr.nesdc.go.th/viewer/view.html?id=5f2d18e5ab64071b723c6df0&amp;username=npu058911" xr:uid="{50B1C524-A70E-4A5E-9103-3526EC8E4E62}"/>
    <hyperlink ref="L184" r:id="rId182" display="https://emenscr.nesdc.go.th/viewer/view.html?id=5f2d1b795d3d8c1b64cee3cc&amp;username=mju052314011" xr:uid="{F1052056-EB7D-4B28-8F69-185876161F00}"/>
    <hyperlink ref="L185" r:id="rId183" display="https://emenscr.nesdc.go.th/viewer/view.html?id=5f2d1c0aab64071b723c6e18&amp;username=mju052314011" xr:uid="{CA5C2397-A5D0-49A0-88B2-BEC5857832BF}"/>
    <hyperlink ref="L186" r:id="rId184" display="https://emenscr.nesdc.go.th/viewer/view.html?id=5f2d207f5d3d8c1b64cee3ff&amp;username=mfu590131" xr:uid="{09607FE8-02DC-4351-B21F-3FAA8D211195}"/>
    <hyperlink ref="L187" r:id="rId185" display="https://emenscr.nesdc.go.th/viewer/view.html?id=5f2d24745d3d8c1b64cee42f&amp;username=npu058911" xr:uid="{53E6B665-F7AD-44D6-9448-620B0EA4F53E}"/>
    <hyperlink ref="L188" r:id="rId186" display="https://emenscr.nesdc.go.th/viewer/view.html?id=5f2d359a800cd605e9ae94aa&amp;username=rmutr0582001" xr:uid="{757EBCAA-426B-437F-B84B-774F6C520801}"/>
    <hyperlink ref="L189" r:id="rId187" display="https://emenscr.nesdc.go.th/viewer/view.html?id=5f2d35be16513d05e726b246&amp;username=rmutr0582001" xr:uid="{CC4D1324-634E-4790-A00C-7EA65341DF11}"/>
    <hyperlink ref="L190" r:id="rId188" display="https://emenscr.nesdc.go.th/viewer/view.html?id=5f2d3947c3e5f60bd06cad25&amp;username=rus0585011" xr:uid="{5F14FFFF-5837-415D-928B-A2C76E84B176}"/>
    <hyperlink ref="L191" r:id="rId189" display="https://emenscr.nesdc.go.th/viewer/view.html?id=5f2d3bdfc3e5f60bd06cad3e&amp;username=nida05263081" xr:uid="{42C2B23F-E80F-405E-9A34-7E41CC45D0D7}"/>
    <hyperlink ref="L192" r:id="rId190" display="https://emenscr.nesdc.go.th/viewer/view.html?id=5f2d3d31374fcf0bce406039&amp;username=industry05071" xr:uid="{E1BFEC33-66FE-4832-976A-61B1F9F3F70C}"/>
    <hyperlink ref="L193" r:id="rId191" display="https://emenscr.nesdc.go.th/viewer/view.html?id=5f2d404f8e67530bd632bd2e&amp;username=industry05071" xr:uid="{1AEFD4EA-4593-4C23-9A63-9CA2FDE87862}"/>
    <hyperlink ref="L194" r:id="rId192" display="https://emenscr.nesdc.go.th/viewer/view.html?id=5f2d430a5a5ea30bc8e0c528&amp;username=industry05071" xr:uid="{B7A553A1-1AAC-4702-942C-369E6AD4BA2C}"/>
    <hyperlink ref="L195" r:id="rId193" display="https://emenscr.nesdc.go.th/viewer/view.html?id=5f2d456d8e67530bd632bd50&amp;username=industry05071" xr:uid="{8EAE47EC-0851-4921-8EA8-9BDA2872706A}"/>
    <hyperlink ref="L196" r:id="rId194" display="https://emenscr.nesdc.go.th/viewer/view.html?id=5f2d4ef3374fcf0bce40609c&amp;username=rmutto05801001" xr:uid="{C6D9DFBB-0259-4FCD-9238-FC302544345F}"/>
    <hyperlink ref="L197" r:id="rId195" display="https://emenscr.nesdc.go.th/viewer/view.html?id=5f2d57e6374fcf0bce4060c9&amp;username=rmutto05801001" xr:uid="{149FC9A1-064A-47BA-8DF7-0F6536FB707D}"/>
    <hyperlink ref="L198" r:id="rId196" display="https://emenscr.nesdc.go.th/viewer/view.html?id=5f2d5bebc3e5f60bd06cadcd&amp;username=rmutto05801001" xr:uid="{DA0A79F4-173A-4C1A-B9F3-AC4460FAA316}"/>
    <hyperlink ref="L199" r:id="rId197" display="https://emenscr.nesdc.go.th/viewer/view.html?id=5f2d65925a5ea30bc8e0c5c0&amp;username=tsri6309011" xr:uid="{3FEE5C1D-6F4E-4896-A910-7DB169E0D014}"/>
    <hyperlink ref="L200" r:id="rId198" display="https://emenscr.nesdc.go.th/viewer/view.html?id=5f2d7642c3e5f60bd06cae41&amp;username=cmru0533101" xr:uid="{B9A4BF13-D1AC-46C3-96BF-FD7A2AD8C787}"/>
    <hyperlink ref="L201" r:id="rId199" display="https://emenscr.nesdc.go.th/viewer/view.html?id=5f58464a4628390fccb4331e&amp;username=msu053018021" xr:uid="{0208905A-EE91-49FF-B078-33591594D35A}"/>
    <hyperlink ref="L202" r:id="rId200" display="https://emenscr.nesdc.go.th/viewer/view.html?id=5f7fdbe559e791032ff2cdb7&amp;username=mostx0011" xr:uid="{7AB31470-B0B2-4F71-8EEF-9E1A459EB2E6}"/>
    <hyperlink ref="L203" r:id="rId201" display="https://emenscr.nesdc.go.th/viewer/view.html?id=5f9b8b1f8f85135b6676a03b&amp;username=rmutt0578041" xr:uid="{81D84756-7E29-4824-B208-33B869B21264}"/>
    <hyperlink ref="L204" r:id="rId202" display="https://emenscr.nesdc.go.th/viewer/view.html?id=5f9bb7b57d919572623bb339&amp;username=rmutt0578041" xr:uid="{F84E49AC-FA35-469F-B7EC-DE18F1618708}"/>
    <hyperlink ref="L205" r:id="rId203" display="https://emenscr.nesdc.go.th/viewer/view.html?id=5fab66812806e76c3c3d6474&amp;username=itd1" xr:uid="{40D80C33-EF72-4972-B50E-BA2E6D95D518}"/>
    <hyperlink ref="L206" r:id="rId204" display="https://emenscr.nesdc.go.th/viewer/view.html?id=5fc070480d3eec2a6b9e4fcc&amp;username=rus0585091" xr:uid="{B727098A-5C84-47B1-8451-3E46DDE79FE8}"/>
    <hyperlink ref="L207" r:id="rId205" display="https://emenscr.nesdc.go.th/viewer/view.html?id=5fc0bc4a9a014c2a732f76fd&amp;username=most6500011" xr:uid="{AAE51A7F-8D0F-4FEE-B9FB-5DD622417342}"/>
    <hyperlink ref="L208" r:id="rId206" display="https://emenscr.nesdc.go.th/viewer/view.html?id=5fc27c8b0d3eec2a6b9e50cd&amp;username=industry05031" xr:uid="{75491C3E-B6BE-406C-8888-D70D79CF94E1}"/>
    <hyperlink ref="L209" r:id="rId207" display="https://emenscr.nesdc.go.th/viewer/view.html?id=5fc4bc727c1ad039a4b87a7d&amp;username=industry05031" xr:uid="{6CBEB70F-3F04-41AE-9329-9E7D68AF3B17}"/>
    <hyperlink ref="L210" r:id="rId208" display="https://emenscr.nesdc.go.th/viewer/view.html?id=5fdb172cea2eef1b27a27240&amp;username=crru0532151" xr:uid="{B4F6B1BA-C2D7-474F-87D2-3463C2EC2EB8}"/>
    <hyperlink ref="L211" r:id="rId209" display="https://emenscr.nesdc.go.th/viewer/view.html?id=5fdc6d2eea2eef1b27a273af&amp;username=rus0585121" xr:uid="{2A0025E1-F997-4F6A-A54E-918CC59F153B}"/>
    <hyperlink ref="L212" r:id="rId210" display="https://emenscr.nesdc.go.th/viewer/view.html?id=5fdc72afea2eef1b27a273cb&amp;username=rus0585091" xr:uid="{E3543360-2A8A-44E7-A6D3-6D2A8E790887}"/>
    <hyperlink ref="L213" r:id="rId211" display="https://emenscr.nesdc.go.th/viewer/view.html?id=5fdcc91e8ae2fc1b311d2150&amp;username=rus0585091" xr:uid="{2E588843-9206-4A02-A870-F0BB825495D0}"/>
    <hyperlink ref="L214" r:id="rId212" display="https://emenscr.nesdc.go.th/viewer/view.html?id=5fdd7feeea2eef1b27a2743a&amp;username=rus0585091" xr:uid="{50913AE5-9291-4AC4-983D-0FCF9D026D44}"/>
    <hyperlink ref="L215" r:id="rId213" display="https://emenscr.nesdc.go.th/viewer/view.html?id=5fdd8b508ae2fc1b311d2157&amp;username=rus0585091" xr:uid="{2EDE9183-E375-452A-8542-76360E3C4FFC}"/>
    <hyperlink ref="L216" r:id="rId214" display="https://emenscr.nesdc.go.th/viewer/view.html?id=5fdd90e1adb90d1b2adda54e&amp;username=rus0585121" xr:uid="{983B9B9D-F70B-48A3-AB94-23E2668547CF}"/>
    <hyperlink ref="L217" r:id="rId215" display="https://emenscr.nesdc.go.th/viewer/view.html?id=5fdda02d0573ae1b28632187&amp;username=rus0585091" xr:uid="{3382E44E-EF0B-4935-A1A6-98EBE7F53113}"/>
    <hyperlink ref="L218" r:id="rId216" display="https://emenscr.nesdc.go.th/viewer/view.html?id=5fddad19ea2eef1b27a2744a&amp;username=rus0585091" xr:uid="{7F9C41CB-1441-4E65-9966-E06CE373D9B4}"/>
    <hyperlink ref="L219" r:id="rId217" display="https://emenscr.nesdc.go.th/viewer/view.html?id=5fddb7bcadb90d1b2adda563&amp;username=rus0585091" xr:uid="{04FE8530-532C-4794-B13D-99C394A82431}"/>
    <hyperlink ref="L220" r:id="rId218" display="https://emenscr.nesdc.go.th/viewer/view.html?id=5fdf0e91ea2eef1b27a2747b&amp;username=rus0585091" xr:uid="{31EB60C0-E642-4628-AE4B-8A0CEC045DB8}"/>
    <hyperlink ref="L221" r:id="rId219" display="https://emenscr.nesdc.go.th/viewer/view.html?id=5fdf23deea2eef1b27a27481&amp;username=rus0585111" xr:uid="{139C3919-F853-4E6A-ADA6-B91AF2DF7BE1}"/>
    <hyperlink ref="L222" r:id="rId220" display="https://emenscr.nesdc.go.th/viewer/view.html?id=5fe004598ae2fc1b311d21af&amp;username=rus0585091" xr:uid="{B02E5251-FF43-40C7-AE69-E8997DF71DE6}"/>
    <hyperlink ref="L223" r:id="rId221" display="https://emenscr.nesdc.go.th/viewer/view.html?id=5fe0082badb90d1b2adda5bd&amp;username=rus0585091" xr:uid="{F4648786-EECC-4082-90D9-63805CDDA858}"/>
    <hyperlink ref="L224" r:id="rId222" display="https://emenscr.nesdc.go.th/viewer/view.html?id=5fe4134d8838350dbfec93ac&amp;username=most6500021" xr:uid="{CEB57CF8-BDEE-44BF-8AE3-423B4AFDC580}"/>
    <hyperlink ref="L225" r:id="rId223" display="https://emenscr.nesdc.go.th/viewer/view.html?id=5fea9961937fc042b84c9f2d&amp;username=yru0559061" xr:uid="{59EF7D62-079D-4326-9746-FDCDDFEC8044}"/>
    <hyperlink ref="L226" r:id="rId224" display="https://emenscr.nesdc.go.th/viewer/view.html?id=5febe013937fc042b84ca193&amp;username=most6500111" xr:uid="{08D9D61C-B41F-4ED4-A12B-49F6D9048F35}"/>
    <hyperlink ref="L227" r:id="rId225" display="https://emenscr.nesdc.go.th/viewer/view.html?id=5ff42952770e1827c86fdc2e&amp;username=most640141" xr:uid="{5BC01842-A12C-45F5-A366-B0FCB7395E55}"/>
    <hyperlink ref="L228" r:id="rId226" display="https://emenscr.nesdc.go.th/viewer/view.html?id=5ff8497ddc679924cc1f0fd7&amp;username=nrct00031" xr:uid="{A957C1B4-D0CB-429F-822D-22CFA712941B}"/>
    <hyperlink ref="L229" r:id="rId227" display="https://emenscr.nesdc.go.th/viewer/view.html?id=5ff92dea1a7f4f3ece7bfc2a&amp;username=nrct00031" xr:uid="{5CE9EA77-762B-4175-9621-9971BF6FD95A}"/>
    <hyperlink ref="L230" r:id="rId228" display="https://emenscr.nesdc.go.th/viewer/view.html?id=5ff92f65476e293ecf59d0f9&amp;username=nrct00031" xr:uid="{D55B8029-9BE0-4DE4-8D86-118369715FC1}"/>
    <hyperlink ref="L231" r:id="rId229" display="https://emenscr.nesdc.go.th/viewer/view.html?id=60029c7d8fc6222946bc8a25&amp;username=kpru053621" xr:uid="{C0B28BF0-126B-4F78-9E7A-FAF5F445ABE6}"/>
    <hyperlink ref="L232" r:id="rId230" display="https://emenscr.nesdc.go.th/viewer/view.html?id=601c3304c0248c15b754386a&amp;username=moph05031" xr:uid="{C09F158C-A3AB-4B5A-8C55-0FC09E73F561}"/>
    <hyperlink ref="L233" r:id="rId231" display="https://emenscr.nesdc.go.th/viewer/view.html?id=601c3efccb34a615b0f6f9ab&amp;username=moph05031" xr:uid="{40C3BEBE-D850-415D-9A5B-FACDF36C02EC}"/>
    <hyperlink ref="L234" r:id="rId232" display="https://emenscr.nesdc.go.th/viewer/view.html?id=603365bdbad28a46acd7101f&amp;username=moe06071" xr:uid="{DCD13B82-4FDD-44C5-A8B0-509017410D66}"/>
    <hyperlink ref="L235" r:id="rId233" display="https://emenscr.nesdc.go.th/viewer/view.html?id=604ee52895a74a77d16344e8&amp;username=srru0546121" xr:uid="{0AD87481-F6C8-4D10-A7E3-24E95F654367}"/>
    <hyperlink ref="L236" r:id="rId234" display="https://emenscr.nesdc.go.th/viewer/view.html?id=604f00c4e7b76677ca600ef6&amp;username=moph05111" xr:uid="{17AF8881-2B41-46EA-B8F7-F1BA66057033}"/>
    <hyperlink ref="L237" r:id="rId235" display="https://emenscr.nesdc.go.th/viewer/view.html?id=604f04e0e7b76677ca600ef9&amp;username=moph05111" xr:uid="{AEFEE915-43B0-4B3E-A008-5B6D432B0F41}"/>
    <hyperlink ref="L238" r:id="rId236" display="https://emenscr.nesdc.go.th/viewer/view.html?id=604f0df185d2a877c888e71a&amp;username=moph05111" xr:uid="{B49D123E-CFA2-4F05-81D8-B6C4C3EE3C5E}"/>
    <hyperlink ref="L239" r:id="rId237" display="https://emenscr.nesdc.go.th/viewer/view.html?id=604f144785d2a877c888e724&amp;username=moph05111" xr:uid="{CFE593F9-141F-40F3-85A7-10EA7E2BC893}"/>
    <hyperlink ref="L240" r:id="rId238" display="https://emenscr.nesdc.go.th/viewer/view.html?id=604f16c2e7b76677ca600f02&amp;username=moph05111" xr:uid="{2A65123F-820C-4E73-B19E-0113C0406681}"/>
    <hyperlink ref="L241" r:id="rId239" display="https://emenscr.nesdc.go.th/viewer/view.html?id=608a6e4619bd501f126d8bd4&amp;username=rus0585131" xr:uid="{416D4A10-3081-421E-8FC4-15BD63E330F7}"/>
    <hyperlink ref="L242" r:id="rId240" display="https://emenscr.nesdc.go.th/viewer/view.html?id=6103b4d6f014c11582cb69d2&amp;username=moph05021" xr:uid="{C1E132F5-4992-4818-96F0-6570C106ECE4}"/>
    <hyperlink ref="L243" r:id="rId241" display="https://emenscr.nesdc.go.th/viewer/view.html?id=6103be093c00521c52b381bc&amp;username=moph05021" xr:uid="{E7FF158B-C0D4-40B3-A9C1-A159E739AB3A}"/>
    <hyperlink ref="L244" r:id="rId242" display="https://emenscr.nesdc.go.th/viewer/view.html?id=6103c7813c00521c52b381cc&amp;username=moph05021" xr:uid="{6754C141-BEB7-4FC9-B5AC-F9CE5C2DA6E0}"/>
    <hyperlink ref="L245" r:id="rId243" display="https://emenscr.nesdc.go.th/viewer/view.html?id=6103ccd074dd9a1c5e981905&amp;username=moph05021" xr:uid="{445676C9-B4D3-4FC0-ADD7-2529EA91A222}"/>
    <hyperlink ref="L246" r:id="rId244" display="https://emenscr.nesdc.go.th/viewer/view.html?id=6107651227fe5540e9247d50&amp;username=moph05041" xr:uid="{DBDCD18C-115C-49F2-A075-3F5920FC46C5}"/>
    <hyperlink ref="L247" r:id="rId245" display="https://emenscr.nesdc.go.th/viewer/view.html?id=61077b9908d04e04b6e66973&amp;username=moph05101" xr:uid="{8AD32628-48B9-467E-9BF3-06D91E5893B4}"/>
    <hyperlink ref="L248" r:id="rId246" display="https://emenscr.nesdc.go.th/viewer/view.html?id=6107c4234bde9504af2868a2&amp;username=moph05101" xr:uid="{A659F28B-6B13-4170-A428-C3F7763E3CB8}"/>
    <hyperlink ref="L249" r:id="rId247" display="https://emenscr.nesdc.go.th/viewer/view.html?id=610a0edad526106a67b5e571&amp;username=moph05041" xr:uid="{28C85E88-641F-41FF-924E-DBA04F5B3CD8}"/>
    <hyperlink ref="L250" r:id="rId248" display="https://emenscr.nesdc.go.th/viewer/view.html?id=610e8988ef40ea035b9d0f5f&amp;username=rmutr0582161" xr:uid="{BA241D08-B42D-4F09-B821-9C33D0E3E716}"/>
    <hyperlink ref="L251" r:id="rId249" display="https://emenscr.nesdc.go.th/viewer/view.html?id=6110b87d77572f035a6e9f65&amp;username=rmutr0582031" xr:uid="{1648A2FB-522D-4B1D-A952-775FDDA29EAC}"/>
    <hyperlink ref="L252" r:id="rId250" display="https://emenscr.nesdc.go.th/viewer/view.html?id=6111ea9eef40ea035b9d1087&amp;username=most03081" xr:uid="{11F2846B-3D46-495F-8BF7-178015B7561D}"/>
    <hyperlink ref="L253" r:id="rId251" display="https://emenscr.nesdc.go.th/viewer/view.html?id=61122787ef40ea035b9d1107&amp;username=moac6011" xr:uid="{904C5803-E32C-405C-A1F8-47E31A8CFC13}"/>
    <hyperlink ref="L254" r:id="rId252" display="https://emenscr.nesdc.go.th/viewer/view.html?id=6112546bef40ea035b9d118c&amp;username=moac6011" xr:uid="{8A52898E-5AD7-4413-84A6-ADCA4EEC5175}"/>
    <hyperlink ref="L255" r:id="rId253" display="https://emenscr.nesdc.go.th/viewer/view.html?id=61128960ef40ea035b9d11c8&amp;username=industry05071" xr:uid="{E30C0919-1F47-4B04-9AFE-6CE0600B1011}"/>
    <hyperlink ref="L256" r:id="rId254" display="https://emenscr.nesdc.go.th/viewer/view.html?id=6112906477572f035a6ea178&amp;username=industry05071" xr:uid="{CE53AA52-C3F5-4AD2-9A2D-C90FE6078D0D}"/>
    <hyperlink ref="L257" r:id="rId255" display="https://emenscr.nesdc.go.th/viewer/view.html?id=611336c12482000361ae8002&amp;username=moac6011" xr:uid="{3AEA5F0C-3790-4763-B1B4-431080C92DF6}"/>
    <hyperlink ref="L258" r:id="rId256" display="https://emenscr.nesdc.go.th/viewer/view.html?id=61134a56ef40ea035b9d120b&amp;username=cu05122381" xr:uid="{708B5740-FA7F-43AA-8895-6B1145CC7452}"/>
    <hyperlink ref="L259" r:id="rId257" display="https://emenscr.nesdc.go.th/viewer/view.html?id=61136561ef40ea035b9d1247&amp;username=mof03091" xr:uid="{021E5F67-7A2C-4AA5-BAFE-9E2B76E90C07}"/>
    <hyperlink ref="L260" r:id="rId258" display="https://emenscr.nesdc.go.th/viewer/view.html?id=61136f04ef40ea035b9d1256&amp;username=moac6011" xr:uid="{B284ADDF-0DBA-48B0-8AB0-DB1FF9FD8D82}"/>
    <hyperlink ref="L261" r:id="rId259" display="https://emenscr.nesdc.go.th/viewer/view.html?id=61138f7077572f035a6ea241&amp;username=moac6011" xr:uid="{84048370-FFF8-4035-8646-24BCDF301A33}"/>
    <hyperlink ref="L262" r:id="rId260" display="https://emenscr.nesdc.go.th/viewer/view.html?id=6113919a86ed660368a5bd4f&amp;username=moph05041" xr:uid="{3E90CD4A-670E-4F74-9B4E-521EEA68A99D}"/>
    <hyperlink ref="L263" r:id="rId261" display="https://emenscr.nesdc.go.th/viewer/view.html?id=611393d7ef40ea035b9d12ec&amp;username=yru055901021" xr:uid="{D192F5E7-8566-4843-94A3-B3DE7CC93371}"/>
    <hyperlink ref="L264" r:id="rId262" display="https://emenscr.nesdc.go.th/viewer/view.html?id=6113a349e054a16ecd22ba65&amp;username=ops02051" xr:uid="{4839B6FC-4D06-4056-825C-0A22661CD6AB}"/>
    <hyperlink ref="L265" r:id="rId263" display="https://emenscr.nesdc.go.th/viewer/view.html?id=6113c58d5739d16ece926507&amp;username=moac6011" xr:uid="{12956E99-E2A7-498F-A425-B6F796098C92}"/>
    <hyperlink ref="L266" r:id="rId264" display="https://emenscr.nesdc.go.th/viewer/view.html?id=6114a3a323260201a7d69f10&amp;username=most61101" xr:uid="{8D7C9A7E-14D5-4EDD-88C5-64C27E823FA9}"/>
    <hyperlink ref="L267" r:id="rId265" display="https://emenscr.nesdc.go.th/viewer/view.html?id=6114cde76d03d30365f25638&amp;username=rmutp0581321" xr:uid="{09778C2C-DFE5-443F-82F3-FE4F808CA43E}"/>
    <hyperlink ref="L268" r:id="rId266" display="https://emenscr.nesdc.go.th/viewer/view.html?id=6114d205bee036035b050d66&amp;username=rmutp0581321" xr:uid="{DACC377E-2090-408F-9978-FD9E3FFBAAFE}"/>
    <hyperlink ref="L269" r:id="rId267" display="https://emenscr.nesdc.go.th/viewer/view.html?id=6115f36d9e73c2431f59bf3c&amp;username=moac6011" xr:uid="{DAC00C89-B1E8-4106-9F97-6C787F0AC9CE}"/>
    <hyperlink ref="L270" r:id="rId268" display="https://emenscr.nesdc.go.th/viewer/view.html?id=61163470e303335e1a75e7e3&amp;username=rmutp0581111" xr:uid="{43003E84-9FC2-4BD7-9087-5E9CFA8ADE74}"/>
    <hyperlink ref="L271" r:id="rId269" display="https://emenscr.nesdc.go.th/viewer/view.html?id=61174fe28b5f6c1fa114cb87&amp;username=psu05211" xr:uid="{2A20F599-1E4A-4F9E-8523-DE5C93C21548}"/>
    <hyperlink ref="L272" r:id="rId270" display="https://emenscr.nesdc.go.th/viewer/view.html?id=61176f259b236c1f95b0c11a&amp;username=ku05131011" xr:uid="{F4EF6329-3BF3-4417-9B3A-56B3E4043100}"/>
    <hyperlink ref="L273" r:id="rId271" display="https://emenscr.nesdc.go.th/viewer/view.html?id=6117915dee6abd1f94902835&amp;username=nrct00081" xr:uid="{B8A44272-0D16-47C6-993F-6C336F38E91D}"/>
    <hyperlink ref="L274" r:id="rId272" display="https://emenscr.nesdc.go.th/viewer/view.html?id=61179c438b5f6c1fa114cbff&amp;username=most640141" xr:uid="{DFB2C4CB-C1E1-4935-8801-A32843352810}"/>
    <hyperlink ref="L275" r:id="rId273" display="https://emenscr.nesdc.go.th/viewer/view.html?id=6117de404bf4461f93d6e615&amp;username=moac05091" xr:uid="{09ACFE82-F529-407E-A07E-CFF19344BF39}"/>
    <hyperlink ref="L276" r:id="rId274" display="https://emenscr.nesdc.go.th/viewer/view.html?id=61188f134bf4461f93d6e65b&amp;username=hrdi021" xr:uid="{F29C5E1E-F13A-4619-A8CF-A592EBEED966}"/>
    <hyperlink ref="L277" r:id="rId275" display="https://emenscr.nesdc.go.th/viewer/view.html?id=61189635ee6abd1f94902898&amp;username=hrdi021" xr:uid="{310D2DA8-192F-4761-B714-DFF598086978}"/>
    <hyperlink ref="L278" r:id="rId276" display="https://emenscr.nesdc.go.th/viewer/view.html?id=6118997c9b236c1f95b0c210&amp;username=hrdi021" xr:uid="{C0858941-4F75-472E-BC68-AA5926C3DB87}"/>
    <hyperlink ref="L279" r:id="rId277" display="https://emenscr.nesdc.go.th/viewer/view.html?id=61189b6b4bf4461f93d6e662&amp;username=nrct00081" xr:uid="{631952F0-ECC2-45E7-B64A-2EAC19483FC0}"/>
    <hyperlink ref="L280" r:id="rId278" display="https://emenscr.nesdc.go.th/viewer/view.html?id=61189be19b236c1f95b0c215&amp;username=most640141" xr:uid="{0B6521B7-1161-4B88-9BC7-ADF14A125C58}"/>
    <hyperlink ref="L281" r:id="rId279" display="https://emenscr.nesdc.go.th/viewer/view.html?id=61189e724bf4461f93d6e669&amp;username=most640141" xr:uid="{A3927F34-2457-4E38-85AD-903EE555B5B4}"/>
    <hyperlink ref="L282" r:id="rId280" display="https://emenscr.nesdc.go.th/viewer/view.html?id=6118a35aee6abd1f949028a9&amp;username=nrct00081" xr:uid="{BF030ED9-E1E2-4A05-BD14-EBD7DADEF573}"/>
    <hyperlink ref="L283" r:id="rId281" display="https://emenscr.nesdc.go.th/viewer/view.html?id=6118a5dc8b5f6c1fa114cc9a&amp;username=nrct00081" xr:uid="{F9EB831E-450F-483F-9233-D5DE3D962F6F}"/>
    <hyperlink ref="L284" r:id="rId282" display="https://emenscr.nesdc.go.th/viewer/view.html?id=6118a8f58b5f6c1fa114cc9d&amp;username=nrct00081" xr:uid="{AF1DD58A-0D94-4B08-8EF3-C540C6C7B8DD}"/>
    <hyperlink ref="L285" r:id="rId283" display="https://emenscr.nesdc.go.th/viewer/view.html?id=6118c8c4ee6abd1f949028e3&amp;username=nrct00081" xr:uid="{39EBE37B-A276-462B-9D01-0F0B96EA2195}"/>
    <hyperlink ref="L286" r:id="rId284" display="https://emenscr.nesdc.go.th/viewer/view.html?id=6118ca0b4bf4461f93d6e6ab&amp;username=nrct00081" xr:uid="{624ED979-C998-41DB-B5F0-9B47DC612D36}"/>
    <hyperlink ref="L287" r:id="rId285" display="https://emenscr.nesdc.go.th/viewer/view.html?id=6118e1638b5f6c1fa114ccdd&amp;username=nrct00081" xr:uid="{9BC7C0E8-A1C5-4E73-939F-CEDD93FC9982}"/>
    <hyperlink ref="L288" r:id="rId286" display="https://emenscr.nesdc.go.th/viewer/view.html?id=6118e1baee6abd1f9490290b&amp;username=most640141" xr:uid="{F000D833-47B1-424F-9757-DAFAAE85288F}"/>
    <hyperlink ref="L289" r:id="rId287" display="https://emenscr.nesdc.go.th/viewer/view.html?id=6118e5a34bf4461f93d6e6d6&amp;username=psu05211" xr:uid="{F93CE735-B479-4932-8F4B-C8CE9C63FF88}"/>
    <hyperlink ref="L290" r:id="rId288" display="https://emenscr.nesdc.go.th/viewer/view.html?id=61190c394bf4461f93d6e709&amp;username=nrct00081" xr:uid="{9583E9DC-4E6A-45A5-930C-077FD6AE05A8}"/>
    <hyperlink ref="L291" r:id="rId289" display="https://emenscr.nesdc.go.th/viewer/view.html?id=61190c7f4bf4461f93d6e70b&amp;username=nrct00081" xr:uid="{06ADD758-02AC-4E5E-8940-CE3F2A4A420D}"/>
    <hyperlink ref="L292" r:id="rId290" display="https://emenscr.nesdc.go.th/viewer/view.html?id=61190feeee6abd1f94902943&amp;username=most6500021" xr:uid="{2597450B-58AA-4A31-9DD5-0D9A8EEA9E38}"/>
    <hyperlink ref="L293" r:id="rId291" display="https://emenscr.nesdc.go.th/viewer/view.html?id=611918204bf4461f93d6e71e&amp;username=sut56027021" xr:uid="{459E5803-7099-4353-A00C-183EAF613DC3}"/>
    <hyperlink ref="L294" r:id="rId292" display="https://emenscr.nesdc.go.th/viewer/view.html?id=61192a3e4bf4461f93d6e72f&amp;username=sut56027021" xr:uid="{EB283167-CEA2-4706-A455-04BA226A8261}"/>
    <hyperlink ref="L295" r:id="rId293" display="https://emenscr.nesdc.go.th/viewer/view.html?id=61198f089b236c1f95b0c2f0&amp;username=most59101" xr:uid="{6C4B4F3C-9221-4198-8698-13C81E1810A7}"/>
    <hyperlink ref="L296" r:id="rId294" display="https://emenscr.nesdc.go.th/viewer/view.html?id=6119c6d58b5f6c1fa114cd66&amp;username=nrct00041" xr:uid="{53777F2D-0839-4573-B764-89CD4802E29E}"/>
    <hyperlink ref="L297" r:id="rId295" display="https://emenscr.nesdc.go.th/viewer/view.html?id=6119e602b1eab9706bc85312&amp;username=git081" xr:uid="{852ED80C-DF49-4F0A-A164-BC3083361F6B}"/>
    <hyperlink ref="L298" r:id="rId296" display="https://emenscr.nesdc.go.th/viewer/view.html?id=6119e610454a1a70721697b3&amp;username=nrct00051" xr:uid="{86475B80-0556-4AFB-896B-301805F5A864}"/>
    <hyperlink ref="L299" r:id="rId297" display="https://emenscr.nesdc.go.th/viewer/view.html?id=6119ea2cb1eab9706bc85324&amp;username=rmuti52001" xr:uid="{8457FA3F-3DCE-4937-841C-5EE47190EBE3}"/>
    <hyperlink ref="L300" r:id="rId298" display="https://emenscr.nesdc.go.th/viewer/view.html?id=611a0adcb1eab9706bc853b4&amp;username=sut56027021" xr:uid="{E2C07891-F733-47CE-BE2D-0C803B987BC7}"/>
    <hyperlink ref="L301" r:id="rId299" display="https://emenscr.nesdc.go.th/viewer/view.html?id=611a16b1454a1a707216986d&amp;username=buu62021" xr:uid="{E6AC0AD4-2E14-415F-A215-711ED04FE88A}"/>
    <hyperlink ref="L302" r:id="rId300" display="https://emenscr.nesdc.go.th/viewer/view.html?id=611a1c02454a1a7072169888&amp;username=kmutnb05251" xr:uid="{D970065E-EF68-4529-956D-E0D917E1EC80}"/>
    <hyperlink ref="L303" r:id="rId301" display="https://emenscr.nesdc.go.th/viewer/view.html?id=611a229283a6677074486253&amp;username=nrru0544091" xr:uid="{F08298FA-85FD-49FA-9CFD-C4CE92D8339B}"/>
    <hyperlink ref="L304" r:id="rId302" display="https://emenscr.nesdc.go.th/viewer/view.html?id=611a2a1de587a9706c8ae28c&amp;username=kmutnb05251" xr:uid="{F64FC2D6-D19C-48A7-9BE4-374C8AF0FDAA}"/>
    <hyperlink ref="L305" r:id="rId303" display="https://emenscr.nesdc.go.th/viewer/view.html?id=611a40b7454a1a7072169943&amp;username=yru055901021" xr:uid="{EB625DA3-8CEE-4F21-96FD-F675E19C1494}"/>
    <hyperlink ref="L306" r:id="rId304" display="https://emenscr.nesdc.go.th/viewer/view.html?id=611a430ee587a9706c8ae2f0&amp;username=srru0546041" xr:uid="{EC67BF2B-069A-4789-9628-7BC9637D0160}"/>
    <hyperlink ref="L307" r:id="rId305" display="https://emenscr.nesdc.go.th/viewer/view.html?id=611a44a583a66770744862eb&amp;username=bsru0564211" xr:uid="{18AEC204-829A-43CA-A875-95F251C716C4}"/>
    <hyperlink ref="L308" r:id="rId306" display="https://emenscr.nesdc.go.th/viewer/view.html?id=611a4ec3454a1a7072169975&amp;username=srru0546041" xr:uid="{16246871-E223-468E-AB6D-6368C0877833}"/>
    <hyperlink ref="L309" r:id="rId307" display="https://emenscr.nesdc.go.th/viewer/view.html?id=611cc72219757c2b1b13675b&amp;username=moph051511" xr:uid="{897DEC32-19B0-41AA-AF2D-53040A1EE29B}"/>
    <hyperlink ref="L310" r:id="rId308" display="https://emenscr.nesdc.go.th/viewer/view.html?id=611f47282b06c73380f70b15&amp;username=moph051511" xr:uid="{3A3268AB-116D-415E-B644-DC2CECBF25CE}"/>
    <hyperlink ref="L311" r:id="rId309" display="https://emenscr.nesdc.go.th/viewer/view.html?id=611f53f9a2e6e5338e939bd8&amp;username=moph051511" xr:uid="{EAB503BE-AEEC-407F-A9E8-026A1EA43358}"/>
    <hyperlink ref="L312" r:id="rId310" display="https://emenscr.nesdc.go.th/viewer/view.html?id=611f597b2b06c73380f70b2f&amp;username=moph051511" xr:uid="{A2A83E4D-56B9-4848-A9EB-39BA5491F5E6}"/>
    <hyperlink ref="L313" r:id="rId311" display="https://emenscr.nesdc.go.th/viewer/view.html?id=612311c8f183234c436549ba&amp;username=moph05041" xr:uid="{6D2D7D3D-B04D-49B5-8C9B-52EAEB332B8C}"/>
    <hyperlink ref="L314" r:id="rId312" display="https://emenscr.nesdc.go.th/viewer/view.html?id=61404d4601ca1c69978b1a2f&amp;username=ops02071" xr:uid="{C7827E41-5174-4970-B829-E1EBBCC17B24}"/>
    <hyperlink ref="L315" r:id="rId313" display="https://emenscr.nesdc.go.th/viewer/view.html?id=616514bfabf2f76eaaed799c&amp;username=mostx0011" xr:uid="{3A14DC28-0787-4439-9C0A-C58739473595}"/>
    <hyperlink ref="L316" r:id="rId314" display="https://emenscr.nesdc.go.th/viewer/view.html?id=617a3bd0e5b95b6abff42fa4&amp;username=kmutnb05251" xr:uid="{FF1E6F19-D625-4727-9B14-612112D29305}"/>
    <hyperlink ref="L317" r:id="rId315" display="https://emenscr.nesdc.go.th/viewer/view.html?id=617b7596c7696b5d2bc5c370&amp;username=kmutnb05251" xr:uid="{54317975-93BF-4A40-8F98-5B61611A6D58}"/>
    <hyperlink ref="L318" r:id="rId316" display="https://emenscr.nesdc.go.th/viewer/view.html?id=61835cac0f6a4831a38bf64e&amp;username=most59101" xr:uid="{30B4E805-09A1-4738-A2BF-86F5D443E358}"/>
    <hyperlink ref="L319" r:id="rId317" display="https://emenscr.nesdc.go.th/viewer/view.html?id=618a3f0fc365253295d32b44&amp;username=yru0559061" xr:uid="{9EF0E5CB-F3E7-405E-AB83-5314C32CCFD0}"/>
    <hyperlink ref="L320" r:id="rId318" display="https://emenscr.nesdc.go.th/viewer/view.html?id=618bfabaceda15328416c15e&amp;username=rus0585131" xr:uid="{341C71F0-52DB-40A8-8956-7791B562004B}"/>
    <hyperlink ref="L321" r:id="rId319" display="https://emenscr.nesdc.go.th/viewer/view.html?id=61949ea6a679c7221758eb5b&amp;username=tat5201411" xr:uid="{11C9D933-D310-4111-99E3-4790D2FA9D5A}"/>
    <hyperlink ref="L322" r:id="rId320" display="https://emenscr.nesdc.go.th/viewer/view.html?id=619b4bec38229f3d4dda75a6&amp;username=rus0585101" xr:uid="{A4AD711D-ADB0-4E49-A788-E7A7E1ED5047}"/>
    <hyperlink ref="L323" r:id="rId321" display="https://emenscr.nesdc.go.th/viewer/view.html?id=619c761d5e6a003d4c76bfba&amp;username=rus0585091" xr:uid="{0D10602D-D9B7-4501-A76C-3BBF97AA39D5}"/>
    <hyperlink ref="L324" r:id="rId322" display="https://emenscr.nesdc.go.th/viewer/view.html?id=619f4a38df200361cae582c5&amp;username=most61201" xr:uid="{DB8663E5-6D04-4281-99D0-E9DB8F628164}"/>
    <hyperlink ref="L325" r:id="rId323" display="https://emenscr.nesdc.go.th/viewer/view.html?id=61a090dbeacc4561cc159f51&amp;username=rus0585121" xr:uid="{FBCEF018-2CD3-447C-AAE4-23B3B3D9D535}"/>
    <hyperlink ref="L326" r:id="rId324" display="https://emenscr.nesdc.go.th/viewer/view.html?id=61a451fb7a9fbf43eacea335&amp;username=tsri630922" xr:uid="{D069B2E9-3A15-48D2-B797-AF5EB480FB49}"/>
    <hyperlink ref="L327" r:id="rId325" display="https://emenscr.nesdc.go.th/viewer/view.html?id=61a9cb0e7a9fbf43eacea874&amp;username=rus0585091" xr:uid="{6BD8308E-EDDF-4A1A-8456-65BE64A1BF73}"/>
    <hyperlink ref="L328" r:id="rId326" display="https://emenscr.nesdc.go.th/viewer/view.html?id=61af26fd7a9fbf43eaceaa32&amp;username=rus0585091" xr:uid="{CC9CE54B-8DFF-4CB5-B964-FDEAB731068B}"/>
    <hyperlink ref="L329" r:id="rId327" display="https://emenscr.nesdc.go.th/viewer/view.html?id=61b18c99b5d2fc0ca4dd070b&amp;username=crru0532141" xr:uid="{DD411FB3-0C20-420B-8B86-65B9A2CC3CEC}"/>
    <hyperlink ref="L330" r:id="rId328" display="https://emenscr.nesdc.go.th/viewer/view.html?id=61b18f3520af770c9d9bf62a&amp;username=rus0585091" xr:uid="{AFFA43CE-B1A7-44C2-A4F7-EA14214059F6}"/>
    <hyperlink ref="L331" r:id="rId329" display="https://emenscr.nesdc.go.th/viewer/view.html?id=61b9b0b877a3ca1cee43a7af&amp;username=rus0585141" xr:uid="{A52A80B2-8EA0-40A3-8A4B-247EDBE97486}"/>
    <hyperlink ref="L332" r:id="rId330" display="https://emenscr.nesdc.go.th/viewer/view.html?id=61b9b871358cdf1cf688258c&amp;username=rus0585141" xr:uid="{18A40A87-65D5-497B-B574-610BC7F8749E}"/>
    <hyperlink ref="L333" r:id="rId331" display="https://emenscr.nesdc.go.th/viewer/view.html?id=61b9d6c19832d51cf432cde6&amp;username=moph051511" xr:uid="{38243FBD-6B32-42B2-AC12-6E3BF4E57315}"/>
    <hyperlink ref="L334" r:id="rId332" display="https://emenscr.nesdc.go.th/viewer/view.html?id=61bb0028358cdf1cf688269d&amp;username=moph05111" xr:uid="{82726052-C088-4624-A626-D27C43B08C15}"/>
    <hyperlink ref="L335" r:id="rId333" display="https://emenscr.nesdc.go.th/viewer/view.html?id=61bb94c37087b01cf7ac2cd1&amp;username=moph051511" xr:uid="{6C2F1F88-1BA4-4246-8926-05F94B53239D}"/>
    <hyperlink ref="L336" r:id="rId334" display="https://emenscr.nesdc.go.th/viewer/view.html?id=61bdf006132398622df86e74&amp;username=rus0585141" xr:uid="{7FE5F144-93E0-4D4C-97A9-0F2C0468F490}"/>
    <hyperlink ref="L337" r:id="rId335" display="https://emenscr.nesdc.go.th/viewer/view.html?id=61bdf2d01a10626236233d41&amp;username=rus0585141" xr:uid="{7225FD02-DEF2-43F4-90D3-C7EF2A7B58BE}"/>
    <hyperlink ref="L338" r:id="rId336" display="https://emenscr.nesdc.go.th/viewer/view.html?id=61bdf4e208c049623464dace&amp;username=rus0585141" xr:uid="{C3132A20-A208-4895-BD79-6AF514330C33}"/>
    <hyperlink ref="L339" r:id="rId337" display="https://emenscr.nesdc.go.th/viewer/view.html?id=61bdf723c326516233ced964&amp;username=rus0585141" xr:uid="{F55034EC-BD08-4E98-A4E5-91D81A947CB4}"/>
    <hyperlink ref="L340" r:id="rId338" display="https://emenscr.nesdc.go.th/viewer/view.html?id=61bdf98008c049623464dad4&amp;username=rus0585141" xr:uid="{48ED81C6-0E5F-4DE5-AC1A-233FD4F90627}"/>
    <hyperlink ref="L341" r:id="rId339" display="https://emenscr.nesdc.go.th/viewer/view.html?id=61bec8bcc326516233ced97d&amp;username=rus0585141" xr:uid="{8B7A1CFB-5D1E-43B9-9A8C-13DD1DBF579E}"/>
    <hyperlink ref="L342" r:id="rId340" display="https://emenscr.nesdc.go.th/viewer/view.html?id=61bec9f21a10626236233d50&amp;username=rus0585141" xr:uid="{F34E662B-E4DA-4843-A829-6FBDDEA061D6}"/>
    <hyperlink ref="L343" r:id="rId341" display="https://emenscr.nesdc.go.th/viewer/view.html?id=61becc851a10626236233d52&amp;username=rus0585141" xr:uid="{F4B72D50-56C6-4683-A86D-187800F4B1B1}"/>
    <hyperlink ref="L344" r:id="rId342" display="https://emenscr.nesdc.go.th/viewer/view.html?id=61c2ea91f54f5733e49b43f5&amp;username=rmutp0581051" xr:uid="{55452845-4111-4623-ADCC-92168B8DC9BB}"/>
    <hyperlink ref="L345" r:id="rId343" display="https://emenscr.nesdc.go.th/viewer/view.html?id=61c3e8a8f54f5733e49b4478&amp;username=most03071" xr:uid="{5A6810FD-26AF-4841-83C1-56D0D742574B}"/>
    <hyperlink ref="L346" r:id="rId344" display="https://emenscr.nesdc.go.th/viewer/view.html?id=61c56e04866f4b33ec83ae2e&amp;username=most6500111" xr:uid="{8095CD80-7660-4E9B-9D13-7D7B90F2FFA2}"/>
    <hyperlink ref="L347" r:id="rId345" display="https://emenscr.nesdc.go.th/viewer/view.html?id=61c96ff14db925615229a944&amp;username=rus0585121" xr:uid="{A65BB3DA-7A21-4B2B-B09A-DC17C5A1FBC4}"/>
    <hyperlink ref="L348" r:id="rId346" display="https://emenscr.nesdc.go.th/viewer/view.html?id=61c9ba3974e0ea615e990a6b&amp;username=rus0585131" xr:uid="{3BBF0C5C-BF20-44C0-A601-1941437F6110}"/>
    <hyperlink ref="L349" r:id="rId347" display="https://emenscr.nesdc.go.th/viewer/view.html?id=61cad37a18f9e461517beeb7&amp;username=rus0585131" xr:uid="{1267A344-F9BF-4F6D-87EC-8A74C4A6487F}"/>
    <hyperlink ref="L350" r:id="rId348" display="https://emenscr.nesdc.go.th/viewer/view.html?id=61cb1c5791854c614b74dd7d&amp;username=rus0585131" xr:uid="{15FFD726-3102-483B-B9F0-57C0E7ADDB71}"/>
    <hyperlink ref="L351" r:id="rId349" display="https://emenscr.nesdc.go.th/viewer/view.html?id=61cb396791854c614b74dd93&amp;username=rus0585131" xr:uid="{ABC13AF9-817D-419F-B8F3-00E62C018580}"/>
    <hyperlink ref="L352" r:id="rId350" display="https://emenscr.nesdc.go.th/viewer/view.html?id=61cd2fc091854c614b74dfa2&amp;username=moph05021" xr:uid="{7E1ADE69-5147-49A0-BC24-5568A5721D47}"/>
    <hyperlink ref="L353" r:id="rId351" display="https://emenscr.nesdc.go.th/viewer/view.html?id=61cd363718f9e461517bf14e&amp;username=moph05021" xr:uid="{3BED0238-4AAA-43FA-A5A4-187A24C6EFF5}"/>
    <hyperlink ref="L354" r:id="rId352" display="https://emenscr.nesdc.go.th/viewer/view.html?id=61d31535099a204c9639cbce&amp;username=most54011" xr:uid="{E47D34B4-510E-473D-8AE7-8ABE414840A3}"/>
    <hyperlink ref="L355" r:id="rId353" display="https://emenscr.nesdc.go.th/viewer/view.html?id=61dff84cb3c88907ec03dd5c&amp;username=cmu659251" xr:uid="{CE52E24E-8639-4111-83B4-E7C5B8282CFA}"/>
    <hyperlink ref="L356" r:id="rId354" display="https://emenscr.nesdc.go.th/viewer/view.html?id=61e274bc506edb7f00d211eb&amp;username=rmutr0582001" xr:uid="{888ED535-FC89-463A-9120-3B4C3E02FBCC}"/>
    <hyperlink ref="L357" r:id="rId355" display="https://emenscr.nesdc.go.th/viewer/view.html?id=61e644d792de5d5f17eaa0d0&amp;username=rmuti51001" xr:uid="{8B5EF934-BB00-4EBC-9F6A-08980D523CD7}"/>
  </hyperlinks>
  <pageMargins left="0.7" right="0.7" top="0.75" bottom="0.75" header="0.3" footer="0.3"/>
  <pageSetup paperSize="9" orientation="portrait" r:id="rId35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4E0A-78CF-43FA-8946-8C209596DE7E}">
  <dimension ref="A1:AV61"/>
  <sheetViews>
    <sheetView topLeftCell="B1" workbookViewId="0">
      <selection activeCell="B3" sqref="A3:XFD61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1664</v>
      </c>
      <c r="G2" s="25" t="s">
        <v>1663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1662</v>
      </c>
      <c r="M2" s="25" t="s">
        <v>10</v>
      </c>
      <c r="N2" s="25" t="s">
        <v>11</v>
      </c>
      <c r="O2" s="25" t="s">
        <v>1661</v>
      </c>
      <c r="P2" s="25" t="s">
        <v>1660</v>
      </c>
      <c r="Q2" s="25" t="s">
        <v>1659</v>
      </c>
      <c r="R2" s="25" t="s">
        <v>1658</v>
      </c>
      <c r="S2" s="25" t="s">
        <v>1657</v>
      </c>
      <c r="T2" s="25" t="s">
        <v>1656</v>
      </c>
      <c r="U2" s="25" t="s">
        <v>1655</v>
      </c>
      <c r="V2" s="25" t="s">
        <v>1654</v>
      </c>
      <c r="W2" s="25" t="s">
        <v>1653</v>
      </c>
      <c r="X2" s="25" t="s">
        <v>1652</v>
      </c>
      <c r="Y2" s="25" t="s">
        <v>1651</v>
      </c>
      <c r="Z2" s="25" t="s">
        <v>1650</v>
      </c>
      <c r="AA2" s="25" t="s">
        <v>1649</v>
      </c>
      <c r="AB2" s="25" t="s">
        <v>1648</v>
      </c>
      <c r="AC2" s="25" t="s">
        <v>1647</v>
      </c>
      <c r="AD2" s="25" t="s">
        <v>1646</v>
      </c>
      <c r="AE2" s="25" t="s">
        <v>12</v>
      </c>
      <c r="AF2" s="25" t="s">
        <v>13</v>
      </c>
      <c r="AG2" s="25" t="s">
        <v>1466</v>
      </c>
      <c r="AH2" s="25" t="s">
        <v>14</v>
      </c>
      <c r="AI2" s="25" t="s">
        <v>15</v>
      </c>
      <c r="AJ2" s="25" t="s">
        <v>16</v>
      </c>
      <c r="AK2" s="25" t="s">
        <v>17</v>
      </c>
      <c r="AL2" s="25" t="s">
        <v>18</v>
      </c>
      <c r="AM2" s="25" t="s">
        <v>19</v>
      </c>
      <c r="AN2" s="25" t="s">
        <v>20</v>
      </c>
      <c r="AO2" s="25" t="s">
        <v>21</v>
      </c>
      <c r="AP2" s="25" t="s">
        <v>1645</v>
      </c>
      <c r="AQ2" s="25" t="s">
        <v>1644</v>
      </c>
      <c r="AR2" s="25" t="s">
        <v>22</v>
      </c>
      <c r="AS2" s="25" t="s">
        <v>23</v>
      </c>
      <c r="AT2" s="25" t="s">
        <v>1643</v>
      </c>
      <c r="AU2" s="25" t="s">
        <v>1642</v>
      </c>
      <c r="AV2" s="25" t="s">
        <v>1641</v>
      </c>
    </row>
    <row r="3" spans="1:48" x14ac:dyDescent="0.25">
      <c r="A3" t="s">
        <v>1046</v>
      </c>
      <c r="B3" t="s">
        <v>1047</v>
      </c>
      <c r="C3" t="s">
        <v>1048</v>
      </c>
      <c r="H3" t="s">
        <v>27</v>
      </c>
      <c r="I3" t="s">
        <v>28</v>
      </c>
      <c r="K3" t="s">
        <v>27</v>
      </c>
      <c r="L3" s="4">
        <v>230101</v>
      </c>
      <c r="N3" t="s">
        <v>29</v>
      </c>
      <c r="AE3" t="s">
        <v>1049</v>
      </c>
      <c r="AF3" t="s">
        <v>31</v>
      </c>
      <c r="AG3" s="4">
        <v>2566</v>
      </c>
      <c r="AH3" t="s">
        <v>583</v>
      </c>
      <c r="AI3" t="s">
        <v>433</v>
      </c>
      <c r="AJ3" s="3">
        <v>655000</v>
      </c>
      <c r="AK3" s="3">
        <v>655000</v>
      </c>
      <c r="AL3" t="s">
        <v>1050</v>
      </c>
      <c r="AM3" t="s">
        <v>588</v>
      </c>
      <c r="AN3" t="s">
        <v>36</v>
      </c>
      <c r="AO3" t="s">
        <v>1051</v>
      </c>
      <c r="AP3" t="s">
        <v>1052</v>
      </c>
      <c r="AQ3" t="s">
        <v>1053</v>
      </c>
      <c r="AR3" t="s">
        <v>403</v>
      </c>
      <c r="AS3" t="s">
        <v>1692</v>
      </c>
      <c r="AT3" t="s">
        <v>1792</v>
      </c>
      <c r="AU3" t="s">
        <v>1791</v>
      </c>
    </row>
    <row r="4" spans="1:48" x14ac:dyDescent="0.25">
      <c r="A4" t="s">
        <v>1054</v>
      </c>
      <c r="B4" t="s">
        <v>1055</v>
      </c>
      <c r="C4" t="s">
        <v>1056</v>
      </c>
      <c r="H4" t="s">
        <v>27</v>
      </c>
      <c r="I4" t="s">
        <v>28</v>
      </c>
      <c r="K4" t="s">
        <v>27</v>
      </c>
      <c r="L4" s="4">
        <v>230101</v>
      </c>
      <c r="N4" t="s">
        <v>29</v>
      </c>
      <c r="AE4" t="s">
        <v>1057</v>
      </c>
      <c r="AF4" t="s">
        <v>31</v>
      </c>
      <c r="AG4" s="4">
        <v>2566</v>
      </c>
      <c r="AH4" t="s">
        <v>583</v>
      </c>
      <c r="AI4" t="s">
        <v>1058</v>
      </c>
      <c r="AJ4" s="3">
        <v>107800000</v>
      </c>
      <c r="AK4" s="3">
        <v>107800000</v>
      </c>
      <c r="AL4" t="s">
        <v>1059</v>
      </c>
      <c r="AM4" t="s">
        <v>588</v>
      </c>
      <c r="AN4" t="s">
        <v>36</v>
      </c>
      <c r="AO4" t="s">
        <v>1051</v>
      </c>
      <c r="AP4" t="s">
        <v>1060</v>
      </c>
      <c r="AQ4" t="s">
        <v>1061</v>
      </c>
      <c r="AR4" t="s">
        <v>479</v>
      </c>
      <c r="AS4" t="s">
        <v>1517</v>
      </c>
      <c r="AT4" t="s">
        <v>1790</v>
      </c>
      <c r="AU4" t="s">
        <v>1789</v>
      </c>
    </row>
    <row r="5" spans="1:48" x14ac:dyDescent="0.25">
      <c r="A5" t="s">
        <v>1062</v>
      </c>
      <c r="B5" t="s">
        <v>1063</v>
      </c>
      <c r="C5" t="s">
        <v>1064</v>
      </c>
      <c r="H5" t="s">
        <v>27</v>
      </c>
      <c r="I5" t="s">
        <v>28</v>
      </c>
      <c r="K5" t="s">
        <v>27</v>
      </c>
      <c r="L5" s="4">
        <v>230101</v>
      </c>
      <c r="N5" t="s">
        <v>29</v>
      </c>
      <c r="AE5" t="s">
        <v>1065</v>
      </c>
      <c r="AF5" t="s">
        <v>31</v>
      </c>
      <c r="AG5" s="4">
        <v>2566</v>
      </c>
      <c r="AH5" t="s">
        <v>675</v>
      </c>
      <c r="AI5" t="s">
        <v>1058</v>
      </c>
      <c r="AJ5" s="3">
        <v>100000000</v>
      </c>
      <c r="AK5" s="3">
        <v>100000000</v>
      </c>
      <c r="AL5" t="s">
        <v>1066</v>
      </c>
      <c r="AM5" t="s">
        <v>1551</v>
      </c>
      <c r="AN5" t="s">
        <v>36</v>
      </c>
      <c r="AO5" t="s">
        <v>1051</v>
      </c>
      <c r="AP5" t="s">
        <v>1052</v>
      </c>
      <c r="AQ5" t="s">
        <v>1053</v>
      </c>
      <c r="AR5" t="s">
        <v>403</v>
      </c>
      <c r="AS5" t="s">
        <v>1692</v>
      </c>
      <c r="AT5" t="s">
        <v>1788</v>
      </c>
      <c r="AU5" t="s">
        <v>1787</v>
      </c>
    </row>
    <row r="6" spans="1:48" x14ac:dyDescent="0.25">
      <c r="A6" t="s">
        <v>82</v>
      </c>
      <c r="B6" t="s">
        <v>1068</v>
      </c>
      <c r="C6" t="s">
        <v>1069</v>
      </c>
      <c r="H6" t="s">
        <v>27</v>
      </c>
      <c r="I6" t="s">
        <v>28</v>
      </c>
      <c r="K6" t="s">
        <v>27</v>
      </c>
      <c r="L6" s="4">
        <v>230101</v>
      </c>
      <c r="N6" t="s">
        <v>29</v>
      </c>
      <c r="AE6" t="s">
        <v>1070</v>
      </c>
      <c r="AF6" t="s">
        <v>31</v>
      </c>
      <c r="AG6" s="4">
        <v>2566</v>
      </c>
      <c r="AH6" t="s">
        <v>583</v>
      </c>
      <c r="AI6" t="s">
        <v>522</v>
      </c>
      <c r="AJ6" s="3">
        <v>31769700</v>
      </c>
      <c r="AK6" s="3">
        <v>31769700</v>
      </c>
      <c r="AL6" t="s">
        <v>88</v>
      </c>
      <c r="AM6" t="s">
        <v>89</v>
      </c>
      <c r="AN6" t="s">
        <v>90</v>
      </c>
      <c r="AO6" t="s">
        <v>1051</v>
      </c>
      <c r="AP6" t="s">
        <v>1060</v>
      </c>
      <c r="AQ6" t="s">
        <v>1061</v>
      </c>
      <c r="AR6" t="s">
        <v>479</v>
      </c>
      <c r="AS6" t="s">
        <v>1517</v>
      </c>
      <c r="AT6" t="s">
        <v>1786</v>
      </c>
      <c r="AU6" t="s">
        <v>1785</v>
      </c>
    </row>
    <row r="7" spans="1:48" x14ac:dyDescent="0.25">
      <c r="A7" t="s">
        <v>82</v>
      </c>
      <c r="B7" t="s">
        <v>1071</v>
      </c>
      <c r="C7" t="s">
        <v>1072</v>
      </c>
      <c r="H7" t="s">
        <v>27</v>
      </c>
      <c r="I7" t="s">
        <v>28</v>
      </c>
      <c r="K7" t="s">
        <v>27</v>
      </c>
      <c r="L7" s="4">
        <v>230101</v>
      </c>
      <c r="N7" t="s">
        <v>29</v>
      </c>
      <c r="AE7" t="s">
        <v>1073</v>
      </c>
      <c r="AF7" t="s">
        <v>31</v>
      </c>
      <c r="AG7" s="4">
        <v>2566</v>
      </c>
      <c r="AH7" t="s">
        <v>583</v>
      </c>
      <c r="AI7" t="s">
        <v>433</v>
      </c>
      <c r="AJ7" s="3">
        <v>14800000</v>
      </c>
      <c r="AK7" s="3">
        <v>14800000</v>
      </c>
      <c r="AL7" t="s">
        <v>88</v>
      </c>
      <c r="AM7" t="s">
        <v>89</v>
      </c>
      <c r="AN7" t="s">
        <v>90</v>
      </c>
      <c r="AO7" t="s">
        <v>1051</v>
      </c>
      <c r="AP7" t="s">
        <v>1074</v>
      </c>
      <c r="AQ7" t="s">
        <v>1075</v>
      </c>
      <c r="AR7" t="s">
        <v>523</v>
      </c>
      <c r="AS7" t="s">
        <v>1682</v>
      </c>
      <c r="AT7" t="s">
        <v>1784</v>
      </c>
      <c r="AU7" t="s">
        <v>1783</v>
      </c>
    </row>
    <row r="8" spans="1:48" x14ac:dyDescent="0.25">
      <c r="A8" t="s">
        <v>826</v>
      </c>
      <c r="B8" t="s">
        <v>1076</v>
      </c>
      <c r="C8" t="s">
        <v>833</v>
      </c>
      <c r="H8" t="s">
        <v>27</v>
      </c>
      <c r="I8" t="s">
        <v>28</v>
      </c>
      <c r="K8" t="s">
        <v>27</v>
      </c>
      <c r="L8" s="4">
        <v>230101</v>
      </c>
      <c r="N8" t="s">
        <v>29</v>
      </c>
      <c r="AE8" t="s">
        <v>1077</v>
      </c>
      <c r="AF8" t="s">
        <v>31</v>
      </c>
      <c r="AG8" s="4">
        <v>2566</v>
      </c>
      <c r="AH8" t="s">
        <v>583</v>
      </c>
      <c r="AI8" t="s">
        <v>433</v>
      </c>
      <c r="AJ8" s="3">
        <v>26000000</v>
      </c>
      <c r="AK8" s="3">
        <v>26000000</v>
      </c>
      <c r="AL8" t="s">
        <v>830</v>
      </c>
      <c r="AM8" t="s">
        <v>831</v>
      </c>
      <c r="AN8" t="s">
        <v>121</v>
      </c>
      <c r="AO8" t="s">
        <v>1051</v>
      </c>
      <c r="AP8" t="s">
        <v>1052</v>
      </c>
      <c r="AQ8" t="s">
        <v>1078</v>
      </c>
      <c r="AR8" t="s">
        <v>403</v>
      </c>
      <c r="AS8" t="s">
        <v>1611</v>
      </c>
      <c r="AT8" t="s">
        <v>1782</v>
      </c>
      <c r="AU8" t="s">
        <v>1781</v>
      </c>
    </row>
    <row r="9" spans="1:48" x14ac:dyDescent="0.25">
      <c r="A9" t="s">
        <v>826</v>
      </c>
      <c r="B9" t="s">
        <v>1079</v>
      </c>
      <c r="C9" t="s">
        <v>1080</v>
      </c>
      <c r="H9" t="s">
        <v>27</v>
      </c>
      <c r="I9" t="s">
        <v>28</v>
      </c>
      <c r="K9" t="s">
        <v>27</v>
      </c>
      <c r="L9" s="4">
        <v>230101</v>
      </c>
      <c r="N9" t="s">
        <v>29</v>
      </c>
      <c r="AE9" t="s">
        <v>1081</v>
      </c>
      <c r="AF9" t="s">
        <v>31</v>
      </c>
      <c r="AG9" s="4">
        <v>2566</v>
      </c>
      <c r="AH9" t="s">
        <v>583</v>
      </c>
      <c r="AI9" t="s">
        <v>522</v>
      </c>
      <c r="AJ9" s="3">
        <v>15500000</v>
      </c>
      <c r="AK9" s="3">
        <v>15500000</v>
      </c>
      <c r="AL9" t="s">
        <v>830</v>
      </c>
      <c r="AM9" t="s">
        <v>831</v>
      </c>
      <c r="AN9" t="s">
        <v>121</v>
      </c>
      <c r="AO9" t="s">
        <v>1051</v>
      </c>
      <c r="AP9" t="s">
        <v>1060</v>
      </c>
      <c r="AQ9" t="s">
        <v>1061</v>
      </c>
      <c r="AR9" t="s">
        <v>479</v>
      </c>
      <c r="AS9" t="s">
        <v>1517</v>
      </c>
      <c r="AT9" t="s">
        <v>1780</v>
      </c>
      <c r="AU9" t="s">
        <v>1779</v>
      </c>
    </row>
    <row r="10" spans="1:48" x14ac:dyDescent="0.25">
      <c r="A10" t="s">
        <v>82</v>
      </c>
      <c r="B10" t="s">
        <v>1082</v>
      </c>
      <c r="C10" t="s">
        <v>1083</v>
      </c>
      <c r="H10" t="s">
        <v>27</v>
      </c>
      <c r="I10" t="s">
        <v>28</v>
      </c>
      <c r="K10" t="s">
        <v>27</v>
      </c>
      <c r="L10" s="4">
        <v>230101</v>
      </c>
      <c r="N10" t="s">
        <v>29</v>
      </c>
      <c r="AE10" t="s">
        <v>1084</v>
      </c>
      <c r="AF10" t="s">
        <v>31</v>
      </c>
      <c r="AG10" s="4">
        <v>2566</v>
      </c>
      <c r="AH10" t="s">
        <v>583</v>
      </c>
      <c r="AI10" t="s">
        <v>472</v>
      </c>
      <c r="AJ10" s="3">
        <v>524500</v>
      </c>
      <c r="AK10" s="3">
        <v>524500</v>
      </c>
      <c r="AL10" t="s">
        <v>88</v>
      </c>
      <c r="AM10" t="s">
        <v>89</v>
      </c>
      <c r="AN10" t="s">
        <v>90</v>
      </c>
      <c r="AO10" t="s">
        <v>1051</v>
      </c>
      <c r="AP10" t="s">
        <v>1074</v>
      </c>
      <c r="AQ10" t="s">
        <v>1075</v>
      </c>
      <c r="AR10" t="s">
        <v>523</v>
      </c>
      <c r="AS10" t="s">
        <v>1682</v>
      </c>
      <c r="AT10" t="s">
        <v>1778</v>
      </c>
      <c r="AU10" t="s">
        <v>1777</v>
      </c>
    </row>
    <row r="11" spans="1:48" x14ac:dyDescent="0.25">
      <c r="A11" t="s">
        <v>1085</v>
      </c>
      <c r="B11" t="s">
        <v>1086</v>
      </c>
      <c r="C11" t="s">
        <v>1087</v>
      </c>
      <c r="H11" t="s">
        <v>27</v>
      </c>
      <c r="I11" t="s">
        <v>28</v>
      </c>
      <c r="K11" t="s">
        <v>27</v>
      </c>
      <c r="L11" s="4">
        <v>230101</v>
      </c>
      <c r="N11" t="s">
        <v>29</v>
      </c>
      <c r="AE11" t="s">
        <v>1088</v>
      </c>
      <c r="AF11" t="s">
        <v>31</v>
      </c>
      <c r="AG11" s="4">
        <v>2566</v>
      </c>
      <c r="AH11" t="s">
        <v>583</v>
      </c>
      <c r="AI11" t="s">
        <v>522</v>
      </c>
      <c r="AJ11" s="3">
        <v>26500000</v>
      </c>
      <c r="AK11" s="3">
        <v>26500000</v>
      </c>
      <c r="AL11" t="s">
        <v>1089</v>
      </c>
      <c r="AM11" t="s">
        <v>1090</v>
      </c>
      <c r="AN11" t="s">
        <v>36</v>
      </c>
      <c r="AO11" t="s">
        <v>1051</v>
      </c>
      <c r="AP11" t="s">
        <v>1052</v>
      </c>
      <c r="AQ11" t="s">
        <v>1053</v>
      </c>
      <c r="AR11" t="s">
        <v>403</v>
      </c>
      <c r="AS11" t="s">
        <v>1692</v>
      </c>
      <c r="AT11" t="s">
        <v>1776</v>
      </c>
      <c r="AU11" t="s">
        <v>1775</v>
      </c>
    </row>
    <row r="12" spans="1:48" x14ac:dyDescent="0.25">
      <c r="A12" t="s">
        <v>1091</v>
      </c>
      <c r="B12" t="s">
        <v>1092</v>
      </c>
      <c r="C12" t="s">
        <v>1093</v>
      </c>
      <c r="H12" t="s">
        <v>27</v>
      </c>
      <c r="I12" t="s">
        <v>28</v>
      </c>
      <c r="K12" t="s">
        <v>27</v>
      </c>
      <c r="L12" s="4">
        <v>230101</v>
      </c>
      <c r="N12" t="s">
        <v>29</v>
      </c>
      <c r="AE12" t="s">
        <v>1094</v>
      </c>
      <c r="AF12" t="s">
        <v>31</v>
      </c>
      <c r="AG12" s="4">
        <v>2566</v>
      </c>
      <c r="AH12" t="s">
        <v>583</v>
      </c>
      <c r="AI12" t="s">
        <v>433</v>
      </c>
      <c r="AJ12" s="3">
        <v>200000</v>
      </c>
      <c r="AK12" s="3">
        <v>200000</v>
      </c>
      <c r="AL12" t="s">
        <v>1095</v>
      </c>
      <c r="AM12" t="s">
        <v>1096</v>
      </c>
      <c r="AN12" t="s">
        <v>1097</v>
      </c>
      <c r="AO12" t="s">
        <v>1051</v>
      </c>
      <c r="AP12" t="s">
        <v>1098</v>
      </c>
      <c r="AQ12" t="s">
        <v>1099</v>
      </c>
      <c r="AR12" t="s">
        <v>445</v>
      </c>
      <c r="AS12" t="s">
        <v>1530</v>
      </c>
      <c r="AT12" t="s">
        <v>1774</v>
      </c>
      <c r="AU12" t="s">
        <v>1773</v>
      </c>
    </row>
    <row r="13" spans="1:48" x14ac:dyDescent="0.25">
      <c r="A13" t="s">
        <v>82</v>
      </c>
      <c r="B13" t="s">
        <v>1100</v>
      </c>
      <c r="C13" t="s">
        <v>1101</v>
      </c>
      <c r="H13" t="s">
        <v>27</v>
      </c>
      <c r="I13" t="s">
        <v>28</v>
      </c>
      <c r="K13" t="s">
        <v>27</v>
      </c>
      <c r="L13" s="4">
        <v>230101</v>
      </c>
      <c r="N13" t="s">
        <v>29</v>
      </c>
      <c r="AE13" t="s">
        <v>1102</v>
      </c>
      <c r="AF13" t="s">
        <v>31</v>
      </c>
      <c r="AG13" s="4">
        <v>2566</v>
      </c>
      <c r="AH13" t="s">
        <v>583</v>
      </c>
      <c r="AI13" t="s">
        <v>433</v>
      </c>
      <c r="AJ13" s="3">
        <v>1400000</v>
      </c>
      <c r="AK13" s="3">
        <v>1400000</v>
      </c>
      <c r="AL13" t="s">
        <v>88</v>
      </c>
      <c r="AM13" t="s">
        <v>89</v>
      </c>
      <c r="AN13" t="s">
        <v>90</v>
      </c>
      <c r="AO13" t="s">
        <v>1051</v>
      </c>
      <c r="AP13" t="s">
        <v>1074</v>
      </c>
      <c r="AQ13" t="s">
        <v>1075</v>
      </c>
      <c r="AR13" t="s">
        <v>523</v>
      </c>
      <c r="AS13" t="s">
        <v>1682</v>
      </c>
      <c r="AT13" t="s">
        <v>1772</v>
      </c>
      <c r="AU13" t="s">
        <v>1771</v>
      </c>
    </row>
    <row r="14" spans="1:48" x14ac:dyDescent="0.25">
      <c r="A14" t="s">
        <v>82</v>
      </c>
      <c r="B14" t="s">
        <v>1103</v>
      </c>
      <c r="C14" t="s">
        <v>1104</v>
      </c>
      <c r="H14" t="s">
        <v>27</v>
      </c>
      <c r="I14" t="s">
        <v>28</v>
      </c>
      <c r="K14" t="s">
        <v>27</v>
      </c>
      <c r="L14" s="4">
        <v>230101</v>
      </c>
      <c r="N14" t="s">
        <v>29</v>
      </c>
      <c r="AE14" t="s">
        <v>1105</v>
      </c>
      <c r="AF14" t="s">
        <v>31</v>
      </c>
      <c r="AG14" s="4">
        <v>2566</v>
      </c>
      <c r="AH14" t="s">
        <v>583</v>
      </c>
      <c r="AI14" t="s">
        <v>472</v>
      </c>
      <c r="AJ14" s="3">
        <v>856600</v>
      </c>
      <c r="AK14" s="3">
        <v>856600</v>
      </c>
      <c r="AL14" t="s">
        <v>88</v>
      </c>
      <c r="AM14" t="s">
        <v>89</v>
      </c>
      <c r="AN14" t="s">
        <v>90</v>
      </c>
      <c r="AO14" t="s">
        <v>1051</v>
      </c>
      <c r="AP14" t="s">
        <v>1060</v>
      </c>
      <c r="AQ14" t="s">
        <v>1061</v>
      </c>
      <c r="AR14" t="s">
        <v>479</v>
      </c>
      <c r="AS14" t="s">
        <v>1517</v>
      </c>
      <c r="AT14" t="s">
        <v>1770</v>
      </c>
      <c r="AU14" t="s">
        <v>1769</v>
      </c>
    </row>
    <row r="15" spans="1:48" x14ac:dyDescent="0.25">
      <c r="A15" t="s">
        <v>1109</v>
      </c>
      <c r="B15" t="s">
        <v>1110</v>
      </c>
      <c r="C15" t="s">
        <v>1111</v>
      </c>
      <c r="H15" t="s">
        <v>27</v>
      </c>
      <c r="I15" t="s">
        <v>28</v>
      </c>
      <c r="K15" t="s">
        <v>27</v>
      </c>
      <c r="L15" s="4">
        <v>230101</v>
      </c>
      <c r="N15" t="s">
        <v>29</v>
      </c>
      <c r="AE15" t="s">
        <v>1112</v>
      </c>
      <c r="AF15" t="s">
        <v>31</v>
      </c>
      <c r="AG15" s="4">
        <v>2566</v>
      </c>
      <c r="AH15" t="s">
        <v>583</v>
      </c>
      <c r="AI15" t="s">
        <v>433</v>
      </c>
      <c r="AJ15" s="3">
        <v>4500000</v>
      </c>
      <c r="AK15" s="3">
        <v>4500000</v>
      </c>
      <c r="AL15" t="s">
        <v>492</v>
      </c>
      <c r="AM15" t="s">
        <v>953</v>
      </c>
      <c r="AN15" t="s">
        <v>36</v>
      </c>
      <c r="AO15" t="s">
        <v>1051</v>
      </c>
      <c r="AP15" t="s">
        <v>1098</v>
      </c>
      <c r="AQ15" t="s">
        <v>1099</v>
      </c>
      <c r="AR15" t="s">
        <v>445</v>
      </c>
      <c r="AS15" t="s">
        <v>1530</v>
      </c>
      <c r="AT15" t="s">
        <v>1768</v>
      </c>
      <c r="AU15" t="s">
        <v>1767</v>
      </c>
    </row>
    <row r="16" spans="1:48" x14ac:dyDescent="0.25">
      <c r="A16" t="s">
        <v>1113</v>
      </c>
      <c r="B16" t="s">
        <v>1114</v>
      </c>
      <c r="C16" t="s">
        <v>1115</v>
      </c>
      <c r="H16" t="s">
        <v>27</v>
      </c>
      <c r="I16" t="s">
        <v>28</v>
      </c>
      <c r="K16" t="s">
        <v>27</v>
      </c>
      <c r="L16" s="4">
        <v>230101</v>
      </c>
      <c r="N16" t="s">
        <v>29</v>
      </c>
      <c r="AE16" t="s">
        <v>1116</v>
      </c>
      <c r="AF16" t="s">
        <v>31</v>
      </c>
      <c r="AG16" s="4">
        <v>2566</v>
      </c>
      <c r="AH16" t="s">
        <v>583</v>
      </c>
      <c r="AI16" t="s">
        <v>433</v>
      </c>
      <c r="AJ16" s="3">
        <v>180000000</v>
      </c>
      <c r="AK16" s="3">
        <v>180000000</v>
      </c>
      <c r="AL16" t="s">
        <v>830</v>
      </c>
      <c r="AM16" t="s">
        <v>1117</v>
      </c>
      <c r="AN16" t="s">
        <v>36</v>
      </c>
      <c r="AO16" t="s">
        <v>1051</v>
      </c>
      <c r="AP16" t="s">
        <v>1118</v>
      </c>
      <c r="AQ16" t="s">
        <v>1119</v>
      </c>
      <c r="AR16" t="s">
        <v>438</v>
      </c>
      <c r="AS16" t="s">
        <v>1514</v>
      </c>
      <c r="AT16" t="s">
        <v>1766</v>
      </c>
      <c r="AU16" t="s">
        <v>1765</v>
      </c>
    </row>
    <row r="17" spans="1:47" x14ac:dyDescent="0.25">
      <c r="A17" t="s">
        <v>82</v>
      </c>
      <c r="B17" t="s">
        <v>1120</v>
      </c>
      <c r="C17" t="s">
        <v>1121</v>
      </c>
      <c r="H17" t="s">
        <v>27</v>
      </c>
      <c r="I17" t="s">
        <v>28</v>
      </c>
      <c r="K17" t="s">
        <v>27</v>
      </c>
      <c r="L17" s="4">
        <v>230101</v>
      </c>
      <c r="N17" t="s">
        <v>29</v>
      </c>
      <c r="AE17" t="s">
        <v>1122</v>
      </c>
      <c r="AF17" t="s">
        <v>31</v>
      </c>
      <c r="AG17" s="4">
        <v>2566</v>
      </c>
      <c r="AH17" t="s">
        <v>583</v>
      </c>
      <c r="AI17" t="s">
        <v>433</v>
      </c>
      <c r="AJ17" s="3">
        <v>1014000</v>
      </c>
      <c r="AK17" s="3">
        <v>1014000</v>
      </c>
      <c r="AL17" t="s">
        <v>88</v>
      </c>
      <c r="AM17" t="s">
        <v>89</v>
      </c>
      <c r="AN17" t="s">
        <v>90</v>
      </c>
      <c r="AO17" t="s">
        <v>1051</v>
      </c>
      <c r="AP17" t="s">
        <v>1098</v>
      </c>
      <c r="AQ17" t="s">
        <v>1099</v>
      </c>
      <c r="AR17" t="s">
        <v>445</v>
      </c>
      <c r="AS17" t="s">
        <v>1530</v>
      </c>
      <c r="AT17" t="s">
        <v>1764</v>
      </c>
      <c r="AU17" t="s">
        <v>1763</v>
      </c>
    </row>
    <row r="18" spans="1:47" x14ac:dyDescent="0.25">
      <c r="A18" t="s">
        <v>1123</v>
      </c>
      <c r="B18" t="s">
        <v>1124</v>
      </c>
      <c r="C18" t="s">
        <v>1125</v>
      </c>
      <c r="H18" t="s">
        <v>27</v>
      </c>
      <c r="I18" t="s">
        <v>28</v>
      </c>
      <c r="K18" t="s">
        <v>27</v>
      </c>
      <c r="L18" s="4">
        <v>230101</v>
      </c>
      <c r="N18" t="s">
        <v>29</v>
      </c>
      <c r="AE18" t="s">
        <v>1126</v>
      </c>
      <c r="AF18" t="s">
        <v>31</v>
      </c>
      <c r="AG18" s="4">
        <v>2566</v>
      </c>
      <c r="AH18" t="s">
        <v>583</v>
      </c>
      <c r="AI18" t="s">
        <v>522</v>
      </c>
      <c r="AJ18" s="3">
        <v>72000000</v>
      </c>
      <c r="AK18" s="3">
        <v>72000000</v>
      </c>
      <c r="AL18" t="s">
        <v>492</v>
      </c>
      <c r="AM18" t="s">
        <v>1618</v>
      </c>
      <c r="AN18" t="s">
        <v>36</v>
      </c>
      <c r="AO18" t="s">
        <v>1051</v>
      </c>
      <c r="AP18" t="s">
        <v>1052</v>
      </c>
      <c r="AQ18" t="s">
        <v>1078</v>
      </c>
      <c r="AR18" t="s">
        <v>403</v>
      </c>
      <c r="AS18" t="s">
        <v>1611</v>
      </c>
      <c r="AT18" t="s">
        <v>1762</v>
      </c>
      <c r="AU18" t="s">
        <v>1761</v>
      </c>
    </row>
    <row r="19" spans="1:47" x14ac:dyDescent="0.25">
      <c r="A19" t="s">
        <v>1127</v>
      </c>
      <c r="B19" t="s">
        <v>1128</v>
      </c>
      <c r="C19" t="s">
        <v>1129</v>
      </c>
      <c r="H19" t="s">
        <v>27</v>
      </c>
      <c r="I19" t="s">
        <v>28</v>
      </c>
      <c r="K19" t="s">
        <v>27</v>
      </c>
      <c r="L19" s="4">
        <v>230101</v>
      </c>
      <c r="N19" t="s">
        <v>29</v>
      </c>
      <c r="AE19" t="s">
        <v>1130</v>
      </c>
      <c r="AF19" t="s">
        <v>31</v>
      </c>
      <c r="AG19" s="4">
        <v>2566</v>
      </c>
      <c r="AH19" t="s">
        <v>583</v>
      </c>
      <c r="AI19" t="s">
        <v>433</v>
      </c>
      <c r="AJ19" s="3">
        <v>200000</v>
      </c>
      <c r="AK19" s="3">
        <v>200000</v>
      </c>
      <c r="AL19" t="s">
        <v>1131</v>
      </c>
      <c r="AM19" t="s">
        <v>690</v>
      </c>
      <c r="AN19" t="s">
        <v>36</v>
      </c>
      <c r="AO19" t="s">
        <v>1051</v>
      </c>
      <c r="AP19" t="s">
        <v>1118</v>
      </c>
      <c r="AQ19" t="s">
        <v>1132</v>
      </c>
      <c r="AR19" t="s">
        <v>438</v>
      </c>
      <c r="AS19" t="s">
        <v>1499</v>
      </c>
      <c r="AT19" t="s">
        <v>1760</v>
      </c>
      <c r="AU19" t="s">
        <v>1759</v>
      </c>
    </row>
    <row r="20" spans="1:47" x14ac:dyDescent="0.25">
      <c r="A20" t="s">
        <v>1127</v>
      </c>
      <c r="B20" t="s">
        <v>1133</v>
      </c>
      <c r="C20" t="s">
        <v>1134</v>
      </c>
      <c r="H20" t="s">
        <v>27</v>
      </c>
      <c r="I20" t="s">
        <v>28</v>
      </c>
      <c r="K20" t="s">
        <v>27</v>
      </c>
      <c r="L20" s="4">
        <v>230101</v>
      </c>
      <c r="N20" t="s">
        <v>29</v>
      </c>
      <c r="AE20" t="s">
        <v>1135</v>
      </c>
      <c r="AF20" t="s">
        <v>31</v>
      </c>
      <c r="AG20" s="4">
        <v>2566</v>
      </c>
      <c r="AH20" t="s">
        <v>583</v>
      </c>
      <c r="AI20" t="s">
        <v>433</v>
      </c>
      <c r="AJ20" s="3">
        <v>200000</v>
      </c>
      <c r="AK20" s="3">
        <v>200000</v>
      </c>
      <c r="AL20" t="s">
        <v>1131</v>
      </c>
      <c r="AM20" t="s">
        <v>690</v>
      </c>
      <c r="AN20" t="s">
        <v>36</v>
      </c>
      <c r="AO20" t="s">
        <v>1051</v>
      </c>
      <c r="AP20" t="s">
        <v>1118</v>
      </c>
      <c r="AQ20" t="s">
        <v>1132</v>
      </c>
      <c r="AR20" t="s">
        <v>438</v>
      </c>
      <c r="AS20" t="s">
        <v>1499</v>
      </c>
      <c r="AT20" t="s">
        <v>1758</v>
      </c>
      <c r="AU20" t="s">
        <v>1757</v>
      </c>
    </row>
    <row r="21" spans="1:47" x14ac:dyDescent="0.25">
      <c r="A21" t="s">
        <v>82</v>
      </c>
      <c r="B21" t="s">
        <v>1136</v>
      </c>
      <c r="C21" t="s">
        <v>1137</v>
      </c>
      <c r="H21" t="s">
        <v>27</v>
      </c>
      <c r="I21" t="s">
        <v>28</v>
      </c>
      <c r="K21" t="s">
        <v>27</v>
      </c>
      <c r="L21" s="4">
        <v>230101</v>
      </c>
      <c r="N21" t="s">
        <v>29</v>
      </c>
      <c r="AE21" t="s">
        <v>1138</v>
      </c>
      <c r="AF21" t="s">
        <v>31</v>
      </c>
      <c r="AG21" s="4">
        <v>2566</v>
      </c>
      <c r="AH21" t="s">
        <v>583</v>
      </c>
      <c r="AI21" t="s">
        <v>433</v>
      </c>
      <c r="AJ21" s="3">
        <v>26600000</v>
      </c>
      <c r="AK21" s="3">
        <v>26600000</v>
      </c>
      <c r="AL21" t="s">
        <v>88</v>
      </c>
      <c r="AM21" t="s">
        <v>89</v>
      </c>
      <c r="AN21" t="s">
        <v>90</v>
      </c>
      <c r="AO21" t="s">
        <v>1051</v>
      </c>
      <c r="AP21" t="s">
        <v>1074</v>
      </c>
      <c r="AQ21" t="s">
        <v>1075</v>
      </c>
      <c r="AR21" t="s">
        <v>523</v>
      </c>
      <c r="AS21" t="s">
        <v>1682</v>
      </c>
      <c r="AT21" t="s">
        <v>1756</v>
      </c>
      <c r="AU21" t="s">
        <v>1755</v>
      </c>
    </row>
    <row r="22" spans="1:47" x14ac:dyDescent="0.25">
      <c r="A22" t="s">
        <v>1139</v>
      </c>
      <c r="B22" t="s">
        <v>1140</v>
      </c>
      <c r="C22" t="s">
        <v>1141</v>
      </c>
      <c r="H22" t="s">
        <v>27</v>
      </c>
      <c r="I22" t="s">
        <v>28</v>
      </c>
      <c r="K22" t="s">
        <v>27</v>
      </c>
      <c r="L22" s="4">
        <v>230101</v>
      </c>
      <c r="N22" t="s">
        <v>29</v>
      </c>
      <c r="AE22" t="s">
        <v>1142</v>
      </c>
      <c r="AF22" t="s">
        <v>31</v>
      </c>
      <c r="AG22" s="4">
        <v>2566</v>
      </c>
      <c r="AH22" t="s">
        <v>583</v>
      </c>
      <c r="AI22" t="s">
        <v>433</v>
      </c>
      <c r="AJ22" s="3">
        <v>300000</v>
      </c>
      <c r="AK22" s="3">
        <v>300000</v>
      </c>
      <c r="AL22" t="s">
        <v>1143</v>
      </c>
      <c r="AM22" t="s">
        <v>690</v>
      </c>
      <c r="AN22" t="s">
        <v>36</v>
      </c>
      <c r="AO22" t="s">
        <v>1051</v>
      </c>
      <c r="AP22" t="s">
        <v>1098</v>
      </c>
      <c r="AQ22" t="s">
        <v>1144</v>
      </c>
      <c r="AR22" t="s">
        <v>445</v>
      </c>
      <c r="AS22" t="s">
        <v>1748</v>
      </c>
      <c r="AT22" t="s">
        <v>1754</v>
      </c>
      <c r="AU22" t="s">
        <v>1753</v>
      </c>
    </row>
    <row r="23" spans="1:47" x14ac:dyDescent="0.25">
      <c r="A23" t="s">
        <v>657</v>
      </c>
      <c r="B23" t="s">
        <v>1145</v>
      </c>
      <c r="C23" t="s">
        <v>1146</v>
      </c>
      <c r="H23" t="s">
        <v>27</v>
      </c>
      <c r="I23" t="s">
        <v>28</v>
      </c>
      <c r="K23" t="s">
        <v>27</v>
      </c>
      <c r="L23" s="4">
        <v>230101</v>
      </c>
      <c r="N23" t="s">
        <v>29</v>
      </c>
      <c r="AE23" t="s">
        <v>1147</v>
      </c>
      <c r="AF23" t="s">
        <v>31</v>
      </c>
      <c r="AG23" s="4">
        <v>2566</v>
      </c>
      <c r="AH23" t="s">
        <v>583</v>
      </c>
      <c r="AI23" t="s">
        <v>433</v>
      </c>
      <c r="AJ23" s="3">
        <v>35500000</v>
      </c>
      <c r="AK23" s="3">
        <v>35500000</v>
      </c>
      <c r="AL23" t="s">
        <v>444</v>
      </c>
      <c r="AM23" t="s">
        <v>662</v>
      </c>
      <c r="AN23" t="s">
        <v>36</v>
      </c>
      <c r="AO23" t="s">
        <v>1051</v>
      </c>
      <c r="AP23" t="s">
        <v>1118</v>
      </c>
      <c r="AQ23" t="s">
        <v>1119</v>
      </c>
      <c r="AR23" t="s">
        <v>438</v>
      </c>
      <c r="AS23" t="s">
        <v>1514</v>
      </c>
      <c r="AT23" t="s">
        <v>1752</v>
      </c>
      <c r="AU23" t="s">
        <v>1751</v>
      </c>
    </row>
    <row r="24" spans="1:47" x14ac:dyDescent="0.25">
      <c r="A24" t="s">
        <v>1148</v>
      </c>
      <c r="B24" t="s">
        <v>1149</v>
      </c>
      <c r="C24" t="s">
        <v>1150</v>
      </c>
      <c r="H24" t="s">
        <v>27</v>
      </c>
      <c r="I24" t="s">
        <v>28</v>
      </c>
      <c r="K24" t="s">
        <v>27</v>
      </c>
      <c r="L24" s="4">
        <v>230101</v>
      </c>
      <c r="N24" t="s">
        <v>29</v>
      </c>
      <c r="AE24" t="s">
        <v>1151</v>
      </c>
      <c r="AF24" t="s">
        <v>31</v>
      </c>
      <c r="AG24" s="4">
        <v>2566</v>
      </c>
      <c r="AH24" t="s">
        <v>583</v>
      </c>
      <c r="AI24" t="s">
        <v>433</v>
      </c>
      <c r="AJ24" s="3">
        <v>70000000</v>
      </c>
      <c r="AK24" s="3">
        <v>70000000</v>
      </c>
      <c r="AL24" t="s">
        <v>444</v>
      </c>
      <c r="AM24" t="s">
        <v>1152</v>
      </c>
      <c r="AN24" t="s">
        <v>36</v>
      </c>
      <c r="AO24" t="s">
        <v>1051</v>
      </c>
      <c r="AP24" t="s">
        <v>1098</v>
      </c>
      <c r="AQ24" t="s">
        <v>1099</v>
      </c>
      <c r="AR24" t="s">
        <v>445</v>
      </c>
      <c r="AS24" t="s">
        <v>1530</v>
      </c>
      <c r="AT24" t="s">
        <v>1750</v>
      </c>
      <c r="AU24" t="s">
        <v>1749</v>
      </c>
    </row>
    <row r="25" spans="1:47" x14ac:dyDescent="0.25">
      <c r="A25" t="s">
        <v>1153</v>
      </c>
      <c r="B25" t="s">
        <v>1154</v>
      </c>
      <c r="C25" t="s">
        <v>1155</v>
      </c>
      <c r="H25" t="s">
        <v>27</v>
      </c>
      <c r="I25" t="s">
        <v>28</v>
      </c>
      <c r="K25" t="s">
        <v>27</v>
      </c>
      <c r="L25" s="4">
        <v>230101</v>
      </c>
      <c r="N25" t="s">
        <v>29</v>
      </c>
      <c r="AE25" t="s">
        <v>1156</v>
      </c>
      <c r="AF25" t="s">
        <v>31</v>
      </c>
      <c r="AG25" s="4">
        <v>2566</v>
      </c>
      <c r="AH25" t="s">
        <v>583</v>
      </c>
      <c r="AI25" t="s">
        <v>433</v>
      </c>
      <c r="AJ25" s="3">
        <v>100000000</v>
      </c>
      <c r="AK25" s="3">
        <v>100000000</v>
      </c>
      <c r="AL25" t="s">
        <v>1157</v>
      </c>
      <c r="AM25" t="s">
        <v>420</v>
      </c>
      <c r="AN25" t="s">
        <v>36</v>
      </c>
      <c r="AO25" t="s">
        <v>1051</v>
      </c>
      <c r="AP25" t="s">
        <v>1098</v>
      </c>
      <c r="AQ25" t="s">
        <v>1144</v>
      </c>
      <c r="AR25" t="s">
        <v>445</v>
      </c>
      <c r="AS25" t="s">
        <v>1748</v>
      </c>
      <c r="AT25" t="s">
        <v>1747</v>
      </c>
      <c r="AU25" t="s">
        <v>1746</v>
      </c>
    </row>
    <row r="26" spans="1:47" x14ac:dyDescent="0.25">
      <c r="A26" t="s">
        <v>635</v>
      </c>
      <c r="B26" t="s">
        <v>1158</v>
      </c>
      <c r="C26" t="s">
        <v>1159</v>
      </c>
      <c r="H26" t="s">
        <v>27</v>
      </c>
      <c r="I26" t="s">
        <v>28</v>
      </c>
      <c r="K26" t="s">
        <v>27</v>
      </c>
      <c r="L26" s="4">
        <v>230101</v>
      </c>
      <c r="N26" t="s">
        <v>29</v>
      </c>
      <c r="AE26" t="s">
        <v>1160</v>
      </c>
      <c r="AF26" t="s">
        <v>31</v>
      </c>
      <c r="AG26" s="4">
        <v>2566</v>
      </c>
      <c r="AH26" t="s">
        <v>583</v>
      </c>
      <c r="AI26" t="s">
        <v>522</v>
      </c>
      <c r="AJ26" s="3">
        <v>249000000</v>
      </c>
      <c r="AK26" s="3">
        <v>249000000</v>
      </c>
      <c r="AL26" t="s">
        <v>639</v>
      </c>
      <c r="AM26" t="s">
        <v>1717</v>
      </c>
      <c r="AN26" t="s">
        <v>36</v>
      </c>
      <c r="AO26" t="s">
        <v>1051</v>
      </c>
      <c r="AP26" t="s">
        <v>1098</v>
      </c>
      <c r="AQ26" t="s">
        <v>1099</v>
      </c>
      <c r="AR26" t="s">
        <v>445</v>
      </c>
      <c r="AS26" t="s">
        <v>1530</v>
      </c>
      <c r="AT26" t="s">
        <v>1745</v>
      </c>
      <c r="AU26" t="s">
        <v>1744</v>
      </c>
    </row>
    <row r="27" spans="1:47" x14ac:dyDescent="0.25">
      <c r="A27" t="s">
        <v>663</v>
      </c>
      <c r="B27" t="s">
        <v>1161</v>
      </c>
      <c r="C27" t="s">
        <v>1162</v>
      </c>
      <c r="H27" t="s">
        <v>27</v>
      </c>
      <c r="I27" t="s">
        <v>28</v>
      </c>
      <c r="K27" t="s">
        <v>27</v>
      </c>
      <c r="L27" s="4">
        <v>230101</v>
      </c>
      <c r="N27" t="s">
        <v>29</v>
      </c>
      <c r="AE27" t="s">
        <v>1163</v>
      </c>
      <c r="AF27" t="s">
        <v>31</v>
      </c>
      <c r="AG27" s="4">
        <v>2566</v>
      </c>
      <c r="AH27" t="s">
        <v>583</v>
      </c>
      <c r="AI27" t="s">
        <v>433</v>
      </c>
      <c r="AJ27" s="3">
        <v>100000000</v>
      </c>
      <c r="AK27" s="3">
        <v>100000000</v>
      </c>
      <c r="AL27" t="s">
        <v>1164</v>
      </c>
      <c r="AM27" t="s">
        <v>668</v>
      </c>
      <c r="AN27" t="s">
        <v>90</v>
      </c>
      <c r="AO27" t="s">
        <v>1051</v>
      </c>
      <c r="AP27" t="s">
        <v>1098</v>
      </c>
      <c r="AQ27" t="s">
        <v>1099</v>
      </c>
      <c r="AR27" t="s">
        <v>445</v>
      </c>
      <c r="AS27" t="s">
        <v>1530</v>
      </c>
      <c r="AT27" t="s">
        <v>1743</v>
      </c>
      <c r="AU27" t="s">
        <v>1742</v>
      </c>
    </row>
    <row r="28" spans="1:47" x14ac:dyDescent="0.25">
      <c r="A28" t="s">
        <v>1165</v>
      </c>
      <c r="B28" t="s">
        <v>1166</v>
      </c>
      <c r="C28" t="s">
        <v>1167</v>
      </c>
      <c r="H28" t="s">
        <v>27</v>
      </c>
      <c r="I28" t="s">
        <v>28</v>
      </c>
      <c r="K28" t="s">
        <v>27</v>
      </c>
      <c r="L28" s="4">
        <v>230101</v>
      </c>
      <c r="N28" t="s">
        <v>29</v>
      </c>
      <c r="AE28" t="s">
        <v>1168</v>
      </c>
      <c r="AF28" t="s">
        <v>31</v>
      </c>
      <c r="AG28" s="4">
        <v>2566</v>
      </c>
      <c r="AH28" t="s">
        <v>583</v>
      </c>
      <c r="AI28" t="s">
        <v>433</v>
      </c>
      <c r="AJ28" s="3">
        <v>15400000</v>
      </c>
      <c r="AK28" s="3">
        <v>15400000</v>
      </c>
      <c r="AL28" t="s">
        <v>1169</v>
      </c>
      <c r="AM28" t="s">
        <v>1170</v>
      </c>
      <c r="AN28" t="s">
        <v>90</v>
      </c>
      <c r="AO28" t="s">
        <v>1051</v>
      </c>
      <c r="AP28" t="s">
        <v>1060</v>
      </c>
      <c r="AQ28" t="s">
        <v>1061</v>
      </c>
      <c r="AR28" t="s">
        <v>479</v>
      </c>
      <c r="AS28" t="s">
        <v>1517</v>
      </c>
      <c r="AT28" t="s">
        <v>1741</v>
      </c>
      <c r="AU28" t="s">
        <v>1740</v>
      </c>
    </row>
    <row r="29" spans="1:47" x14ac:dyDescent="0.25">
      <c r="A29" t="s">
        <v>1165</v>
      </c>
      <c r="B29" t="s">
        <v>1171</v>
      </c>
      <c r="C29" t="s">
        <v>1172</v>
      </c>
      <c r="H29" t="s">
        <v>27</v>
      </c>
      <c r="I29" t="s">
        <v>28</v>
      </c>
      <c r="K29" t="s">
        <v>27</v>
      </c>
      <c r="L29" s="4">
        <v>230101</v>
      </c>
      <c r="N29" t="s">
        <v>29</v>
      </c>
      <c r="AE29" t="s">
        <v>1173</v>
      </c>
      <c r="AF29" t="s">
        <v>31</v>
      </c>
      <c r="AG29" s="4">
        <v>2566</v>
      </c>
      <c r="AH29" t="s">
        <v>583</v>
      </c>
      <c r="AI29" t="s">
        <v>433</v>
      </c>
      <c r="AJ29" s="3">
        <v>6500000</v>
      </c>
      <c r="AK29" s="3">
        <v>6500000</v>
      </c>
      <c r="AL29" t="s">
        <v>1169</v>
      </c>
      <c r="AM29" t="s">
        <v>1170</v>
      </c>
      <c r="AN29" t="s">
        <v>90</v>
      </c>
      <c r="AO29" t="s">
        <v>1051</v>
      </c>
      <c r="AP29" t="s">
        <v>1060</v>
      </c>
      <c r="AQ29" t="s">
        <v>1174</v>
      </c>
      <c r="AR29" t="s">
        <v>479</v>
      </c>
      <c r="AS29" t="s">
        <v>1687</v>
      </c>
      <c r="AT29" t="s">
        <v>1739</v>
      </c>
      <c r="AU29" t="s">
        <v>1738</v>
      </c>
    </row>
    <row r="30" spans="1:47" x14ac:dyDescent="0.25">
      <c r="A30" t="s">
        <v>1165</v>
      </c>
      <c r="B30" t="s">
        <v>1175</v>
      </c>
      <c r="C30" t="s">
        <v>1176</v>
      </c>
      <c r="H30" t="s">
        <v>27</v>
      </c>
      <c r="I30" t="s">
        <v>28</v>
      </c>
      <c r="K30" t="s">
        <v>27</v>
      </c>
      <c r="L30" s="4">
        <v>230101</v>
      </c>
      <c r="N30" t="s">
        <v>29</v>
      </c>
      <c r="AE30" t="s">
        <v>1177</v>
      </c>
      <c r="AF30" t="s">
        <v>31</v>
      </c>
      <c r="AG30" s="4">
        <v>2566</v>
      </c>
      <c r="AH30" t="s">
        <v>583</v>
      </c>
      <c r="AI30" t="s">
        <v>433</v>
      </c>
      <c r="AJ30" s="3">
        <v>3700000</v>
      </c>
      <c r="AK30" s="3">
        <v>3700000</v>
      </c>
      <c r="AL30" t="s">
        <v>1169</v>
      </c>
      <c r="AM30" t="s">
        <v>1170</v>
      </c>
      <c r="AN30" t="s">
        <v>90</v>
      </c>
      <c r="AO30" t="s">
        <v>1051</v>
      </c>
      <c r="AP30" t="s">
        <v>1060</v>
      </c>
      <c r="AQ30" t="s">
        <v>1061</v>
      </c>
      <c r="AR30" t="s">
        <v>479</v>
      </c>
      <c r="AS30" t="s">
        <v>1517</v>
      </c>
      <c r="AT30" t="s">
        <v>1737</v>
      </c>
      <c r="AU30" t="s">
        <v>1736</v>
      </c>
    </row>
    <row r="31" spans="1:47" x14ac:dyDescent="0.25">
      <c r="A31" t="s">
        <v>1153</v>
      </c>
      <c r="B31" t="s">
        <v>1178</v>
      </c>
      <c r="C31" t="s">
        <v>1179</v>
      </c>
      <c r="H31" t="s">
        <v>27</v>
      </c>
      <c r="I31" t="s">
        <v>28</v>
      </c>
      <c r="K31" t="s">
        <v>27</v>
      </c>
      <c r="L31" s="4">
        <v>230101</v>
      </c>
      <c r="N31" t="s">
        <v>29</v>
      </c>
      <c r="AE31" t="s">
        <v>1180</v>
      </c>
      <c r="AF31" t="s">
        <v>31</v>
      </c>
      <c r="AG31" s="4">
        <v>2566</v>
      </c>
      <c r="AH31" t="s">
        <v>583</v>
      </c>
      <c r="AI31" t="s">
        <v>433</v>
      </c>
      <c r="AJ31" s="3">
        <v>50000000</v>
      </c>
      <c r="AK31" s="3">
        <v>50000000</v>
      </c>
      <c r="AL31" t="s">
        <v>1157</v>
      </c>
      <c r="AM31" t="s">
        <v>420</v>
      </c>
      <c r="AN31" t="s">
        <v>36</v>
      </c>
      <c r="AO31" t="s">
        <v>1051</v>
      </c>
      <c r="AP31" t="s">
        <v>1052</v>
      </c>
      <c r="AQ31" t="s">
        <v>1078</v>
      </c>
      <c r="AR31" t="s">
        <v>403</v>
      </c>
      <c r="AS31" t="s">
        <v>1611</v>
      </c>
      <c r="AT31" t="s">
        <v>1735</v>
      </c>
      <c r="AU31" t="s">
        <v>1734</v>
      </c>
    </row>
    <row r="32" spans="1:47" x14ac:dyDescent="0.25">
      <c r="A32" t="s">
        <v>635</v>
      </c>
      <c r="B32" t="s">
        <v>1181</v>
      </c>
      <c r="C32" t="s">
        <v>1182</v>
      </c>
      <c r="H32" t="s">
        <v>27</v>
      </c>
      <c r="I32" t="s">
        <v>28</v>
      </c>
      <c r="K32" t="s">
        <v>27</v>
      </c>
      <c r="L32" s="4">
        <v>230101</v>
      </c>
      <c r="N32" t="s">
        <v>29</v>
      </c>
      <c r="AE32" t="s">
        <v>1183</v>
      </c>
      <c r="AF32" t="s">
        <v>31</v>
      </c>
      <c r="AG32" s="4">
        <v>2566</v>
      </c>
      <c r="AH32" t="s">
        <v>583</v>
      </c>
      <c r="AI32" t="s">
        <v>433</v>
      </c>
      <c r="AJ32" s="3">
        <v>10000000</v>
      </c>
      <c r="AK32" s="3">
        <v>10000000</v>
      </c>
      <c r="AL32" t="s">
        <v>639</v>
      </c>
      <c r="AM32" t="s">
        <v>1717</v>
      </c>
      <c r="AN32" t="s">
        <v>36</v>
      </c>
      <c r="AO32" t="s">
        <v>1051</v>
      </c>
      <c r="AP32" t="s">
        <v>1074</v>
      </c>
      <c r="AQ32" t="s">
        <v>1184</v>
      </c>
      <c r="AR32" t="s">
        <v>523</v>
      </c>
      <c r="AS32" t="s">
        <v>1473</v>
      </c>
      <c r="AT32" t="s">
        <v>1733</v>
      </c>
      <c r="AU32" t="s">
        <v>1732</v>
      </c>
    </row>
    <row r="33" spans="1:47" x14ac:dyDescent="0.25">
      <c r="A33" t="s">
        <v>635</v>
      </c>
      <c r="B33" t="s">
        <v>1185</v>
      </c>
      <c r="C33" t="s">
        <v>1186</v>
      </c>
      <c r="H33" t="s">
        <v>27</v>
      </c>
      <c r="I33" t="s">
        <v>28</v>
      </c>
      <c r="K33" t="s">
        <v>27</v>
      </c>
      <c r="L33" s="4">
        <v>230101</v>
      </c>
      <c r="N33" t="s">
        <v>29</v>
      </c>
      <c r="AE33" t="s">
        <v>1187</v>
      </c>
      <c r="AF33" t="s">
        <v>31</v>
      </c>
      <c r="AG33" s="4">
        <v>2566</v>
      </c>
      <c r="AH33" t="s">
        <v>583</v>
      </c>
      <c r="AI33" t="s">
        <v>433</v>
      </c>
      <c r="AJ33" s="3">
        <v>3000000</v>
      </c>
      <c r="AK33" s="3">
        <v>3000000</v>
      </c>
      <c r="AL33" t="s">
        <v>639</v>
      </c>
      <c r="AM33" t="s">
        <v>1717</v>
      </c>
      <c r="AN33" t="s">
        <v>36</v>
      </c>
      <c r="AO33" t="s">
        <v>1051</v>
      </c>
      <c r="AP33" t="s">
        <v>1074</v>
      </c>
      <c r="AQ33" t="s">
        <v>1188</v>
      </c>
      <c r="AR33" t="s">
        <v>523</v>
      </c>
      <c r="AS33" t="s">
        <v>1508</v>
      </c>
      <c r="AT33" t="s">
        <v>1731</v>
      </c>
      <c r="AU33" t="s">
        <v>1730</v>
      </c>
    </row>
    <row r="34" spans="1:47" x14ac:dyDescent="0.25">
      <c r="A34" t="s">
        <v>1153</v>
      </c>
      <c r="B34" t="s">
        <v>1189</v>
      </c>
      <c r="C34" t="s">
        <v>1190</v>
      </c>
      <c r="H34" t="s">
        <v>27</v>
      </c>
      <c r="I34" t="s">
        <v>28</v>
      </c>
      <c r="K34" t="s">
        <v>27</v>
      </c>
      <c r="L34" s="4">
        <v>230101</v>
      </c>
      <c r="N34" t="s">
        <v>29</v>
      </c>
      <c r="AE34" t="s">
        <v>1191</v>
      </c>
      <c r="AF34" t="s">
        <v>31</v>
      </c>
      <c r="AG34" s="4">
        <v>2566</v>
      </c>
      <c r="AH34" t="s">
        <v>583</v>
      </c>
      <c r="AI34" t="s">
        <v>433</v>
      </c>
      <c r="AJ34" s="3">
        <v>80000000</v>
      </c>
      <c r="AK34" s="3">
        <v>80000000</v>
      </c>
      <c r="AL34" t="s">
        <v>1157</v>
      </c>
      <c r="AM34" t="s">
        <v>420</v>
      </c>
      <c r="AN34" t="s">
        <v>36</v>
      </c>
      <c r="AO34" t="s">
        <v>1051</v>
      </c>
      <c r="AP34" t="s">
        <v>1052</v>
      </c>
      <c r="AQ34" t="s">
        <v>1053</v>
      </c>
      <c r="AR34" t="s">
        <v>403</v>
      </c>
      <c r="AS34" t="s">
        <v>1692</v>
      </c>
      <c r="AT34" t="s">
        <v>1729</v>
      </c>
      <c r="AU34" t="s">
        <v>1728</v>
      </c>
    </row>
    <row r="35" spans="1:47" x14ac:dyDescent="0.25">
      <c r="A35" t="s">
        <v>1153</v>
      </c>
      <c r="B35" t="s">
        <v>1192</v>
      </c>
      <c r="C35" t="s">
        <v>1193</v>
      </c>
      <c r="H35" t="s">
        <v>27</v>
      </c>
      <c r="I35" t="s">
        <v>28</v>
      </c>
      <c r="K35" t="s">
        <v>27</v>
      </c>
      <c r="L35" s="4">
        <v>230101</v>
      </c>
      <c r="N35" t="s">
        <v>29</v>
      </c>
      <c r="AE35" t="s">
        <v>1194</v>
      </c>
      <c r="AF35" t="s">
        <v>31</v>
      </c>
      <c r="AG35" s="4">
        <v>2566</v>
      </c>
      <c r="AH35" t="s">
        <v>583</v>
      </c>
      <c r="AI35" t="s">
        <v>433</v>
      </c>
      <c r="AJ35" s="3">
        <v>50000000</v>
      </c>
      <c r="AK35" s="3">
        <v>50000000</v>
      </c>
      <c r="AL35" t="s">
        <v>1157</v>
      </c>
      <c r="AM35" t="s">
        <v>420</v>
      </c>
      <c r="AN35" t="s">
        <v>36</v>
      </c>
      <c r="AO35" t="s">
        <v>1051</v>
      </c>
      <c r="AP35" t="s">
        <v>1052</v>
      </c>
      <c r="AQ35" t="s">
        <v>1195</v>
      </c>
      <c r="AR35" t="s">
        <v>403</v>
      </c>
      <c r="AS35" t="s">
        <v>1675</v>
      </c>
      <c r="AT35" t="s">
        <v>1727</v>
      </c>
      <c r="AU35" t="s">
        <v>1726</v>
      </c>
    </row>
    <row r="36" spans="1:47" x14ac:dyDescent="0.25">
      <c r="A36" t="s">
        <v>1153</v>
      </c>
      <c r="B36" t="s">
        <v>1196</v>
      </c>
      <c r="C36" t="s">
        <v>1197</v>
      </c>
      <c r="H36" t="s">
        <v>27</v>
      </c>
      <c r="I36" t="s">
        <v>28</v>
      </c>
      <c r="K36" t="s">
        <v>27</v>
      </c>
      <c r="L36" s="4">
        <v>230101</v>
      </c>
      <c r="N36" t="s">
        <v>29</v>
      </c>
      <c r="AE36" t="s">
        <v>1198</v>
      </c>
      <c r="AF36" t="s">
        <v>31</v>
      </c>
      <c r="AG36" s="4">
        <v>2566</v>
      </c>
      <c r="AH36" t="s">
        <v>583</v>
      </c>
      <c r="AI36" t="s">
        <v>433</v>
      </c>
      <c r="AJ36" s="3">
        <v>80000000</v>
      </c>
      <c r="AK36" s="3">
        <v>80000000</v>
      </c>
      <c r="AL36" t="s">
        <v>1157</v>
      </c>
      <c r="AM36" t="s">
        <v>420</v>
      </c>
      <c r="AN36" t="s">
        <v>36</v>
      </c>
      <c r="AO36" t="s">
        <v>1051</v>
      </c>
      <c r="AP36" t="s">
        <v>1052</v>
      </c>
      <c r="AQ36" t="s">
        <v>1078</v>
      </c>
      <c r="AR36" t="s">
        <v>403</v>
      </c>
      <c r="AS36" t="s">
        <v>1611</v>
      </c>
      <c r="AT36" t="s">
        <v>1725</v>
      </c>
      <c r="AU36" t="s">
        <v>1724</v>
      </c>
    </row>
    <row r="37" spans="1:47" x14ac:dyDescent="0.25">
      <c r="A37" t="s">
        <v>1153</v>
      </c>
      <c r="B37" t="s">
        <v>1199</v>
      </c>
      <c r="C37" t="s">
        <v>1200</v>
      </c>
      <c r="H37" t="s">
        <v>27</v>
      </c>
      <c r="I37" t="s">
        <v>28</v>
      </c>
      <c r="K37" t="s">
        <v>27</v>
      </c>
      <c r="L37" s="4">
        <v>230101</v>
      </c>
      <c r="N37" t="s">
        <v>29</v>
      </c>
      <c r="AE37" t="s">
        <v>1201</v>
      </c>
      <c r="AF37" t="s">
        <v>31</v>
      </c>
      <c r="AG37" s="4">
        <v>2566</v>
      </c>
      <c r="AH37" t="s">
        <v>583</v>
      </c>
      <c r="AI37" t="s">
        <v>433</v>
      </c>
      <c r="AJ37" s="3">
        <v>100000000</v>
      </c>
      <c r="AK37" s="3">
        <v>100000000</v>
      </c>
      <c r="AL37" t="s">
        <v>1157</v>
      </c>
      <c r="AM37" t="s">
        <v>420</v>
      </c>
      <c r="AN37" t="s">
        <v>36</v>
      </c>
      <c r="AO37" t="s">
        <v>1051</v>
      </c>
      <c r="AP37" t="s">
        <v>1052</v>
      </c>
      <c r="AQ37" t="s">
        <v>1078</v>
      </c>
      <c r="AR37" t="s">
        <v>403</v>
      </c>
      <c r="AS37" t="s">
        <v>1611</v>
      </c>
      <c r="AT37" t="s">
        <v>1723</v>
      </c>
      <c r="AU37" t="s">
        <v>1722</v>
      </c>
    </row>
    <row r="38" spans="1:47" x14ac:dyDescent="0.25">
      <c r="A38" t="s">
        <v>1153</v>
      </c>
      <c r="B38" t="s">
        <v>1202</v>
      </c>
      <c r="C38" t="s">
        <v>1203</v>
      </c>
      <c r="H38" t="s">
        <v>27</v>
      </c>
      <c r="I38" t="s">
        <v>28</v>
      </c>
      <c r="K38" t="s">
        <v>27</v>
      </c>
      <c r="L38" s="4">
        <v>230101</v>
      </c>
      <c r="N38" t="s">
        <v>29</v>
      </c>
      <c r="AE38" t="s">
        <v>1204</v>
      </c>
      <c r="AF38" t="s">
        <v>31</v>
      </c>
      <c r="AG38" s="4">
        <v>2566</v>
      </c>
      <c r="AH38" t="s">
        <v>583</v>
      </c>
      <c r="AI38" t="s">
        <v>433</v>
      </c>
      <c r="AJ38" s="3">
        <v>50000000</v>
      </c>
      <c r="AK38" s="3">
        <v>50000000</v>
      </c>
      <c r="AL38" t="s">
        <v>1157</v>
      </c>
      <c r="AM38" t="s">
        <v>420</v>
      </c>
      <c r="AN38" t="s">
        <v>36</v>
      </c>
      <c r="AO38" t="s">
        <v>1051</v>
      </c>
      <c r="AP38" t="s">
        <v>1052</v>
      </c>
      <c r="AQ38" t="s">
        <v>1195</v>
      </c>
      <c r="AR38" t="s">
        <v>403</v>
      </c>
      <c r="AS38" t="s">
        <v>1675</v>
      </c>
      <c r="AT38" t="s">
        <v>1721</v>
      </c>
      <c r="AU38" t="s">
        <v>1720</v>
      </c>
    </row>
    <row r="39" spans="1:47" x14ac:dyDescent="0.25">
      <c r="A39" t="s">
        <v>1153</v>
      </c>
      <c r="B39" t="s">
        <v>1205</v>
      </c>
      <c r="C39" t="s">
        <v>1206</v>
      </c>
      <c r="H39" t="s">
        <v>27</v>
      </c>
      <c r="I39" t="s">
        <v>28</v>
      </c>
      <c r="K39" t="s">
        <v>27</v>
      </c>
      <c r="L39" s="4">
        <v>230101</v>
      </c>
      <c r="N39" t="s">
        <v>29</v>
      </c>
      <c r="AE39" t="s">
        <v>1207</v>
      </c>
      <c r="AF39" t="s">
        <v>31</v>
      </c>
      <c r="AG39" s="4">
        <v>2566</v>
      </c>
      <c r="AH39" t="s">
        <v>583</v>
      </c>
      <c r="AI39" t="s">
        <v>433</v>
      </c>
      <c r="AJ39" s="3">
        <v>50000000</v>
      </c>
      <c r="AK39" s="3">
        <v>50000000</v>
      </c>
      <c r="AL39" t="s">
        <v>1157</v>
      </c>
      <c r="AM39" t="s">
        <v>420</v>
      </c>
      <c r="AN39" t="s">
        <v>36</v>
      </c>
      <c r="AO39" t="s">
        <v>1051</v>
      </c>
      <c r="AP39" t="s">
        <v>1052</v>
      </c>
      <c r="AQ39" t="s">
        <v>1078</v>
      </c>
      <c r="AR39" t="s">
        <v>403</v>
      </c>
      <c r="AS39" t="s">
        <v>1611</v>
      </c>
      <c r="AT39" t="s">
        <v>1719</v>
      </c>
      <c r="AU39" t="s">
        <v>1718</v>
      </c>
    </row>
    <row r="40" spans="1:47" x14ac:dyDescent="0.25">
      <c r="A40" t="s">
        <v>635</v>
      </c>
      <c r="B40" t="s">
        <v>1208</v>
      </c>
      <c r="C40" t="s">
        <v>1209</v>
      </c>
      <c r="H40" t="s">
        <v>27</v>
      </c>
      <c r="I40" t="s">
        <v>28</v>
      </c>
      <c r="K40" t="s">
        <v>27</v>
      </c>
      <c r="L40" s="4">
        <v>230101</v>
      </c>
      <c r="N40" t="s">
        <v>29</v>
      </c>
      <c r="AE40" t="s">
        <v>1210</v>
      </c>
      <c r="AF40" t="s">
        <v>31</v>
      </c>
      <c r="AG40" s="4">
        <v>2566</v>
      </c>
      <c r="AH40" t="s">
        <v>583</v>
      </c>
      <c r="AI40" t="s">
        <v>433</v>
      </c>
      <c r="AJ40" s="3">
        <v>10000000</v>
      </c>
      <c r="AK40" s="3">
        <v>10000000</v>
      </c>
      <c r="AL40" t="s">
        <v>639</v>
      </c>
      <c r="AM40" t="s">
        <v>1717</v>
      </c>
      <c r="AN40" t="s">
        <v>36</v>
      </c>
      <c r="AO40" t="s">
        <v>1051</v>
      </c>
      <c r="AP40" t="s">
        <v>1118</v>
      </c>
      <c r="AQ40" t="s">
        <v>1119</v>
      </c>
      <c r="AR40" t="s">
        <v>438</v>
      </c>
      <c r="AS40" t="s">
        <v>1514</v>
      </c>
      <c r="AT40" t="s">
        <v>1716</v>
      </c>
      <c r="AU40" t="s">
        <v>1715</v>
      </c>
    </row>
    <row r="41" spans="1:47" x14ac:dyDescent="0.25">
      <c r="A41" t="s">
        <v>657</v>
      </c>
      <c r="B41" t="s">
        <v>1211</v>
      </c>
      <c r="C41" t="s">
        <v>1212</v>
      </c>
      <c r="H41" t="s">
        <v>27</v>
      </c>
      <c r="I41" t="s">
        <v>28</v>
      </c>
      <c r="K41" t="s">
        <v>27</v>
      </c>
      <c r="L41" s="4">
        <v>230101</v>
      </c>
      <c r="N41" t="s">
        <v>29</v>
      </c>
      <c r="AE41" t="s">
        <v>1213</v>
      </c>
      <c r="AF41" t="s">
        <v>31</v>
      </c>
      <c r="AG41" s="4">
        <v>2566</v>
      </c>
      <c r="AH41" t="s">
        <v>583</v>
      </c>
      <c r="AI41" t="s">
        <v>433</v>
      </c>
      <c r="AJ41" s="3">
        <v>1500000</v>
      </c>
      <c r="AK41" s="3">
        <v>1500000</v>
      </c>
      <c r="AL41" t="s">
        <v>444</v>
      </c>
      <c r="AM41" t="s">
        <v>662</v>
      </c>
      <c r="AN41" t="s">
        <v>36</v>
      </c>
      <c r="AO41" t="s">
        <v>1051</v>
      </c>
      <c r="AP41" t="s">
        <v>1098</v>
      </c>
      <c r="AQ41" t="s">
        <v>1099</v>
      </c>
      <c r="AR41" t="s">
        <v>445</v>
      </c>
      <c r="AS41" t="s">
        <v>1530</v>
      </c>
      <c r="AT41" t="s">
        <v>1714</v>
      </c>
      <c r="AU41" t="s">
        <v>1713</v>
      </c>
    </row>
    <row r="42" spans="1:47" x14ac:dyDescent="0.25">
      <c r="A42" t="s">
        <v>1153</v>
      </c>
      <c r="B42" t="s">
        <v>1214</v>
      </c>
      <c r="C42" t="s">
        <v>1215</v>
      </c>
      <c r="H42" t="s">
        <v>27</v>
      </c>
      <c r="I42" t="s">
        <v>28</v>
      </c>
      <c r="K42" t="s">
        <v>27</v>
      </c>
      <c r="L42" s="4">
        <v>230101</v>
      </c>
      <c r="N42" t="s">
        <v>29</v>
      </c>
      <c r="AE42" t="s">
        <v>1216</v>
      </c>
      <c r="AF42" t="s">
        <v>31</v>
      </c>
      <c r="AG42" s="4">
        <v>2566</v>
      </c>
      <c r="AH42" t="s">
        <v>583</v>
      </c>
      <c r="AI42" t="s">
        <v>433</v>
      </c>
      <c r="AJ42" s="3">
        <v>50000000</v>
      </c>
      <c r="AK42" s="3">
        <v>50000000</v>
      </c>
      <c r="AL42" t="s">
        <v>1157</v>
      </c>
      <c r="AM42" t="s">
        <v>420</v>
      </c>
      <c r="AN42" t="s">
        <v>36</v>
      </c>
      <c r="AO42" t="s">
        <v>1051</v>
      </c>
      <c r="AP42" t="s">
        <v>1052</v>
      </c>
      <c r="AQ42" t="s">
        <v>1195</v>
      </c>
      <c r="AR42" t="s">
        <v>403</v>
      </c>
      <c r="AS42" t="s">
        <v>1675</v>
      </c>
      <c r="AT42" t="s">
        <v>1712</v>
      </c>
      <c r="AU42" t="s">
        <v>1711</v>
      </c>
    </row>
    <row r="43" spans="1:47" x14ac:dyDescent="0.25">
      <c r="A43" t="s">
        <v>1153</v>
      </c>
      <c r="B43" t="s">
        <v>1217</v>
      </c>
      <c r="C43" t="s">
        <v>1218</v>
      </c>
      <c r="H43" t="s">
        <v>27</v>
      </c>
      <c r="I43" t="s">
        <v>28</v>
      </c>
      <c r="K43" t="s">
        <v>27</v>
      </c>
      <c r="L43" s="4">
        <v>230101</v>
      </c>
      <c r="N43" t="s">
        <v>29</v>
      </c>
      <c r="AE43" t="s">
        <v>1219</v>
      </c>
      <c r="AF43" t="s">
        <v>31</v>
      </c>
      <c r="AG43" s="4">
        <v>2566</v>
      </c>
      <c r="AH43" t="s">
        <v>583</v>
      </c>
      <c r="AI43" t="s">
        <v>433</v>
      </c>
      <c r="AJ43" s="3">
        <v>50000000</v>
      </c>
      <c r="AK43" s="3">
        <v>50000000</v>
      </c>
      <c r="AL43" t="s">
        <v>1157</v>
      </c>
      <c r="AM43" t="s">
        <v>420</v>
      </c>
      <c r="AN43" t="s">
        <v>36</v>
      </c>
      <c r="AO43" t="s">
        <v>1051</v>
      </c>
      <c r="AP43" t="s">
        <v>1052</v>
      </c>
      <c r="AQ43" t="s">
        <v>1195</v>
      </c>
      <c r="AR43" t="s">
        <v>403</v>
      </c>
      <c r="AS43" t="s">
        <v>1675</v>
      </c>
      <c r="AT43" t="s">
        <v>1710</v>
      </c>
      <c r="AU43" t="s">
        <v>1709</v>
      </c>
    </row>
    <row r="44" spans="1:47" x14ac:dyDescent="0.25">
      <c r="A44" t="s">
        <v>260</v>
      </c>
      <c r="B44" t="s">
        <v>1220</v>
      </c>
      <c r="C44" t="s">
        <v>1221</v>
      </c>
      <c r="H44" t="s">
        <v>27</v>
      </c>
      <c r="I44" t="s">
        <v>28</v>
      </c>
      <c r="K44" t="s">
        <v>27</v>
      </c>
      <c r="L44" s="4">
        <v>230101</v>
      </c>
      <c r="N44" t="s">
        <v>29</v>
      </c>
      <c r="AE44" t="s">
        <v>1222</v>
      </c>
      <c r="AF44" t="s">
        <v>31</v>
      </c>
      <c r="AG44" s="4">
        <v>2566</v>
      </c>
      <c r="AH44" t="s">
        <v>583</v>
      </c>
      <c r="AI44" t="s">
        <v>433</v>
      </c>
      <c r="AJ44" s="3">
        <v>45000000</v>
      </c>
      <c r="AK44" s="3">
        <v>45000000</v>
      </c>
      <c r="AL44" t="s">
        <v>275</v>
      </c>
      <c r="AM44" t="s">
        <v>1548</v>
      </c>
      <c r="AN44" t="s">
        <v>36</v>
      </c>
      <c r="AO44" t="s">
        <v>1051</v>
      </c>
      <c r="AP44" t="s">
        <v>1060</v>
      </c>
      <c r="AQ44" t="s">
        <v>1223</v>
      </c>
      <c r="AR44" t="s">
        <v>479</v>
      </c>
      <c r="AS44" t="s">
        <v>1635</v>
      </c>
      <c r="AT44" t="s">
        <v>1708</v>
      </c>
      <c r="AU44" t="s">
        <v>1707</v>
      </c>
    </row>
    <row r="45" spans="1:47" x14ac:dyDescent="0.25">
      <c r="A45" t="s">
        <v>734</v>
      </c>
      <c r="B45" t="s">
        <v>1224</v>
      </c>
      <c r="C45" t="s">
        <v>1225</v>
      </c>
      <c r="H45" t="s">
        <v>27</v>
      </c>
      <c r="I45" t="s">
        <v>28</v>
      </c>
      <c r="K45" t="s">
        <v>27</v>
      </c>
      <c r="L45" s="4">
        <v>230101</v>
      </c>
      <c r="N45" t="s">
        <v>29</v>
      </c>
      <c r="AE45" t="s">
        <v>1226</v>
      </c>
      <c r="AF45" t="s">
        <v>31</v>
      </c>
      <c r="AG45" s="4">
        <v>2566</v>
      </c>
      <c r="AH45" t="s">
        <v>583</v>
      </c>
      <c r="AI45" t="s">
        <v>433</v>
      </c>
      <c r="AJ45" s="3">
        <v>14000000</v>
      </c>
      <c r="AK45" s="3">
        <v>14000000</v>
      </c>
      <c r="AL45" t="s">
        <v>738</v>
      </c>
      <c r="AM45" t="s">
        <v>739</v>
      </c>
      <c r="AN45" t="s">
        <v>36</v>
      </c>
      <c r="AO45" t="s">
        <v>1051</v>
      </c>
      <c r="AP45" t="s">
        <v>1098</v>
      </c>
      <c r="AQ45" t="s">
        <v>1227</v>
      </c>
      <c r="AR45" t="s">
        <v>445</v>
      </c>
      <c r="AS45" t="s">
        <v>1617</v>
      </c>
      <c r="AT45" t="s">
        <v>1706</v>
      </c>
      <c r="AU45" t="s">
        <v>1705</v>
      </c>
    </row>
    <row r="46" spans="1:47" x14ac:dyDescent="0.25">
      <c r="A46" t="s">
        <v>734</v>
      </c>
      <c r="B46" t="s">
        <v>1228</v>
      </c>
      <c r="C46" t="s">
        <v>1229</v>
      </c>
      <c r="H46" t="s">
        <v>27</v>
      </c>
      <c r="I46" t="s">
        <v>28</v>
      </c>
      <c r="K46" t="s">
        <v>27</v>
      </c>
      <c r="L46" s="4">
        <v>230101</v>
      </c>
      <c r="N46" t="s">
        <v>29</v>
      </c>
      <c r="AE46" t="s">
        <v>1230</v>
      </c>
      <c r="AF46" t="s">
        <v>31</v>
      </c>
      <c r="AG46" s="4">
        <v>2566</v>
      </c>
      <c r="AH46" t="s">
        <v>583</v>
      </c>
      <c r="AI46" t="s">
        <v>433</v>
      </c>
      <c r="AJ46" s="3">
        <v>9300000</v>
      </c>
      <c r="AK46" s="3">
        <v>9300000</v>
      </c>
      <c r="AL46" t="s">
        <v>738</v>
      </c>
      <c r="AM46" t="s">
        <v>739</v>
      </c>
      <c r="AN46" t="s">
        <v>36</v>
      </c>
      <c r="AO46" t="s">
        <v>1051</v>
      </c>
      <c r="AP46" t="s">
        <v>1052</v>
      </c>
      <c r="AQ46" t="s">
        <v>1195</v>
      </c>
      <c r="AR46" t="s">
        <v>403</v>
      </c>
      <c r="AS46" t="s">
        <v>1675</v>
      </c>
      <c r="AT46" t="s">
        <v>1704</v>
      </c>
      <c r="AU46" t="s">
        <v>1703</v>
      </c>
    </row>
    <row r="47" spans="1:47" x14ac:dyDescent="0.25">
      <c r="A47" t="s">
        <v>157</v>
      </c>
      <c r="B47" t="s">
        <v>1231</v>
      </c>
      <c r="C47" t="s">
        <v>1232</v>
      </c>
      <c r="H47" t="s">
        <v>27</v>
      </c>
      <c r="I47" t="s">
        <v>28</v>
      </c>
      <c r="K47" t="s">
        <v>27</v>
      </c>
      <c r="L47" s="4">
        <v>230101</v>
      </c>
      <c r="N47" t="s">
        <v>29</v>
      </c>
      <c r="AE47" t="s">
        <v>1233</v>
      </c>
      <c r="AF47" t="s">
        <v>31</v>
      </c>
      <c r="AG47" s="4">
        <v>2566</v>
      </c>
      <c r="AH47" t="s">
        <v>583</v>
      </c>
      <c r="AI47" t="s">
        <v>472</v>
      </c>
      <c r="AJ47" s="3">
        <v>100481000</v>
      </c>
      <c r="AK47" s="3">
        <v>100481000</v>
      </c>
      <c r="AL47" t="s">
        <v>161</v>
      </c>
      <c r="AM47" t="s">
        <v>1632</v>
      </c>
      <c r="AN47" t="s">
        <v>36</v>
      </c>
      <c r="AO47" t="s">
        <v>1051</v>
      </c>
      <c r="AP47" t="s">
        <v>1118</v>
      </c>
      <c r="AQ47" t="s">
        <v>1119</v>
      </c>
      <c r="AR47" t="s">
        <v>438</v>
      </c>
      <c r="AS47" t="s">
        <v>1514</v>
      </c>
      <c r="AT47" t="s">
        <v>1702</v>
      </c>
      <c r="AU47" t="s">
        <v>1701</v>
      </c>
    </row>
    <row r="48" spans="1:47" x14ac:dyDescent="0.25">
      <c r="A48" t="s">
        <v>415</v>
      </c>
      <c r="B48" t="s">
        <v>1234</v>
      </c>
      <c r="C48" t="s">
        <v>1235</v>
      </c>
      <c r="H48" t="s">
        <v>27</v>
      </c>
      <c r="I48" t="s">
        <v>28</v>
      </c>
      <c r="K48" t="s">
        <v>27</v>
      </c>
      <c r="L48" s="4">
        <v>230101</v>
      </c>
      <c r="N48" t="s">
        <v>29</v>
      </c>
      <c r="AE48" t="s">
        <v>1236</v>
      </c>
      <c r="AF48" t="s">
        <v>31</v>
      </c>
      <c r="AG48" s="4">
        <v>2566</v>
      </c>
      <c r="AH48" t="s">
        <v>583</v>
      </c>
      <c r="AI48" t="s">
        <v>433</v>
      </c>
      <c r="AJ48" s="3">
        <v>300000000</v>
      </c>
      <c r="AK48" s="3">
        <v>300000000</v>
      </c>
      <c r="AL48" t="s">
        <v>419</v>
      </c>
      <c r="AM48" t="s">
        <v>420</v>
      </c>
      <c r="AN48" t="s">
        <v>36</v>
      </c>
      <c r="AO48" t="s">
        <v>1051</v>
      </c>
      <c r="AP48" t="s">
        <v>1098</v>
      </c>
      <c r="AQ48" t="s">
        <v>1099</v>
      </c>
      <c r="AR48" t="s">
        <v>445</v>
      </c>
      <c r="AS48" t="s">
        <v>1530</v>
      </c>
      <c r="AT48" t="s">
        <v>1700</v>
      </c>
      <c r="AU48" t="s">
        <v>1699</v>
      </c>
    </row>
    <row r="49" spans="1:47" x14ac:dyDescent="0.25">
      <c r="A49" t="s">
        <v>222</v>
      </c>
      <c r="B49" t="s">
        <v>1237</v>
      </c>
      <c r="C49" t="s">
        <v>1238</v>
      </c>
      <c r="H49" t="s">
        <v>27</v>
      </c>
      <c r="I49" t="s">
        <v>28</v>
      </c>
      <c r="J49" t="s">
        <v>51</v>
      </c>
      <c r="K49" t="s">
        <v>27</v>
      </c>
      <c r="L49" s="4">
        <v>230101</v>
      </c>
      <c r="N49" t="s">
        <v>29</v>
      </c>
      <c r="AE49" t="s">
        <v>1239</v>
      </c>
      <c r="AF49" t="s">
        <v>31</v>
      </c>
      <c r="AG49" s="4">
        <v>2566</v>
      </c>
      <c r="AH49" t="s">
        <v>583</v>
      </c>
      <c r="AI49" t="s">
        <v>433</v>
      </c>
      <c r="AJ49" s="3">
        <v>21200000</v>
      </c>
      <c r="AK49" s="3">
        <v>21200000</v>
      </c>
      <c r="AL49" t="s">
        <v>161</v>
      </c>
      <c r="AM49" t="s">
        <v>227</v>
      </c>
      <c r="AN49" t="s">
        <v>177</v>
      </c>
      <c r="AO49" t="s">
        <v>1051</v>
      </c>
      <c r="AP49" t="s">
        <v>1052</v>
      </c>
      <c r="AQ49" t="s">
        <v>1053</v>
      </c>
      <c r="AR49" t="s">
        <v>403</v>
      </c>
      <c r="AS49" t="s">
        <v>1692</v>
      </c>
      <c r="AT49" t="s">
        <v>1698</v>
      </c>
      <c r="AU49" t="s">
        <v>1697</v>
      </c>
    </row>
    <row r="50" spans="1:47" x14ac:dyDescent="0.25">
      <c r="A50" t="s">
        <v>363</v>
      </c>
      <c r="B50" t="s">
        <v>1240</v>
      </c>
      <c r="C50" t="s">
        <v>1241</v>
      </c>
      <c r="H50" t="s">
        <v>27</v>
      </c>
      <c r="I50" t="s">
        <v>28</v>
      </c>
      <c r="K50" t="s">
        <v>27</v>
      </c>
      <c r="L50" s="4">
        <v>230101</v>
      </c>
      <c r="N50" t="s">
        <v>29</v>
      </c>
      <c r="AE50" t="s">
        <v>1242</v>
      </c>
      <c r="AF50" t="s">
        <v>31</v>
      </c>
      <c r="AG50" s="4">
        <v>2566</v>
      </c>
      <c r="AH50" t="s">
        <v>583</v>
      </c>
      <c r="AI50" t="s">
        <v>433</v>
      </c>
      <c r="AJ50" s="3">
        <v>10000000</v>
      </c>
      <c r="AK50" s="3">
        <v>10000000</v>
      </c>
      <c r="AL50" t="s">
        <v>367</v>
      </c>
      <c r="AM50" t="s">
        <v>420</v>
      </c>
      <c r="AN50" t="s">
        <v>36</v>
      </c>
      <c r="AO50" t="s">
        <v>1051</v>
      </c>
      <c r="AP50" t="s">
        <v>1098</v>
      </c>
      <c r="AQ50" t="s">
        <v>1227</v>
      </c>
      <c r="AR50" t="s">
        <v>445</v>
      </c>
      <c r="AS50" t="s">
        <v>1617</v>
      </c>
      <c r="AT50" t="s">
        <v>1696</v>
      </c>
      <c r="AU50" t="s">
        <v>1695</v>
      </c>
    </row>
    <row r="51" spans="1:47" x14ac:dyDescent="0.25">
      <c r="A51" t="s">
        <v>1243</v>
      </c>
      <c r="B51" t="s">
        <v>1244</v>
      </c>
      <c r="C51" t="s">
        <v>1245</v>
      </c>
      <c r="H51" t="s">
        <v>27</v>
      </c>
      <c r="I51" t="s">
        <v>28</v>
      </c>
      <c r="K51" t="s">
        <v>27</v>
      </c>
      <c r="L51" s="4">
        <v>230101</v>
      </c>
      <c r="N51" t="s">
        <v>29</v>
      </c>
      <c r="AE51" t="s">
        <v>1246</v>
      </c>
      <c r="AF51" t="s">
        <v>31</v>
      </c>
      <c r="AG51" s="4">
        <v>2566</v>
      </c>
      <c r="AH51" t="s">
        <v>583</v>
      </c>
      <c r="AI51" t="s">
        <v>433</v>
      </c>
      <c r="AJ51" s="3">
        <v>8850000</v>
      </c>
      <c r="AK51" s="3">
        <v>8850000</v>
      </c>
      <c r="AL51" t="s">
        <v>1059</v>
      </c>
      <c r="AM51" t="s">
        <v>426</v>
      </c>
      <c r="AN51" t="s">
        <v>36</v>
      </c>
      <c r="AO51" t="s">
        <v>1051</v>
      </c>
      <c r="AP51" t="s">
        <v>1074</v>
      </c>
      <c r="AQ51" t="s">
        <v>1075</v>
      </c>
      <c r="AR51" t="s">
        <v>523</v>
      </c>
      <c r="AS51" t="s">
        <v>1682</v>
      </c>
      <c r="AT51" t="s">
        <v>1694</v>
      </c>
      <c r="AU51" t="s">
        <v>1693</v>
      </c>
    </row>
    <row r="52" spans="1:47" x14ac:dyDescent="0.25">
      <c r="A52" t="s">
        <v>734</v>
      </c>
      <c r="B52" t="s">
        <v>1247</v>
      </c>
      <c r="C52" t="s">
        <v>1248</v>
      </c>
      <c r="H52" t="s">
        <v>27</v>
      </c>
      <c r="I52" t="s">
        <v>28</v>
      </c>
      <c r="K52" t="s">
        <v>27</v>
      </c>
      <c r="L52" s="4">
        <v>230101</v>
      </c>
      <c r="N52" t="s">
        <v>29</v>
      </c>
      <c r="AE52" t="s">
        <v>1249</v>
      </c>
      <c r="AF52" t="s">
        <v>31</v>
      </c>
      <c r="AG52" s="4">
        <v>2566</v>
      </c>
      <c r="AH52" t="s">
        <v>583</v>
      </c>
      <c r="AI52" t="s">
        <v>522</v>
      </c>
      <c r="AJ52" s="3">
        <v>210000000</v>
      </c>
      <c r="AK52" s="3">
        <v>210000000</v>
      </c>
      <c r="AL52" t="s">
        <v>738</v>
      </c>
      <c r="AM52" t="s">
        <v>739</v>
      </c>
      <c r="AN52" t="s">
        <v>36</v>
      </c>
      <c r="AO52" t="s">
        <v>1051</v>
      </c>
      <c r="AP52" t="s">
        <v>1052</v>
      </c>
      <c r="AQ52" t="s">
        <v>1053</v>
      </c>
      <c r="AR52" t="s">
        <v>403</v>
      </c>
      <c r="AS52" t="s">
        <v>1692</v>
      </c>
      <c r="AT52" t="s">
        <v>1691</v>
      </c>
      <c r="AU52" t="s">
        <v>1690</v>
      </c>
    </row>
    <row r="53" spans="1:47" x14ac:dyDescent="0.25">
      <c r="A53" t="s">
        <v>1250</v>
      </c>
      <c r="B53" t="s">
        <v>1251</v>
      </c>
      <c r="C53" t="s">
        <v>1252</v>
      </c>
      <c r="H53" t="s">
        <v>27</v>
      </c>
      <c r="I53" t="s">
        <v>28</v>
      </c>
      <c r="K53" t="s">
        <v>27</v>
      </c>
      <c r="L53" s="4">
        <v>230101</v>
      </c>
      <c r="N53" t="s">
        <v>29</v>
      </c>
      <c r="AE53" t="s">
        <v>1253</v>
      </c>
      <c r="AF53" t="s">
        <v>31</v>
      </c>
      <c r="AG53" s="4">
        <v>2566</v>
      </c>
      <c r="AH53" t="s">
        <v>583</v>
      </c>
      <c r="AI53" t="s">
        <v>472</v>
      </c>
      <c r="AJ53" s="3">
        <v>139934700</v>
      </c>
      <c r="AK53" s="3">
        <v>139934700</v>
      </c>
      <c r="AL53" t="s">
        <v>444</v>
      </c>
      <c r="AM53" t="s">
        <v>389</v>
      </c>
      <c r="AN53" t="s">
        <v>36</v>
      </c>
      <c r="AO53" t="s">
        <v>1051</v>
      </c>
      <c r="AP53" t="s">
        <v>1118</v>
      </c>
      <c r="AQ53" t="s">
        <v>1119</v>
      </c>
      <c r="AR53" t="s">
        <v>438</v>
      </c>
      <c r="AS53" t="s">
        <v>1514</v>
      </c>
      <c r="AT53" t="s">
        <v>1689</v>
      </c>
      <c r="AU53" t="s">
        <v>1688</v>
      </c>
    </row>
    <row r="54" spans="1:47" x14ac:dyDescent="0.25">
      <c r="A54" t="s">
        <v>1254</v>
      </c>
      <c r="B54" t="s">
        <v>1255</v>
      </c>
      <c r="C54" t="s">
        <v>1256</v>
      </c>
      <c r="H54" t="s">
        <v>27</v>
      </c>
      <c r="I54" t="s">
        <v>28</v>
      </c>
      <c r="K54" t="s">
        <v>27</v>
      </c>
      <c r="L54" s="4">
        <v>230101</v>
      </c>
      <c r="N54" t="s">
        <v>29</v>
      </c>
      <c r="AE54" t="s">
        <v>1257</v>
      </c>
      <c r="AF54" t="s">
        <v>31</v>
      </c>
      <c r="AG54" s="4">
        <v>2566</v>
      </c>
      <c r="AH54" t="s">
        <v>583</v>
      </c>
      <c r="AI54" t="s">
        <v>433</v>
      </c>
      <c r="AJ54" s="3">
        <v>25000000</v>
      </c>
      <c r="AK54" s="3">
        <v>25000000</v>
      </c>
      <c r="AL54" t="s">
        <v>345</v>
      </c>
      <c r="AM54" t="s">
        <v>1258</v>
      </c>
      <c r="AN54" t="s">
        <v>36</v>
      </c>
      <c r="AO54" t="s">
        <v>1051</v>
      </c>
      <c r="AP54" t="s">
        <v>1060</v>
      </c>
      <c r="AQ54" t="s">
        <v>1174</v>
      </c>
      <c r="AR54" t="s">
        <v>479</v>
      </c>
      <c r="AS54" t="s">
        <v>1687</v>
      </c>
      <c r="AT54" t="s">
        <v>1686</v>
      </c>
      <c r="AU54" t="s">
        <v>1685</v>
      </c>
    </row>
    <row r="55" spans="1:47" x14ac:dyDescent="0.25">
      <c r="A55" t="s">
        <v>1259</v>
      </c>
      <c r="B55" t="s">
        <v>1260</v>
      </c>
      <c r="C55" t="s">
        <v>1261</v>
      </c>
      <c r="H55" t="s">
        <v>27</v>
      </c>
      <c r="I55" t="s">
        <v>28</v>
      </c>
      <c r="K55" t="s">
        <v>27</v>
      </c>
      <c r="L55" s="4">
        <v>230101</v>
      </c>
      <c r="N55" t="s">
        <v>29</v>
      </c>
      <c r="AE55" t="s">
        <v>1262</v>
      </c>
      <c r="AF55" t="s">
        <v>31</v>
      </c>
      <c r="AG55" s="4">
        <v>2566</v>
      </c>
      <c r="AH55" t="s">
        <v>583</v>
      </c>
      <c r="AI55" t="s">
        <v>433</v>
      </c>
      <c r="AJ55" s="3">
        <v>1300000</v>
      </c>
      <c r="AK55" s="3">
        <v>1300000</v>
      </c>
      <c r="AL55" t="s">
        <v>444</v>
      </c>
      <c r="AM55" t="s">
        <v>355</v>
      </c>
      <c r="AN55" t="s">
        <v>36</v>
      </c>
      <c r="AO55" t="s">
        <v>1051</v>
      </c>
      <c r="AP55" t="s">
        <v>1098</v>
      </c>
      <c r="AQ55" t="s">
        <v>1227</v>
      </c>
      <c r="AR55" t="s">
        <v>445</v>
      </c>
      <c r="AS55" t="s">
        <v>1617</v>
      </c>
      <c r="AT55" t="s">
        <v>1684</v>
      </c>
      <c r="AU55" t="s">
        <v>1683</v>
      </c>
    </row>
    <row r="56" spans="1:47" x14ac:dyDescent="0.25">
      <c r="A56" t="s">
        <v>1254</v>
      </c>
      <c r="B56" t="s">
        <v>1263</v>
      </c>
      <c r="C56" t="s">
        <v>1264</v>
      </c>
      <c r="H56" t="s">
        <v>27</v>
      </c>
      <c r="I56" t="s">
        <v>28</v>
      </c>
      <c r="K56" t="s">
        <v>27</v>
      </c>
      <c r="L56" s="4">
        <v>230101</v>
      </c>
      <c r="N56" t="s">
        <v>29</v>
      </c>
      <c r="AE56" t="s">
        <v>1265</v>
      </c>
      <c r="AF56" t="s">
        <v>31</v>
      </c>
      <c r="AG56" s="4">
        <v>2566</v>
      </c>
      <c r="AH56" t="s">
        <v>583</v>
      </c>
      <c r="AI56" t="s">
        <v>433</v>
      </c>
      <c r="AJ56" s="3">
        <v>6500000</v>
      </c>
      <c r="AK56" s="3">
        <v>6500000</v>
      </c>
      <c r="AL56" t="s">
        <v>345</v>
      </c>
      <c r="AM56" t="s">
        <v>1258</v>
      </c>
      <c r="AN56" t="s">
        <v>36</v>
      </c>
      <c r="AO56" t="s">
        <v>1051</v>
      </c>
      <c r="AP56" t="s">
        <v>1074</v>
      </c>
      <c r="AQ56" t="s">
        <v>1075</v>
      </c>
      <c r="AR56" t="s">
        <v>523</v>
      </c>
      <c r="AS56" t="s">
        <v>1682</v>
      </c>
      <c r="AT56" t="s">
        <v>1681</v>
      </c>
      <c r="AU56" t="s">
        <v>1680</v>
      </c>
    </row>
    <row r="57" spans="1:47" x14ac:dyDescent="0.25">
      <c r="A57" t="s">
        <v>1109</v>
      </c>
      <c r="B57" t="s">
        <v>1266</v>
      </c>
      <c r="C57" t="s">
        <v>1267</v>
      </c>
      <c r="H57" t="s">
        <v>27</v>
      </c>
      <c r="I57" t="s">
        <v>28</v>
      </c>
      <c r="K57" t="s">
        <v>27</v>
      </c>
      <c r="L57" s="4">
        <v>230101</v>
      </c>
      <c r="N57" t="s">
        <v>29</v>
      </c>
      <c r="AE57" t="s">
        <v>1268</v>
      </c>
      <c r="AF57" t="s">
        <v>31</v>
      </c>
      <c r="AG57" s="4">
        <v>2566</v>
      </c>
      <c r="AH57" t="s">
        <v>583</v>
      </c>
      <c r="AI57" t="s">
        <v>522</v>
      </c>
      <c r="AJ57" s="3">
        <v>12950369</v>
      </c>
      <c r="AK57" s="3">
        <v>12950369</v>
      </c>
      <c r="AL57" t="s">
        <v>492</v>
      </c>
      <c r="AM57" t="s">
        <v>953</v>
      </c>
      <c r="AN57" t="s">
        <v>36</v>
      </c>
      <c r="AO57" t="s">
        <v>1051</v>
      </c>
      <c r="AP57" t="s">
        <v>1098</v>
      </c>
      <c r="AQ57" t="s">
        <v>1099</v>
      </c>
      <c r="AR57" t="s">
        <v>445</v>
      </c>
      <c r="AS57" t="s">
        <v>1530</v>
      </c>
      <c r="AT57" t="s">
        <v>1679</v>
      </c>
      <c r="AU57" t="s">
        <v>1678</v>
      </c>
    </row>
    <row r="58" spans="1:47" x14ac:dyDescent="0.25">
      <c r="A58" t="s">
        <v>1269</v>
      </c>
      <c r="B58" t="s">
        <v>1270</v>
      </c>
      <c r="C58" t="s">
        <v>1271</v>
      </c>
      <c r="H58" t="s">
        <v>27</v>
      </c>
      <c r="I58" t="s">
        <v>140</v>
      </c>
      <c r="K58" t="s">
        <v>27</v>
      </c>
      <c r="L58" s="4">
        <v>230101</v>
      </c>
      <c r="N58" t="s">
        <v>29</v>
      </c>
      <c r="AE58" t="s">
        <v>1272</v>
      </c>
      <c r="AF58" t="s">
        <v>31</v>
      </c>
      <c r="AG58" s="4">
        <v>2566</v>
      </c>
      <c r="AH58" t="s">
        <v>583</v>
      </c>
      <c r="AI58" t="s">
        <v>433</v>
      </c>
      <c r="AJ58" s="3">
        <v>1744000</v>
      </c>
      <c r="AK58" s="3">
        <v>1744000</v>
      </c>
      <c r="AL58" t="s">
        <v>968</v>
      </c>
      <c r="AM58" t="s">
        <v>991</v>
      </c>
      <c r="AN58" t="s">
        <v>36</v>
      </c>
      <c r="AO58" t="s">
        <v>1051</v>
      </c>
      <c r="AP58" t="s">
        <v>1118</v>
      </c>
      <c r="AQ58" t="s">
        <v>1273</v>
      </c>
      <c r="AR58" t="s">
        <v>438</v>
      </c>
      <c r="AS58" t="s">
        <v>1488</v>
      </c>
      <c r="AT58" t="s">
        <v>1677</v>
      </c>
      <c r="AU58" t="s">
        <v>1676</v>
      </c>
    </row>
    <row r="59" spans="1:47" x14ac:dyDescent="0.25">
      <c r="A59" t="s">
        <v>717</v>
      </c>
      <c r="B59" t="s">
        <v>1274</v>
      </c>
      <c r="C59" t="s">
        <v>1275</v>
      </c>
      <c r="H59" t="s">
        <v>27</v>
      </c>
      <c r="I59" t="s">
        <v>28</v>
      </c>
      <c r="K59" t="s">
        <v>27</v>
      </c>
      <c r="L59" s="4">
        <v>230101</v>
      </c>
      <c r="N59" t="s">
        <v>29</v>
      </c>
      <c r="AE59" t="s">
        <v>1276</v>
      </c>
      <c r="AF59" t="s">
        <v>31</v>
      </c>
      <c r="AG59" s="4">
        <v>2566</v>
      </c>
      <c r="AH59" t="s">
        <v>583</v>
      </c>
      <c r="AI59" t="s">
        <v>433</v>
      </c>
      <c r="AJ59" s="3">
        <v>31000000</v>
      </c>
      <c r="AK59" s="3">
        <v>31000000</v>
      </c>
      <c r="AL59" t="s">
        <v>492</v>
      </c>
      <c r="AM59" t="s">
        <v>721</v>
      </c>
      <c r="AN59" t="s">
        <v>36</v>
      </c>
      <c r="AO59" t="s">
        <v>1051</v>
      </c>
      <c r="AP59" t="s">
        <v>1052</v>
      </c>
      <c r="AQ59" t="s">
        <v>1195</v>
      </c>
      <c r="AR59" t="s">
        <v>403</v>
      </c>
      <c r="AS59" t="s">
        <v>1675</v>
      </c>
      <c r="AT59" t="s">
        <v>1674</v>
      </c>
      <c r="AU59" t="s">
        <v>1673</v>
      </c>
    </row>
    <row r="60" spans="1:47" x14ac:dyDescent="0.25">
      <c r="A60" t="s">
        <v>1269</v>
      </c>
      <c r="B60" t="s">
        <v>1277</v>
      </c>
      <c r="C60" t="s">
        <v>1278</v>
      </c>
      <c r="H60" t="s">
        <v>27</v>
      </c>
      <c r="I60" t="s">
        <v>140</v>
      </c>
      <c r="K60" t="s">
        <v>27</v>
      </c>
      <c r="L60" s="4">
        <v>230101</v>
      </c>
      <c r="N60" t="s">
        <v>29</v>
      </c>
      <c r="AE60" t="s">
        <v>1279</v>
      </c>
      <c r="AF60" t="s">
        <v>31</v>
      </c>
      <c r="AG60" s="4">
        <v>2566</v>
      </c>
      <c r="AH60" t="s">
        <v>583</v>
      </c>
      <c r="AI60" t="s">
        <v>433</v>
      </c>
      <c r="AJ60" s="3">
        <v>2184000</v>
      </c>
      <c r="AK60" s="3">
        <v>2184000</v>
      </c>
      <c r="AL60" t="s">
        <v>968</v>
      </c>
      <c r="AM60" t="s">
        <v>991</v>
      </c>
      <c r="AN60" t="s">
        <v>36</v>
      </c>
      <c r="AO60" t="s">
        <v>1051</v>
      </c>
      <c r="AP60" t="s">
        <v>1118</v>
      </c>
      <c r="AQ60" t="s">
        <v>1273</v>
      </c>
      <c r="AR60" t="s">
        <v>438</v>
      </c>
      <c r="AS60" t="s">
        <v>1488</v>
      </c>
      <c r="AT60" t="s">
        <v>1672</v>
      </c>
      <c r="AU60" t="s">
        <v>1671</v>
      </c>
    </row>
    <row r="61" spans="1:47" x14ac:dyDescent="0.25">
      <c r="A61" t="s">
        <v>1046</v>
      </c>
      <c r="B61" t="s">
        <v>1670</v>
      </c>
      <c r="C61" t="s">
        <v>1669</v>
      </c>
      <c r="H61" t="s">
        <v>27</v>
      </c>
      <c r="I61" t="s">
        <v>28</v>
      </c>
      <c r="K61" t="s">
        <v>27</v>
      </c>
      <c r="L61" s="4">
        <v>230101</v>
      </c>
      <c r="N61" t="s">
        <v>29</v>
      </c>
      <c r="AE61" t="s">
        <v>1668</v>
      </c>
      <c r="AF61" t="s">
        <v>31</v>
      </c>
      <c r="AG61" s="4">
        <v>2566</v>
      </c>
      <c r="AH61" t="s">
        <v>1667</v>
      </c>
      <c r="AI61" t="s">
        <v>1667</v>
      </c>
      <c r="AJ61" s="3">
        <v>46700</v>
      </c>
      <c r="AK61" s="3">
        <v>46700</v>
      </c>
      <c r="AL61" t="s">
        <v>1050</v>
      </c>
      <c r="AM61" t="s">
        <v>588</v>
      </c>
      <c r="AN61" t="s">
        <v>36</v>
      </c>
      <c r="AP61" t="s">
        <v>403</v>
      </c>
      <c r="AQ61" t="s">
        <v>404</v>
      </c>
      <c r="AR61" t="s">
        <v>403</v>
      </c>
      <c r="AS61" t="s">
        <v>1611</v>
      </c>
      <c r="AT61" t="s">
        <v>1666</v>
      </c>
      <c r="AU61" t="s">
        <v>1665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3014-F76A-4D57-8625-C60F614C3ABA}">
  <dimension ref="A1:AV56"/>
  <sheetViews>
    <sheetView topLeftCell="L1" workbookViewId="0">
      <selection activeCell="C60" sqref="C60"/>
    </sheetView>
  </sheetViews>
  <sheetFormatPr defaultRowHeight="15" x14ac:dyDescent="0.2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47.28515625" customWidth="1"/>
    <col min="16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7" width="33.7109375" customWidth="1"/>
    <col min="28" max="28" width="48.5703125" customWidth="1"/>
    <col min="29" max="31" width="39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39.140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1664</v>
      </c>
      <c r="G2" s="25" t="s">
        <v>1663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1662</v>
      </c>
      <c r="M2" s="25" t="s">
        <v>10</v>
      </c>
      <c r="N2" s="25" t="s">
        <v>11</v>
      </c>
      <c r="O2" s="25" t="s">
        <v>1661</v>
      </c>
      <c r="P2" s="25" t="s">
        <v>1660</v>
      </c>
      <c r="Q2" s="25" t="s">
        <v>1659</v>
      </c>
      <c r="R2" s="25" t="s">
        <v>1658</v>
      </c>
      <c r="S2" s="25" t="s">
        <v>1657</v>
      </c>
      <c r="T2" s="25" t="s">
        <v>1656</v>
      </c>
      <c r="U2" s="25" t="s">
        <v>1655</v>
      </c>
      <c r="V2" s="25" t="s">
        <v>1654</v>
      </c>
      <c r="W2" s="25" t="s">
        <v>1653</v>
      </c>
      <c r="X2" s="25" t="s">
        <v>1652</v>
      </c>
      <c r="Y2" s="25" t="s">
        <v>1651</v>
      </c>
      <c r="Z2" s="25" t="s">
        <v>1650</v>
      </c>
      <c r="AA2" s="25" t="s">
        <v>1649</v>
      </c>
      <c r="AB2" s="25" t="s">
        <v>1648</v>
      </c>
      <c r="AC2" s="25" t="s">
        <v>1647</v>
      </c>
      <c r="AD2" s="25" t="s">
        <v>1646</v>
      </c>
      <c r="AE2" s="25" t="s">
        <v>12</v>
      </c>
      <c r="AF2" s="25" t="s">
        <v>13</v>
      </c>
      <c r="AG2" s="25" t="s">
        <v>1466</v>
      </c>
      <c r="AH2" s="25" t="s">
        <v>14</v>
      </c>
      <c r="AI2" s="25" t="s">
        <v>15</v>
      </c>
      <c r="AJ2" s="25" t="s">
        <v>16</v>
      </c>
      <c r="AK2" s="25" t="s">
        <v>17</v>
      </c>
      <c r="AL2" s="25" t="s">
        <v>18</v>
      </c>
      <c r="AM2" s="25" t="s">
        <v>19</v>
      </c>
      <c r="AN2" s="25" t="s">
        <v>20</v>
      </c>
      <c r="AO2" s="25" t="s">
        <v>21</v>
      </c>
      <c r="AP2" s="25" t="s">
        <v>1645</v>
      </c>
      <c r="AQ2" s="25" t="s">
        <v>1644</v>
      </c>
      <c r="AR2" s="25" t="s">
        <v>22</v>
      </c>
      <c r="AS2" s="25" t="s">
        <v>23</v>
      </c>
      <c r="AT2" s="25" t="s">
        <v>1643</v>
      </c>
      <c r="AU2" s="25" t="s">
        <v>1642</v>
      </c>
      <c r="AV2" s="25" t="s">
        <v>1641</v>
      </c>
    </row>
    <row r="3" spans="1:48" x14ac:dyDescent="0.25">
      <c r="A3" t="s">
        <v>868</v>
      </c>
      <c r="B3" t="s">
        <v>1302</v>
      </c>
      <c r="C3" t="s">
        <v>1303</v>
      </c>
      <c r="H3" t="s">
        <v>27</v>
      </c>
      <c r="I3" t="s">
        <v>28</v>
      </c>
      <c r="K3" t="s">
        <v>27</v>
      </c>
      <c r="L3" s="4">
        <v>230101</v>
      </c>
      <c r="N3" t="s">
        <v>29</v>
      </c>
      <c r="AE3" t="s">
        <v>1304</v>
      </c>
      <c r="AF3" t="s">
        <v>31</v>
      </c>
      <c r="AG3" s="4">
        <v>2565</v>
      </c>
      <c r="AH3" t="s">
        <v>432</v>
      </c>
      <c r="AI3" t="s">
        <v>87</v>
      </c>
      <c r="AJ3" s="3">
        <v>43811500</v>
      </c>
      <c r="AK3" s="3">
        <v>43811500</v>
      </c>
      <c r="AM3" t="s">
        <v>1640</v>
      </c>
      <c r="AN3" t="s">
        <v>36</v>
      </c>
      <c r="AP3" t="s">
        <v>438</v>
      </c>
      <c r="AQ3" t="s">
        <v>598</v>
      </c>
      <c r="AR3" t="s">
        <v>438</v>
      </c>
      <c r="AS3" t="s">
        <v>1602</v>
      </c>
      <c r="AT3" t="s">
        <v>1639</v>
      </c>
      <c r="AU3" t="s">
        <v>1638</v>
      </c>
    </row>
    <row r="4" spans="1:48" x14ac:dyDescent="0.25">
      <c r="A4" t="s">
        <v>1254</v>
      </c>
      <c r="B4" t="s">
        <v>1305</v>
      </c>
      <c r="C4" t="s">
        <v>1306</v>
      </c>
      <c r="H4" t="s">
        <v>27</v>
      </c>
      <c r="I4" t="s">
        <v>28</v>
      </c>
      <c r="K4" t="s">
        <v>27</v>
      </c>
      <c r="L4" s="4">
        <v>230101</v>
      </c>
      <c r="N4" t="s">
        <v>29</v>
      </c>
      <c r="AE4" t="s">
        <v>1307</v>
      </c>
      <c r="AF4" t="s">
        <v>31</v>
      </c>
      <c r="AG4" s="4">
        <v>2565</v>
      </c>
      <c r="AH4" t="s">
        <v>432</v>
      </c>
      <c r="AI4" t="s">
        <v>87</v>
      </c>
      <c r="AJ4" s="3">
        <v>7050000</v>
      </c>
      <c r="AK4" s="3">
        <v>7050000</v>
      </c>
      <c r="AL4" t="s">
        <v>345</v>
      </c>
      <c r="AM4" t="s">
        <v>1258</v>
      </c>
      <c r="AN4" t="s">
        <v>36</v>
      </c>
      <c r="AP4" t="s">
        <v>403</v>
      </c>
      <c r="AQ4" t="s">
        <v>404</v>
      </c>
      <c r="AR4" t="s">
        <v>403</v>
      </c>
      <c r="AS4" t="s">
        <v>1611</v>
      </c>
      <c r="AT4" t="s">
        <v>1637</v>
      </c>
      <c r="AU4" t="s">
        <v>1636</v>
      </c>
    </row>
    <row r="5" spans="1:48" x14ac:dyDescent="0.25">
      <c r="A5" t="s">
        <v>1254</v>
      </c>
      <c r="B5" t="s">
        <v>1308</v>
      </c>
      <c r="C5" t="s">
        <v>1309</v>
      </c>
      <c r="H5" t="s">
        <v>27</v>
      </c>
      <c r="I5" t="s">
        <v>28</v>
      </c>
      <c r="K5" t="s">
        <v>27</v>
      </c>
      <c r="L5" s="4">
        <v>230101</v>
      </c>
      <c r="N5" t="s">
        <v>29</v>
      </c>
      <c r="AE5" t="s">
        <v>1310</v>
      </c>
      <c r="AF5" t="s">
        <v>31</v>
      </c>
      <c r="AG5" s="4">
        <v>2565</v>
      </c>
      <c r="AH5" t="s">
        <v>432</v>
      </c>
      <c r="AI5" t="s">
        <v>87</v>
      </c>
      <c r="AJ5" s="3">
        <v>94500000</v>
      </c>
      <c r="AK5" s="3">
        <v>94500000</v>
      </c>
      <c r="AL5" t="s">
        <v>345</v>
      </c>
      <c r="AM5" t="s">
        <v>1258</v>
      </c>
      <c r="AN5" t="s">
        <v>36</v>
      </c>
      <c r="AP5" t="s">
        <v>479</v>
      </c>
      <c r="AQ5" t="s">
        <v>480</v>
      </c>
      <c r="AR5" t="s">
        <v>479</v>
      </c>
      <c r="AS5" t="s">
        <v>1635</v>
      </c>
      <c r="AT5" t="s">
        <v>1634</v>
      </c>
      <c r="AU5" t="s">
        <v>1633</v>
      </c>
    </row>
    <row r="6" spans="1:48" x14ac:dyDescent="0.25">
      <c r="A6" t="s">
        <v>157</v>
      </c>
      <c r="B6" t="s">
        <v>1311</v>
      </c>
      <c r="C6" t="s">
        <v>1312</v>
      </c>
      <c r="H6" t="s">
        <v>27</v>
      </c>
      <c r="I6" t="s">
        <v>28</v>
      </c>
      <c r="K6" t="s">
        <v>27</v>
      </c>
      <c r="L6" s="4">
        <v>230101</v>
      </c>
      <c r="N6" t="s">
        <v>29</v>
      </c>
      <c r="AE6" t="s">
        <v>1313</v>
      </c>
      <c r="AF6" t="s">
        <v>31</v>
      </c>
      <c r="AG6" s="4">
        <v>2565</v>
      </c>
      <c r="AH6" t="s">
        <v>432</v>
      </c>
      <c r="AI6" t="s">
        <v>87</v>
      </c>
      <c r="AJ6" s="3">
        <v>132283600</v>
      </c>
      <c r="AK6" s="3">
        <v>132283600</v>
      </c>
      <c r="AL6" t="s">
        <v>161</v>
      </c>
      <c r="AM6" t="s">
        <v>1632</v>
      </c>
      <c r="AN6" t="s">
        <v>36</v>
      </c>
      <c r="AP6" t="s">
        <v>438</v>
      </c>
      <c r="AQ6" t="s">
        <v>598</v>
      </c>
      <c r="AR6" t="s">
        <v>438</v>
      </c>
      <c r="AS6" t="s">
        <v>1602</v>
      </c>
      <c r="AT6" t="s">
        <v>1631</v>
      </c>
      <c r="AU6" t="s">
        <v>1630</v>
      </c>
    </row>
    <row r="7" spans="1:48" x14ac:dyDescent="0.25">
      <c r="A7" t="s">
        <v>949</v>
      </c>
      <c r="B7" t="s">
        <v>1314</v>
      </c>
      <c r="C7" t="s">
        <v>1315</v>
      </c>
      <c r="H7" t="s">
        <v>27</v>
      </c>
      <c r="I7" t="s">
        <v>28</v>
      </c>
      <c r="K7" t="s">
        <v>27</v>
      </c>
      <c r="L7" s="4">
        <v>230101</v>
      </c>
      <c r="N7" t="s">
        <v>29</v>
      </c>
      <c r="AE7" t="s">
        <v>1316</v>
      </c>
      <c r="AF7" t="s">
        <v>31</v>
      </c>
      <c r="AG7" s="4">
        <v>2565</v>
      </c>
      <c r="AH7" t="s">
        <v>432</v>
      </c>
      <c r="AI7" t="s">
        <v>87</v>
      </c>
      <c r="AJ7" s="3">
        <v>3200000</v>
      </c>
      <c r="AK7" s="3">
        <v>3200000</v>
      </c>
      <c r="AL7" t="s">
        <v>216</v>
      </c>
      <c r="AM7" t="s">
        <v>953</v>
      </c>
      <c r="AN7" t="s">
        <v>36</v>
      </c>
      <c r="AP7" t="s">
        <v>438</v>
      </c>
      <c r="AQ7" t="s">
        <v>439</v>
      </c>
      <c r="AR7" t="s">
        <v>438</v>
      </c>
      <c r="AS7" t="s">
        <v>1488</v>
      </c>
      <c r="AT7" t="s">
        <v>1629</v>
      </c>
      <c r="AU7" t="s">
        <v>1628</v>
      </c>
    </row>
    <row r="8" spans="1:48" x14ac:dyDescent="0.25">
      <c r="A8" t="s">
        <v>1010</v>
      </c>
      <c r="B8" t="s">
        <v>1317</v>
      </c>
      <c r="C8" t="s">
        <v>1318</v>
      </c>
      <c r="H8" t="s">
        <v>27</v>
      </c>
      <c r="I8" t="s">
        <v>140</v>
      </c>
      <c r="K8" t="s">
        <v>27</v>
      </c>
      <c r="L8" s="4">
        <v>230101</v>
      </c>
      <c r="N8" t="s">
        <v>29</v>
      </c>
      <c r="AE8" t="s">
        <v>1319</v>
      </c>
      <c r="AF8" t="s">
        <v>31</v>
      </c>
      <c r="AG8" s="4">
        <v>2565</v>
      </c>
      <c r="AH8" t="s">
        <v>432</v>
      </c>
      <c r="AI8" t="s">
        <v>87</v>
      </c>
      <c r="AJ8" s="3">
        <v>20000</v>
      </c>
      <c r="AK8" s="3">
        <v>20000</v>
      </c>
      <c r="AL8" t="s">
        <v>1015</v>
      </c>
      <c r="AM8" t="s">
        <v>822</v>
      </c>
      <c r="AN8" t="s">
        <v>36</v>
      </c>
      <c r="AP8" t="s">
        <v>479</v>
      </c>
      <c r="AQ8" t="s">
        <v>515</v>
      </c>
      <c r="AR8" t="s">
        <v>479</v>
      </c>
      <c r="AS8" t="s">
        <v>1517</v>
      </c>
      <c r="AT8" t="s">
        <v>1627</v>
      </c>
      <c r="AU8" t="s">
        <v>1626</v>
      </c>
    </row>
    <row r="9" spans="1:48" x14ac:dyDescent="0.25">
      <c r="A9" t="s">
        <v>1320</v>
      </c>
      <c r="B9" t="s">
        <v>1321</v>
      </c>
      <c r="C9" t="s">
        <v>1322</v>
      </c>
      <c r="H9" t="s">
        <v>27</v>
      </c>
      <c r="I9" t="s">
        <v>28</v>
      </c>
      <c r="K9" t="s">
        <v>27</v>
      </c>
      <c r="L9" s="4">
        <v>230101</v>
      </c>
      <c r="N9" t="s">
        <v>29</v>
      </c>
      <c r="AE9" t="s">
        <v>1323</v>
      </c>
      <c r="AF9" t="s">
        <v>31</v>
      </c>
      <c r="AG9" s="4">
        <v>2565</v>
      </c>
      <c r="AH9" t="s">
        <v>432</v>
      </c>
      <c r="AI9" t="s">
        <v>87</v>
      </c>
      <c r="AJ9" s="3">
        <v>30995900</v>
      </c>
      <c r="AK9" s="3">
        <v>30995900</v>
      </c>
      <c r="AL9" t="s">
        <v>1324</v>
      </c>
      <c r="AM9" t="s">
        <v>1625</v>
      </c>
      <c r="AN9" t="s">
        <v>1326</v>
      </c>
      <c r="AP9" t="s">
        <v>438</v>
      </c>
      <c r="AQ9" t="s">
        <v>439</v>
      </c>
      <c r="AR9" t="s">
        <v>438</v>
      </c>
      <c r="AS9" t="s">
        <v>1488</v>
      </c>
      <c r="AT9" t="s">
        <v>1624</v>
      </c>
      <c r="AU9" t="s">
        <v>1623</v>
      </c>
    </row>
    <row r="10" spans="1:48" x14ac:dyDescent="0.25">
      <c r="A10" t="s">
        <v>1327</v>
      </c>
      <c r="B10" t="s">
        <v>1328</v>
      </c>
      <c r="C10" t="s">
        <v>1329</v>
      </c>
      <c r="H10" t="s">
        <v>27</v>
      </c>
      <c r="I10" t="s">
        <v>28</v>
      </c>
      <c r="K10" t="s">
        <v>27</v>
      </c>
      <c r="L10" s="4">
        <v>230101</v>
      </c>
      <c r="N10" t="s">
        <v>29</v>
      </c>
      <c r="AE10" t="s">
        <v>1330</v>
      </c>
      <c r="AF10" t="s">
        <v>31</v>
      </c>
      <c r="AG10" s="4">
        <v>2565</v>
      </c>
      <c r="AH10" t="s">
        <v>432</v>
      </c>
      <c r="AI10" t="s">
        <v>87</v>
      </c>
      <c r="AJ10" s="3">
        <v>20000</v>
      </c>
      <c r="AK10" s="3">
        <v>20000</v>
      </c>
      <c r="AL10" t="s">
        <v>1331</v>
      </c>
      <c r="AM10" t="s">
        <v>822</v>
      </c>
      <c r="AN10" t="s">
        <v>36</v>
      </c>
      <c r="AP10" t="s">
        <v>445</v>
      </c>
      <c r="AQ10" t="s">
        <v>545</v>
      </c>
      <c r="AR10" t="s">
        <v>445</v>
      </c>
      <c r="AS10" t="s">
        <v>1530</v>
      </c>
      <c r="AT10" t="s">
        <v>1622</v>
      </c>
      <c r="AU10" t="s">
        <v>1621</v>
      </c>
    </row>
    <row r="11" spans="1:48" x14ac:dyDescent="0.25">
      <c r="A11" t="s">
        <v>885</v>
      </c>
      <c r="B11" t="s">
        <v>1332</v>
      </c>
      <c r="C11" t="s">
        <v>1333</v>
      </c>
      <c r="H11" t="s">
        <v>27</v>
      </c>
      <c r="I11" t="s">
        <v>28</v>
      </c>
      <c r="K11" t="s">
        <v>27</v>
      </c>
      <c r="L11" s="4">
        <v>230101</v>
      </c>
      <c r="N11" t="s">
        <v>29</v>
      </c>
      <c r="AE11" t="s">
        <v>1334</v>
      </c>
      <c r="AF11" t="s">
        <v>31</v>
      </c>
      <c r="AG11" s="4">
        <v>2565</v>
      </c>
      <c r="AH11" t="s">
        <v>432</v>
      </c>
      <c r="AI11" t="s">
        <v>87</v>
      </c>
      <c r="AJ11" s="3">
        <v>99000</v>
      </c>
      <c r="AK11" s="3">
        <v>99000</v>
      </c>
      <c r="AL11" t="s">
        <v>34</v>
      </c>
      <c r="AM11" t="s">
        <v>822</v>
      </c>
      <c r="AN11" t="s">
        <v>36</v>
      </c>
      <c r="AP11" t="s">
        <v>438</v>
      </c>
      <c r="AQ11" t="s">
        <v>487</v>
      </c>
      <c r="AR11" t="s">
        <v>438</v>
      </c>
      <c r="AS11" t="s">
        <v>1499</v>
      </c>
      <c r="AT11" t="s">
        <v>1620</v>
      </c>
      <c r="AU11" t="s">
        <v>1619</v>
      </c>
    </row>
    <row r="12" spans="1:48" x14ac:dyDescent="0.25">
      <c r="A12" t="s">
        <v>405</v>
      </c>
      <c r="B12" t="s">
        <v>1335</v>
      </c>
      <c r="C12" t="s">
        <v>1336</v>
      </c>
      <c r="H12" t="s">
        <v>27</v>
      </c>
      <c r="I12" t="s">
        <v>28</v>
      </c>
      <c r="K12" t="s">
        <v>27</v>
      </c>
      <c r="L12" s="4">
        <v>230101</v>
      </c>
      <c r="N12" t="s">
        <v>29</v>
      </c>
      <c r="AE12" t="s">
        <v>1337</v>
      </c>
      <c r="AF12" t="s">
        <v>31</v>
      </c>
      <c r="AG12" s="4">
        <v>2565</v>
      </c>
      <c r="AH12" t="s">
        <v>432</v>
      </c>
      <c r="AI12" t="s">
        <v>87</v>
      </c>
      <c r="AJ12" s="3">
        <v>16490500</v>
      </c>
      <c r="AK12" s="3">
        <v>16490500</v>
      </c>
      <c r="AL12" t="s">
        <v>410</v>
      </c>
      <c r="AM12" t="s">
        <v>1618</v>
      </c>
      <c r="AN12" t="s">
        <v>36</v>
      </c>
      <c r="AO12" t="s">
        <v>814</v>
      </c>
      <c r="AP12" t="s">
        <v>445</v>
      </c>
      <c r="AQ12" t="s">
        <v>446</v>
      </c>
      <c r="AR12" t="s">
        <v>445</v>
      </c>
      <c r="AS12" t="s">
        <v>1617</v>
      </c>
      <c r="AT12" t="s">
        <v>1616</v>
      </c>
      <c r="AU12" t="s">
        <v>1615</v>
      </c>
    </row>
    <row r="13" spans="1:48" x14ac:dyDescent="0.25">
      <c r="A13" t="s">
        <v>905</v>
      </c>
      <c r="B13" t="s">
        <v>1338</v>
      </c>
      <c r="C13" t="s">
        <v>1339</v>
      </c>
      <c r="H13" t="s">
        <v>27</v>
      </c>
      <c r="I13" t="s">
        <v>28</v>
      </c>
      <c r="K13" t="s">
        <v>27</v>
      </c>
      <c r="L13" s="4">
        <v>230101</v>
      </c>
      <c r="N13" t="s">
        <v>29</v>
      </c>
      <c r="AE13" t="s">
        <v>1340</v>
      </c>
      <c r="AF13" t="s">
        <v>31</v>
      </c>
      <c r="AG13" s="4">
        <v>2565</v>
      </c>
      <c r="AH13" t="s">
        <v>1341</v>
      </c>
      <c r="AI13" t="s">
        <v>1341</v>
      </c>
      <c r="AJ13" s="3">
        <v>30000</v>
      </c>
      <c r="AK13" s="3">
        <v>30000</v>
      </c>
      <c r="AL13" t="s">
        <v>382</v>
      </c>
      <c r="AM13" t="s">
        <v>822</v>
      </c>
      <c r="AN13" t="s">
        <v>36</v>
      </c>
      <c r="AP13" t="s">
        <v>445</v>
      </c>
      <c r="AQ13" t="s">
        <v>545</v>
      </c>
      <c r="AR13" t="s">
        <v>445</v>
      </c>
      <c r="AS13" t="s">
        <v>1530</v>
      </c>
      <c r="AT13" t="s">
        <v>1614</v>
      </c>
      <c r="AU13" t="s">
        <v>1613</v>
      </c>
    </row>
    <row r="14" spans="1:48" x14ac:dyDescent="0.25">
      <c r="A14" t="s">
        <v>1342</v>
      </c>
      <c r="B14" t="s">
        <v>1343</v>
      </c>
      <c r="C14" t="s">
        <v>1344</v>
      </c>
      <c r="H14" t="s">
        <v>27</v>
      </c>
      <c r="I14" t="s">
        <v>28</v>
      </c>
      <c r="K14" t="s">
        <v>27</v>
      </c>
      <c r="L14" s="4">
        <v>230101</v>
      </c>
      <c r="N14" t="s">
        <v>29</v>
      </c>
      <c r="AE14" t="s">
        <v>1345</v>
      </c>
      <c r="AF14" t="s">
        <v>31</v>
      </c>
      <c r="AG14" s="4">
        <v>2565</v>
      </c>
      <c r="AH14" t="s">
        <v>432</v>
      </c>
      <c r="AI14" t="s">
        <v>87</v>
      </c>
      <c r="AJ14" s="3">
        <v>12000000</v>
      </c>
      <c r="AK14" s="3">
        <v>12000000</v>
      </c>
      <c r="AL14" t="s">
        <v>1346</v>
      </c>
      <c r="AM14" t="s">
        <v>1612</v>
      </c>
      <c r="AN14" t="s">
        <v>36</v>
      </c>
      <c r="AP14" t="s">
        <v>403</v>
      </c>
      <c r="AQ14" t="s">
        <v>404</v>
      </c>
      <c r="AR14" t="s">
        <v>403</v>
      </c>
      <c r="AS14" t="s">
        <v>1611</v>
      </c>
      <c r="AT14" t="s">
        <v>1610</v>
      </c>
      <c r="AU14" t="s">
        <v>1609</v>
      </c>
    </row>
    <row r="15" spans="1:48" x14ac:dyDescent="0.25">
      <c r="A15" t="s">
        <v>885</v>
      </c>
      <c r="B15" t="s">
        <v>1347</v>
      </c>
      <c r="C15" t="s">
        <v>1348</v>
      </c>
      <c r="H15" t="s">
        <v>27</v>
      </c>
      <c r="I15" t="s">
        <v>28</v>
      </c>
      <c r="K15" t="s">
        <v>27</v>
      </c>
      <c r="L15" s="4">
        <v>230101</v>
      </c>
      <c r="N15" t="s">
        <v>29</v>
      </c>
      <c r="AE15" t="s">
        <v>1349</v>
      </c>
      <c r="AF15" t="s">
        <v>31</v>
      </c>
      <c r="AG15" s="4">
        <v>2565</v>
      </c>
      <c r="AH15" t="s">
        <v>432</v>
      </c>
      <c r="AI15" t="s">
        <v>87</v>
      </c>
      <c r="AJ15" s="3">
        <v>100000</v>
      </c>
      <c r="AK15" s="3">
        <v>100000</v>
      </c>
      <c r="AL15" t="s">
        <v>34</v>
      </c>
      <c r="AM15" t="s">
        <v>822</v>
      </c>
      <c r="AN15" t="s">
        <v>36</v>
      </c>
      <c r="AP15" t="s">
        <v>438</v>
      </c>
      <c r="AQ15" t="s">
        <v>439</v>
      </c>
      <c r="AR15" t="s">
        <v>438</v>
      </c>
      <c r="AS15" t="s">
        <v>1488</v>
      </c>
      <c r="AT15" t="s">
        <v>1608</v>
      </c>
      <c r="AU15" t="s">
        <v>1607</v>
      </c>
    </row>
    <row r="16" spans="1:48" x14ac:dyDescent="0.25">
      <c r="A16" t="s">
        <v>885</v>
      </c>
      <c r="B16" t="s">
        <v>1350</v>
      </c>
      <c r="C16" t="s">
        <v>1351</v>
      </c>
      <c r="H16" t="s">
        <v>27</v>
      </c>
      <c r="I16" t="s">
        <v>28</v>
      </c>
      <c r="K16" t="s">
        <v>27</v>
      </c>
      <c r="L16" s="4">
        <v>230101</v>
      </c>
      <c r="N16" t="s">
        <v>29</v>
      </c>
      <c r="AE16" t="s">
        <v>1352</v>
      </c>
      <c r="AF16" t="s">
        <v>31</v>
      </c>
      <c r="AG16" s="4">
        <v>2565</v>
      </c>
      <c r="AH16" t="s">
        <v>432</v>
      </c>
      <c r="AI16" t="s">
        <v>87</v>
      </c>
      <c r="AJ16" s="3">
        <v>98200</v>
      </c>
      <c r="AK16" s="3">
        <v>98200</v>
      </c>
      <c r="AL16" t="s">
        <v>34</v>
      </c>
      <c r="AM16" t="s">
        <v>822</v>
      </c>
      <c r="AN16" t="s">
        <v>36</v>
      </c>
      <c r="AP16" t="s">
        <v>445</v>
      </c>
      <c r="AQ16" t="s">
        <v>545</v>
      </c>
      <c r="AR16" t="s">
        <v>445</v>
      </c>
      <c r="AS16" t="s">
        <v>1530</v>
      </c>
      <c r="AT16" t="s">
        <v>1606</v>
      </c>
      <c r="AU16" t="s">
        <v>1605</v>
      </c>
    </row>
    <row r="17" spans="1:47" x14ac:dyDescent="0.25">
      <c r="A17" t="s">
        <v>1353</v>
      </c>
      <c r="B17" t="s">
        <v>1354</v>
      </c>
      <c r="C17" t="s">
        <v>1355</v>
      </c>
      <c r="H17" t="s">
        <v>27</v>
      </c>
      <c r="I17" t="s">
        <v>140</v>
      </c>
      <c r="K17" t="s">
        <v>27</v>
      </c>
      <c r="L17" s="4">
        <v>230101</v>
      </c>
      <c r="N17" t="s">
        <v>29</v>
      </c>
      <c r="AE17" t="s">
        <v>1356</v>
      </c>
      <c r="AF17" t="s">
        <v>31</v>
      </c>
      <c r="AG17" s="4">
        <v>2565</v>
      </c>
      <c r="AH17" t="s">
        <v>432</v>
      </c>
      <c r="AI17" t="s">
        <v>87</v>
      </c>
      <c r="AJ17" s="3">
        <v>285000</v>
      </c>
      <c r="AK17" s="3">
        <v>285000</v>
      </c>
      <c r="AL17" t="s">
        <v>1357</v>
      </c>
      <c r="AM17" t="s">
        <v>206</v>
      </c>
      <c r="AN17" t="s">
        <v>36</v>
      </c>
      <c r="AP17" t="s">
        <v>438</v>
      </c>
      <c r="AQ17" t="s">
        <v>598</v>
      </c>
      <c r="AR17" t="s">
        <v>438</v>
      </c>
      <c r="AS17" t="s">
        <v>1602</v>
      </c>
      <c r="AT17" t="s">
        <v>1604</v>
      </c>
      <c r="AU17" t="s">
        <v>1603</v>
      </c>
    </row>
    <row r="18" spans="1:47" x14ac:dyDescent="0.25">
      <c r="A18" t="s">
        <v>885</v>
      </c>
      <c r="B18" t="s">
        <v>1358</v>
      </c>
      <c r="C18" t="s">
        <v>1359</v>
      </c>
      <c r="H18" t="s">
        <v>27</v>
      </c>
      <c r="I18" t="s">
        <v>28</v>
      </c>
      <c r="K18" t="s">
        <v>27</v>
      </c>
      <c r="L18" s="4">
        <v>230101</v>
      </c>
      <c r="N18" t="s">
        <v>29</v>
      </c>
      <c r="AE18" t="s">
        <v>1360</v>
      </c>
      <c r="AF18" t="s">
        <v>31</v>
      </c>
      <c r="AG18" s="4">
        <v>2565</v>
      </c>
      <c r="AH18" t="s">
        <v>432</v>
      </c>
      <c r="AI18" t="s">
        <v>87</v>
      </c>
      <c r="AJ18" s="3">
        <v>93020</v>
      </c>
      <c r="AK18" s="3">
        <v>93020</v>
      </c>
      <c r="AL18" t="s">
        <v>34</v>
      </c>
      <c r="AM18" t="s">
        <v>822</v>
      </c>
      <c r="AN18" t="s">
        <v>36</v>
      </c>
      <c r="AP18" t="s">
        <v>438</v>
      </c>
      <c r="AQ18" t="s">
        <v>598</v>
      </c>
      <c r="AR18" t="s">
        <v>438</v>
      </c>
      <c r="AS18" t="s">
        <v>1602</v>
      </c>
      <c r="AT18" t="s">
        <v>1601</v>
      </c>
      <c r="AU18" t="s">
        <v>1600</v>
      </c>
    </row>
    <row r="19" spans="1:47" x14ac:dyDescent="0.25">
      <c r="A19" t="s">
        <v>1361</v>
      </c>
      <c r="B19" t="s">
        <v>1599</v>
      </c>
      <c r="C19" t="s">
        <v>1598</v>
      </c>
      <c r="H19" t="s">
        <v>27</v>
      </c>
      <c r="I19" t="s">
        <v>28</v>
      </c>
      <c r="K19" t="s">
        <v>27</v>
      </c>
      <c r="L19" s="4">
        <v>230101</v>
      </c>
      <c r="N19" t="s">
        <v>29</v>
      </c>
      <c r="AE19" t="s">
        <v>1597</v>
      </c>
      <c r="AF19" t="s">
        <v>31</v>
      </c>
      <c r="AG19" s="4">
        <v>2565</v>
      </c>
      <c r="AH19" t="s">
        <v>432</v>
      </c>
      <c r="AI19" t="s">
        <v>87</v>
      </c>
      <c r="AJ19" s="3">
        <v>40000</v>
      </c>
      <c r="AK19" s="3">
        <v>40000</v>
      </c>
      <c r="AL19" t="s">
        <v>1365</v>
      </c>
      <c r="AM19" t="s">
        <v>822</v>
      </c>
      <c r="AN19" t="s">
        <v>36</v>
      </c>
      <c r="AP19" t="s">
        <v>438</v>
      </c>
      <c r="AQ19" t="s">
        <v>487</v>
      </c>
      <c r="AR19" t="s">
        <v>438</v>
      </c>
      <c r="AS19" t="s">
        <v>1499</v>
      </c>
      <c r="AT19" t="s">
        <v>1596</v>
      </c>
      <c r="AU19" t="s">
        <v>1595</v>
      </c>
    </row>
    <row r="20" spans="1:47" x14ac:dyDescent="0.25">
      <c r="A20" t="s">
        <v>1361</v>
      </c>
      <c r="B20" t="s">
        <v>1594</v>
      </c>
      <c r="C20" t="s">
        <v>1593</v>
      </c>
      <c r="H20" t="s">
        <v>27</v>
      </c>
      <c r="I20" t="s">
        <v>28</v>
      </c>
      <c r="K20" t="s">
        <v>27</v>
      </c>
      <c r="L20" s="4">
        <v>230101</v>
      </c>
      <c r="N20" t="s">
        <v>29</v>
      </c>
      <c r="AE20" t="s">
        <v>1592</v>
      </c>
      <c r="AF20" t="s">
        <v>31</v>
      </c>
      <c r="AG20" s="4">
        <v>2565</v>
      </c>
      <c r="AH20" t="s">
        <v>432</v>
      </c>
      <c r="AI20" t="s">
        <v>87</v>
      </c>
      <c r="AJ20" s="3">
        <v>35800</v>
      </c>
      <c r="AK20" s="3">
        <v>35800</v>
      </c>
      <c r="AL20" t="s">
        <v>1365</v>
      </c>
      <c r="AM20" t="s">
        <v>822</v>
      </c>
      <c r="AN20" t="s">
        <v>36</v>
      </c>
      <c r="AP20" t="s">
        <v>438</v>
      </c>
      <c r="AQ20" t="s">
        <v>487</v>
      </c>
      <c r="AR20" t="s">
        <v>438</v>
      </c>
      <c r="AS20" t="s">
        <v>1499</v>
      </c>
      <c r="AT20" t="s">
        <v>1591</v>
      </c>
      <c r="AU20" t="s">
        <v>1590</v>
      </c>
    </row>
    <row r="21" spans="1:47" x14ac:dyDescent="0.25">
      <c r="A21" t="s">
        <v>1361</v>
      </c>
      <c r="B21" t="s">
        <v>1589</v>
      </c>
      <c r="C21" t="s">
        <v>1588</v>
      </c>
      <c r="H21" t="s">
        <v>27</v>
      </c>
      <c r="I21" t="s">
        <v>28</v>
      </c>
      <c r="K21" t="s">
        <v>27</v>
      </c>
      <c r="L21" s="4">
        <v>230101</v>
      </c>
      <c r="N21" t="s">
        <v>29</v>
      </c>
      <c r="AE21" t="s">
        <v>1587</v>
      </c>
      <c r="AF21" t="s">
        <v>31</v>
      </c>
      <c r="AG21" s="4">
        <v>2565</v>
      </c>
      <c r="AH21" t="s">
        <v>432</v>
      </c>
      <c r="AI21" t="s">
        <v>87</v>
      </c>
      <c r="AJ21" s="3">
        <v>40000</v>
      </c>
      <c r="AK21" s="3">
        <v>40000</v>
      </c>
      <c r="AL21" t="s">
        <v>1365</v>
      </c>
      <c r="AM21" t="s">
        <v>822</v>
      </c>
      <c r="AN21" t="s">
        <v>36</v>
      </c>
      <c r="AP21" t="s">
        <v>438</v>
      </c>
      <c r="AQ21" t="s">
        <v>487</v>
      </c>
      <c r="AR21" t="s">
        <v>438</v>
      </c>
      <c r="AS21" t="s">
        <v>1499</v>
      </c>
      <c r="AT21" t="s">
        <v>1586</v>
      </c>
      <c r="AU21" t="s">
        <v>1585</v>
      </c>
    </row>
    <row r="22" spans="1:47" x14ac:dyDescent="0.25">
      <c r="A22" t="s">
        <v>1361</v>
      </c>
      <c r="B22" t="s">
        <v>1362</v>
      </c>
      <c r="C22" t="s">
        <v>1363</v>
      </c>
      <c r="H22" t="s">
        <v>27</v>
      </c>
      <c r="I22" t="s">
        <v>28</v>
      </c>
      <c r="K22" t="s">
        <v>27</v>
      </c>
      <c r="L22" s="4">
        <v>230101</v>
      </c>
      <c r="N22" t="s">
        <v>29</v>
      </c>
      <c r="AE22" t="s">
        <v>1364</v>
      </c>
      <c r="AF22" t="s">
        <v>31</v>
      </c>
      <c r="AG22" s="4">
        <v>2565</v>
      </c>
      <c r="AH22" t="s">
        <v>432</v>
      </c>
      <c r="AI22" t="s">
        <v>87</v>
      </c>
      <c r="AJ22" s="3">
        <v>36400</v>
      </c>
      <c r="AK22" s="3">
        <v>36400</v>
      </c>
      <c r="AL22" t="s">
        <v>1365</v>
      </c>
      <c r="AM22" t="s">
        <v>822</v>
      </c>
      <c r="AN22" t="s">
        <v>36</v>
      </c>
      <c r="AP22" t="s">
        <v>438</v>
      </c>
      <c r="AQ22" t="s">
        <v>487</v>
      </c>
      <c r="AR22" t="s">
        <v>438</v>
      </c>
      <c r="AS22" t="s">
        <v>1499</v>
      </c>
      <c r="AT22" t="s">
        <v>1584</v>
      </c>
      <c r="AU22" t="s">
        <v>1583</v>
      </c>
    </row>
    <row r="23" spans="1:47" x14ac:dyDescent="0.25">
      <c r="A23" t="s">
        <v>1361</v>
      </c>
      <c r="B23" t="s">
        <v>1366</v>
      </c>
      <c r="C23" t="s">
        <v>1367</v>
      </c>
      <c r="H23" t="s">
        <v>27</v>
      </c>
      <c r="I23" t="s">
        <v>28</v>
      </c>
      <c r="K23" t="s">
        <v>27</v>
      </c>
      <c r="L23" s="4">
        <v>230101</v>
      </c>
      <c r="N23" t="s">
        <v>29</v>
      </c>
      <c r="AE23" t="s">
        <v>1368</v>
      </c>
      <c r="AF23" t="s">
        <v>31</v>
      </c>
      <c r="AG23" s="4">
        <v>2565</v>
      </c>
      <c r="AH23" t="s">
        <v>432</v>
      </c>
      <c r="AI23" t="s">
        <v>87</v>
      </c>
      <c r="AJ23" s="3">
        <v>35040</v>
      </c>
      <c r="AK23" s="3">
        <v>35040</v>
      </c>
      <c r="AL23" t="s">
        <v>1365</v>
      </c>
      <c r="AM23" t="s">
        <v>822</v>
      </c>
      <c r="AN23" t="s">
        <v>36</v>
      </c>
      <c r="AP23" t="s">
        <v>438</v>
      </c>
      <c r="AQ23" t="s">
        <v>487</v>
      </c>
      <c r="AR23" t="s">
        <v>438</v>
      </c>
      <c r="AS23" t="s">
        <v>1499</v>
      </c>
      <c r="AT23" t="s">
        <v>1582</v>
      </c>
      <c r="AU23" t="s">
        <v>1581</v>
      </c>
    </row>
    <row r="24" spans="1:47" x14ac:dyDescent="0.25">
      <c r="A24" t="s">
        <v>1280</v>
      </c>
      <c r="B24" t="s">
        <v>1369</v>
      </c>
      <c r="C24" t="s">
        <v>1370</v>
      </c>
      <c r="H24" t="s">
        <v>27</v>
      </c>
      <c r="I24" t="s">
        <v>28</v>
      </c>
      <c r="K24" t="s">
        <v>27</v>
      </c>
      <c r="L24" s="4">
        <v>230101</v>
      </c>
      <c r="N24" t="s">
        <v>29</v>
      </c>
      <c r="AE24" t="s">
        <v>1371</v>
      </c>
      <c r="AF24" t="s">
        <v>31</v>
      </c>
      <c r="AG24" s="4">
        <v>2565</v>
      </c>
      <c r="AH24" t="s">
        <v>432</v>
      </c>
      <c r="AI24" t="s">
        <v>87</v>
      </c>
      <c r="AJ24" s="3">
        <v>1500000</v>
      </c>
      <c r="AK24" s="3">
        <v>1500000</v>
      </c>
      <c r="AL24" t="s">
        <v>1284</v>
      </c>
      <c r="AM24" t="s">
        <v>974</v>
      </c>
      <c r="AN24" t="s">
        <v>975</v>
      </c>
      <c r="AP24" t="s">
        <v>438</v>
      </c>
      <c r="AQ24" t="s">
        <v>487</v>
      </c>
      <c r="AR24" t="s">
        <v>438</v>
      </c>
      <c r="AS24" t="s">
        <v>1499</v>
      </c>
      <c r="AT24" t="s">
        <v>1580</v>
      </c>
      <c r="AU24" t="s">
        <v>1579</v>
      </c>
    </row>
    <row r="25" spans="1:47" x14ac:dyDescent="0.25">
      <c r="A25" t="s">
        <v>993</v>
      </c>
      <c r="B25" t="s">
        <v>1372</v>
      </c>
      <c r="C25" t="s">
        <v>1373</v>
      </c>
      <c r="H25" t="s">
        <v>27</v>
      </c>
      <c r="I25" t="s">
        <v>28</v>
      </c>
      <c r="K25" t="s">
        <v>27</v>
      </c>
      <c r="L25" s="4">
        <v>230101</v>
      </c>
      <c r="N25" t="s">
        <v>29</v>
      </c>
      <c r="AE25" t="s">
        <v>1374</v>
      </c>
      <c r="AF25" t="s">
        <v>31</v>
      </c>
      <c r="AG25" s="4">
        <v>2565</v>
      </c>
      <c r="AH25" t="s">
        <v>432</v>
      </c>
      <c r="AI25" t="s">
        <v>87</v>
      </c>
      <c r="AJ25" s="3">
        <v>1000000</v>
      </c>
      <c r="AK25" s="3">
        <v>1000000</v>
      </c>
      <c r="AL25" t="s">
        <v>997</v>
      </c>
      <c r="AM25" t="s">
        <v>974</v>
      </c>
      <c r="AN25" t="s">
        <v>975</v>
      </c>
      <c r="AP25" t="s">
        <v>438</v>
      </c>
      <c r="AQ25" t="s">
        <v>487</v>
      </c>
      <c r="AR25" t="s">
        <v>438</v>
      </c>
      <c r="AS25" t="s">
        <v>1499</v>
      </c>
      <c r="AT25" t="s">
        <v>1578</v>
      </c>
      <c r="AU25" t="s">
        <v>1577</v>
      </c>
    </row>
    <row r="26" spans="1:47" x14ac:dyDescent="0.25">
      <c r="A26" t="s">
        <v>1280</v>
      </c>
      <c r="B26" t="s">
        <v>1375</v>
      </c>
      <c r="C26" t="s">
        <v>1376</v>
      </c>
      <c r="H26" t="s">
        <v>27</v>
      </c>
      <c r="I26" t="s">
        <v>28</v>
      </c>
      <c r="K26" t="s">
        <v>27</v>
      </c>
      <c r="L26" s="4">
        <v>230101</v>
      </c>
      <c r="N26" t="s">
        <v>29</v>
      </c>
      <c r="AE26" t="s">
        <v>1377</v>
      </c>
      <c r="AF26" t="s">
        <v>31</v>
      </c>
      <c r="AG26" s="4">
        <v>2565</v>
      </c>
      <c r="AH26" t="s">
        <v>432</v>
      </c>
      <c r="AI26" t="s">
        <v>87</v>
      </c>
      <c r="AJ26" s="3">
        <v>1500000</v>
      </c>
      <c r="AK26" s="3">
        <v>1500000</v>
      </c>
      <c r="AL26" t="s">
        <v>1284</v>
      </c>
      <c r="AM26" t="s">
        <v>974</v>
      </c>
      <c r="AN26" t="s">
        <v>975</v>
      </c>
      <c r="AP26" t="s">
        <v>438</v>
      </c>
      <c r="AQ26" t="s">
        <v>487</v>
      </c>
      <c r="AR26" t="s">
        <v>438</v>
      </c>
      <c r="AS26" t="s">
        <v>1499</v>
      </c>
      <c r="AT26" t="s">
        <v>1576</v>
      </c>
      <c r="AU26" t="s">
        <v>1575</v>
      </c>
    </row>
    <row r="27" spans="1:47" x14ac:dyDescent="0.25">
      <c r="A27" t="s">
        <v>1361</v>
      </c>
      <c r="B27" t="s">
        <v>1378</v>
      </c>
      <c r="C27" t="s">
        <v>1379</v>
      </c>
      <c r="H27" t="s">
        <v>27</v>
      </c>
      <c r="I27" t="s">
        <v>28</v>
      </c>
      <c r="K27" t="s">
        <v>27</v>
      </c>
      <c r="L27" s="4">
        <v>230101</v>
      </c>
      <c r="N27" t="s">
        <v>29</v>
      </c>
      <c r="AE27" t="s">
        <v>1380</v>
      </c>
      <c r="AF27" t="s">
        <v>31</v>
      </c>
      <c r="AG27" s="4">
        <v>2565</v>
      </c>
      <c r="AH27" t="s">
        <v>432</v>
      </c>
      <c r="AI27" t="s">
        <v>87</v>
      </c>
      <c r="AJ27" s="3">
        <v>20000</v>
      </c>
      <c r="AK27" s="3">
        <v>20000</v>
      </c>
      <c r="AL27" t="s">
        <v>1365</v>
      </c>
      <c r="AM27" t="s">
        <v>822</v>
      </c>
      <c r="AN27" t="s">
        <v>36</v>
      </c>
      <c r="AP27" t="s">
        <v>438</v>
      </c>
      <c r="AQ27" t="s">
        <v>487</v>
      </c>
      <c r="AR27" t="s">
        <v>438</v>
      </c>
      <c r="AS27" t="s">
        <v>1499</v>
      </c>
      <c r="AT27" t="s">
        <v>1574</v>
      </c>
      <c r="AU27" t="s">
        <v>1573</v>
      </c>
    </row>
    <row r="28" spans="1:47" x14ac:dyDescent="0.25">
      <c r="A28" t="s">
        <v>1361</v>
      </c>
      <c r="B28" t="s">
        <v>1381</v>
      </c>
      <c r="C28" t="s">
        <v>1382</v>
      </c>
      <c r="H28" t="s">
        <v>27</v>
      </c>
      <c r="I28" t="s">
        <v>28</v>
      </c>
      <c r="K28" t="s">
        <v>27</v>
      </c>
      <c r="L28" s="4">
        <v>230101</v>
      </c>
      <c r="N28" t="s">
        <v>29</v>
      </c>
      <c r="AE28" t="s">
        <v>1383</v>
      </c>
      <c r="AF28" t="s">
        <v>31</v>
      </c>
      <c r="AG28" s="4">
        <v>2565</v>
      </c>
      <c r="AH28" t="s">
        <v>432</v>
      </c>
      <c r="AI28" t="s">
        <v>87</v>
      </c>
      <c r="AJ28" s="3">
        <v>20000</v>
      </c>
      <c r="AK28" s="3">
        <v>20000</v>
      </c>
      <c r="AL28" t="s">
        <v>1365</v>
      </c>
      <c r="AM28" t="s">
        <v>822</v>
      </c>
      <c r="AN28" t="s">
        <v>36</v>
      </c>
      <c r="AP28" t="s">
        <v>438</v>
      </c>
      <c r="AQ28" t="s">
        <v>487</v>
      </c>
      <c r="AR28" t="s">
        <v>438</v>
      </c>
      <c r="AS28" t="s">
        <v>1499</v>
      </c>
      <c r="AT28" t="s">
        <v>1572</v>
      </c>
      <c r="AU28" t="s">
        <v>1571</v>
      </c>
    </row>
    <row r="29" spans="1:47" x14ac:dyDescent="0.25">
      <c r="A29" t="s">
        <v>1361</v>
      </c>
      <c r="B29" t="s">
        <v>1384</v>
      </c>
      <c r="C29" t="s">
        <v>1385</v>
      </c>
      <c r="H29" t="s">
        <v>27</v>
      </c>
      <c r="I29" t="s">
        <v>28</v>
      </c>
      <c r="K29" t="s">
        <v>27</v>
      </c>
      <c r="L29" s="4">
        <v>230101</v>
      </c>
      <c r="N29" t="s">
        <v>29</v>
      </c>
      <c r="AE29" t="s">
        <v>1386</v>
      </c>
      <c r="AF29" t="s">
        <v>31</v>
      </c>
      <c r="AG29" s="4">
        <v>2565</v>
      </c>
      <c r="AH29" t="s">
        <v>432</v>
      </c>
      <c r="AI29" t="s">
        <v>87</v>
      </c>
      <c r="AJ29" s="3">
        <v>19456</v>
      </c>
      <c r="AK29" s="3">
        <v>19456</v>
      </c>
      <c r="AL29" t="s">
        <v>1365</v>
      </c>
      <c r="AM29" t="s">
        <v>822</v>
      </c>
      <c r="AN29" t="s">
        <v>36</v>
      </c>
      <c r="AP29" t="s">
        <v>438</v>
      </c>
      <c r="AQ29" t="s">
        <v>487</v>
      </c>
      <c r="AR29" t="s">
        <v>438</v>
      </c>
      <c r="AS29" t="s">
        <v>1499</v>
      </c>
      <c r="AT29" t="s">
        <v>1570</v>
      </c>
      <c r="AU29" t="s">
        <v>1569</v>
      </c>
    </row>
    <row r="30" spans="1:47" x14ac:dyDescent="0.25">
      <c r="A30" t="s">
        <v>1361</v>
      </c>
      <c r="B30" t="s">
        <v>1387</v>
      </c>
      <c r="C30" t="s">
        <v>1388</v>
      </c>
      <c r="H30" t="s">
        <v>27</v>
      </c>
      <c r="I30" t="s">
        <v>28</v>
      </c>
      <c r="K30" t="s">
        <v>27</v>
      </c>
      <c r="L30" s="4">
        <v>230101</v>
      </c>
      <c r="N30" t="s">
        <v>29</v>
      </c>
      <c r="AE30" t="s">
        <v>1389</v>
      </c>
      <c r="AF30" t="s">
        <v>31</v>
      </c>
      <c r="AG30" s="4">
        <v>2565</v>
      </c>
      <c r="AH30" t="s">
        <v>432</v>
      </c>
      <c r="AI30" t="s">
        <v>87</v>
      </c>
      <c r="AJ30" s="3">
        <v>93336</v>
      </c>
      <c r="AK30" s="3">
        <v>93336</v>
      </c>
      <c r="AL30" t="s">
        <v>1365</v>
      </c>
      <c r="AM30" t="s">
        <v>822</v>
      </c>
      <c r="AN30" t="s">
        <v>36</v>
      </c>
      <c r="AP30" t="s">
        <v>438</v>
      </c>
      <c r="AQ30" t="s">
        <v>439</v>
      </c>
      <c r="AR30" t="s">
        <v>438</v>
      </c>
      <c r="AS30" t="s">
        <v>1488</v>
      </c>
      <c r="AT30" t="s">
        <v>1568</v>
      </c>
      <c r="AU30" t="s">
        <v>1567</v>
      </c>
    </row>
    <row r="31" spans="1:47" x14ac:dyDescent="0.25">
      <c r="A31" t="s">
        <v>1361</v>
      </c>
      <c r="B31" t="s">
        <v>1390</v>
      </c>
      <c r="C31" t="s">
        <v>1391</v>
      </c>
      <c r="H31" t="s">
        <v>27</v>
      </c>
      <c r="I31" t="s">
        <v>140</v>
      </c>
      <c r="K31" t="s">
        <v>27</v>
      </c>
      <c r="L31" s="4">
        <v>230101</v>
      </c>
      <c r="N31" t="s">
        <v>29</v>
      </c>
      <c r="AE31" t="s">
        <v>1392</v>
      </c>
      <c r="AF31" t="s">
        <v>31</v>
      </c>
      <c r="AG31" s="4">
        <v>2565</v>
      </c>
      <c r="AH31" t="s">
        <v>432</v>
      </c>
      <c r="AI31" t="s">
        <v>87</v>
      </c>
      <c r="AJ31" s="3">
        <v>82400</v>
      </c>
      <c r="AK31" s="3">
        <v>82400</v>
      </c>
      <c r="AL31" t="s">
        <v>1365</v>
      </c>
      <c r="AM31" t="s">
        <v>822</v>
      </c>
      <c r="AN31" t="s">
        <v>36</v>
      </c>
      <c r="AP31" t="s">
        <v>438</v>
      </c>
      <c r="AQ31" t="s">
        <v>487</v>
      </c>
      <c r="AR31" t="s">
        <v>438</v>
      </c>
      <c r="AS31" t="s">
        <v>1499</v>
      </c>
      <c r="AT31" t="s">
        <v>1566</v>
      </c>
      <c r="AU31" t="s">
        <v>1565</v>
      </c>
    </row>
    <row r="32" spans="1:47" x14ac:dyDescent="0.25">
      <c r="A32" t="s">
        <v>1361</v>
      </c>
      <c r="B32" t="s">
        <v>1393</v>
      </c>
      <c r="C32" t="s">
        <v>1394</v>
      </c>
      <c r="H32" t="s">
        <v>27</v>
      </c>
      <c r="I32" t="s">
        <v>28</v>
      </c>
      <c r="K32" t="s">
        <v>27</v>
      </c>
      <c r="L32" s="4">
        <v>230101</v>
      </c>
      <c r="N32" t="s">
        <v>29</v>
      </c>
      <c r="AE32" t="s">
        <v>1395</v>
      </c>
      <c r="AF32" t="s">
        <v>31</v>
      </c>
      <c r="AG32" s="4">
        <v>2565</v>
      </c>
      <c r="AH32" t="s">
        <v>432</v>
      </c>
      <c r="AI32" t="s">
        <v>87</v>
      </c>
      <c r="AJ32" s="3">
        <v>93020</v>
      </c>
      <c r="AK32" s="3">
        <v>93020</v>
      </c>
      <c r="AL32" t="s">
        <v>1365</v>
      </c>
      <c r="AM32" t="s">
        <v>822</v>
      </c>
      <c r="AN32" t="s">
        <v>36</v>
      </c>
      <c r="AP32" t="s">
        <v>445</v>
      </c>
      <c r="AQ32" t="s">
        <v>545</v>
      </c>
      <c r="AR32" t="s">
        <v>445</v>
      </c>
      <c r="AS32" t="s">
        <v>1530</v>
      </c>
      <c r="AT32" t="s">
        <v>1564</v>
      </c>
      <c r="AU32" t="s">
        <v>1563</v>
      </c>
    </row>
    <row r="33" spans="1:47" x14ac:dyDescent="0.25">
      <c r="A33" t="s">
        <v>1361</v>
      </c>
      <c r="B33" t="s">
        <v>1396</v>
      </c>
      <c r="C33" t="s">
        <v>1397</v>
      </c>
      <c r="H33" t="s">
        <v>27</v>
      </c>
      <c r="I33" t="s">
        <v>28</v>
      </c>
      <c r="K33" t="s">
        <v>27</v>
      </c>
      <c r="L33" s="4">
        <v>230101</v>
      </c>
      <c r="N33" t="s">
        <v>29</v>
      </c>
      <c r="AE33" t="s">
        <v>1398</v>
      </c>
      <c r="AF33" t="s">
        <v>31</v>
      </c>
      <c r="AG33" s="4">
        <v>2565</v>
      </c>
      <c r="AH33" t="s">
        <v>432</v>
      </c>
      <c r="AI33" t="s">
        <v>87</v>
      </c>
      <c r="AJ33" s="3">
        <v>86190</v>
      </c>
      <c r="AK33" s="3">
        <v>86190</v>
      </c>
      <c r="AL33" t="s">
        <v>1365</v>
      </c>
      <c r="AM33" t="s">
        <v>822</v>
      </c>
      <c r="AN33" t="s">
        <v>36</v>
      </c>
      <c r="AP33" t="s">
        <v>438</v>
      </c>
      <c r="AQ33" t="s">
        <v>487</v>
      </c>
      <c r="AR33" t="s">
        <v>438</v>
      </c>
      <c r="AS33" t="s">
        <v>1499</v>
      </c>
      <c r="AT33" t="s">
        <v>1562</v>
      </c>
      <c r="AU33" t="s">
        <v>1561</v>
      </c>
    </row>
    <row r="34" spans="1:47" x14ac:dyDescent="0.25">
      <c r="A34" t="s">
        <v>1361</v>
      </c>
      <c r="B34" t="s">
        <v>1560</v>
      </c>
      <c r="C34" t="s">
        <v>1559</v>
      </c>
      <c r="H34" t="s">
        <v>27</v>
      </c>
      <c r="I34" t="s">
        <v>28</v>
      </c>
      <c r="K34" t="s">
        <v>27</v>
      </c>
      <c r="L34" s="4">
        <v>230101</v>
      </c>
      <c r="N34" t="s">
        <v>29</v>
      </c>
      <c r="AE34" t="s">
        <v>1558</v>
      </c>
      <c r="AF34" t="s">
        <v>31</v>
      </c>
      <c r="AG34" s="4">
        <v>2565</v>
      </c>
      <c r="AH34" t="s">
        <v>432</v>
      </c>
      <c r="AI34" t="s">
        <v>87</v>
      </c>
      <c r="AJ34" s="3">
        <v>90400</v>
      </c>
      <c r="AK34" s="3">
        <v>90400</v>
      </c>
      <c r="AL34" t="s">
        <v>1365</v>
      </c>
      <c r="AM34" t="s">
        <v>822</v>
      </c>
      <c r="AN34" t="s">
        <v>36</v>
      </c>
      <c r="AP34" t="s">
        <v>445</v>
      </c>
      <c r="AQ34" t="s">
        <v>545</v>
      </c>
      <c r="AR34" t="s">
        <v>445</v>
      </c>
      <c r="AS34" t="s">
        <v>1530</v>
      </c>
      <c r="AT34" t="s">
        <v>1557</v>
      </c>
      <c r="AU34" t="s">
        <v>1556</v>
      </c>
    </row>
    <row r="35" spans="1:47" x14ac:dyDescent="0.25">
      <c r="A35" t="s">
        <v>1361</v>
      </c>
      <c r="B35" t="s">
        <v>1399</v>
      </c>
      <c r="C35" t="s">
        <v>1400</v>
      </c>
      <c r="H35" t="s">
        <v>27</v>
      </c>
      <c r="I35" t="s">
        <v>140</v>
      </c>
      <c r="K35" t="s">
        <v>27</v>
      </c>
      <c r="L35" s="4">
        <v>230101</v>
      </c>
      <c r="N35" t="s">
        <v>29</v>
      </c>
      <c r="AE35" t="s">
        <v>1401</v>
      </c>
      <c r="AF35" t="s">
        <v>31</v>
      </c>
      <c r="AG35" s="4">
        <v>2565</v>
      </c>
      <c r="AH35" t="s">
        <v>432</v>
      </c>
      <c r="AI35" t="s">
        <v>87</v>
      </c>
      <c r="AJ35" s="3">
        <v>98800</v>
      </c>
      <c r="AK35" s="3">
        <v>98800</v>
      </c>
      <c r="AL35" t="s">
        <v>1365</v>
      </c>
      <c r="AM35" t="s">
        <v>822</v>
      </c>
      <c r="AN35" t="s">
        <v>36</v>
      </c>
      <c r="AP35" t="s">
        <v>479</v>
      </c>
      <c r="AQ35" t="s">
        <v>515</v>
      </c>
      <c r="AR35" t="s">
        <v>479</v>
      </c>
      <c r="AS35" t="s">
        <v>1517</v>
      </c>
      <c r="AT35" t="s">
        <v>1555</v>
      </c>
      <c r="AU35" t="s">
        <v>1554</v>
      </c>
    </row>
    <row r="36" spans="1:47" x14ac:dyDescent="0.25">
      <c r="A36" t="s">
        <v>1402</v>
      </c>
      <c r="B36" t="s">
        <v>1403</v>
      </c>
      <c r="C36" t="s">
        <v>1404</v>
      </c>
      <c r="H36" t="s">
        <v>27</v>
      </c>
      <c r="I36" t="s">
        <v>140</v>
      </c>
      <c r="J36" t="s">
        <v>51</v>
      </c>
      <c r="K36" t="s">
        <v>27</v>
      </c>
      <c r="L36" s="4">
        <v>230101</v>
      </c>
      <c r="N36" t="s">
        <v>29</v>
      </c>
      <c r="AE36" t="s">
        <v>1405</v>
      </c>
      <c r="AF36" t="s">
        <v>31</v>
      </c>
      <c r="AG36" s="4">
        <v>2565</v>
      </c>
      <c r="AH36" t="s">
        <v>865</v>
      </c>
      <c r="AI36" t="s">
        <v>1406</v>
      </c>
      <c r="AJ36" s="3">
        <v>120480</v>
      </c>
      <c r="AK36" s="3">
        <v>120480</v>
      </c>
      <c r="AL36" t="s">
        <v>1407</v>
      </c>
      <c r="AM36" t="s">
        <v>690</v>
      </c>
      <c r="AN36" t="s">
        <v>36</v>
      </c>
      <c r="AP36" t="s">
        <v>479</v>
      </c>
      <c r="AQ36" t="s">
        <v>515</v>
      </c>
      <c r="AR36" t="s">
        <v>479</v>
      </c>
      <c r="AS36" t="s">
        <v>1517</v>
      </c>
      <c r="AT36" t="s">
        <v>1553</v>
      </c>
      <c r="AU36" t="s">
        <v>1552</v>
      </c>
    </row>
    <row r="37" spans="1:47" x14ac:dyDescent="0.25">
      <c r="A37" t="s">
        <v>1408</v>
      </c>
      <c r="B37" t="s">
        <v>1409</v>
      </c>
      <c r="C37" t="s">
        <v>1410</v>
      </c>
      <c r="H37" t="s">
        <v>27</v>
      </c>
      <c r="I37" t="s">
        <v>28</v>
      </c>
      <c r="K37" t="s">
        <v>27</v>
      </c>
      <c r="L37" s="4">
        <v>230101</v>
      </c>
      <c r="N37" t="s">
        <v>29</v>
      </c>
      <c r="AE37" t="s">
        <v>1411</v>
      </c>
      <c r="AF37" t="s">
        <v>31</v>
      </c>
      <c r="AG37" s="4">
        <v>2565</v>
      </c>
      <c r="AH37" t="s">
        <v>432</v>
      </c>
      <c r="AI37" t="s">
        <v>87</v>
      </c>
      <c r="AJ37" s="3">
        <v>29935600</v>
      </c>
      <c r="AK37" s="3">
        <v>29935600</v>
      </c>
      <c r="AL37" t="s">
        <v>1412</v>
      </c>
      <c r="AM37" t="s">
        <v>1551</v>
      </c>
      <c r="AN37" t="s">
        <v>36</v>
      </c>
      <c r="AP37" t="s">
        <v>438</v>
      </c>
      <c r="AQ37" t="s">
        <v>439</v>
      </c>
      <c r="AR37" t="s">
        <v>438</v>
      </c>
      <c r="AS37" t="s">
        <v>1488</v>
      </c>
      <c r="AT37" t="s">
        <v>1550</v>
      </c>
      <c r="AU37" t="s">
        <v>1549</v>
      </c>
    </row>
    <row r="38" spans="1:47" x14ac:dyDescent="0.25">
      <c r="A38" t="s">
        <v>195</v>
      </c>
      <c r="B38" t="s">
        <v>1413</v>
      </c>
      <c r="C38" t="s">
        <v>1414</v>
      </c>
      <c r="H38" t="s">
        <v>27</v>
      </c>
      <c r="I38" t="s">
        <v>28</v>
      </c>
      <c r="K38" t="s">
        <v>27</v>
      </c>
      <c r="L38" s="4">
        <v>230101</v>
      </c>
      <c r="N38" t="s">
        <v>29</v>
      </c>
      <c r="AE38" t="s">
        <v>1415</v>
      </c>
      <c r="AF38" t="s">
        <v>31</v>
      </c>
      <c r="AG38" s="4">
        <v>2565</v>
      </c>
      <c r="AH38" t="s">
        <v>432</v>
      </c>
      <c r="AI38" t="s">
        <v>87</v>
      </c>
      <c r="AJ38" s="3">
        <v>3200000</v>
      </c>
      <c r="AK38" s="3">
        <v>3200000</v>
      </c>
      <c r="AL38" t="s">
        <v>199</v>
      </c>
      <c r="AM38" t="s">
        <v>1548</v>
      </c>
      <c r="AN38" t="s">
        <v>36</v>
      </c>
      <c r="AP38" t="s">
        <v>445</v>
      </c>
      <c r="AQ38" t="s">
        <v>545</v>
      </c>
      <c r="AR38" t="s">
        <v>445</v>
      </c>
      <c r="AS38" t="s">
        <v>1530</v>
      </c>
      <c r="AT38" t="s">
        <v>1547</v>
      </c>
      <c r="AU38" t="s">
        <v>1546</v>
      </c>
    </row>
    <row r="39" spans="1:47" x14ac:dyDescent="0.25">
      <c r="A39" t="s">
        <v>905</v>
      </c>
      <c r="B39" t="s">
        <v>1416</v>
      </c>
      <c r="C39" t="s">
        <v>1417</v>
      </c>
      <c r="H39" t="s">
        <v>27</v>
      </c>
      <c r="I39" t="s">
        <v>28</v>
      </c>
      <c r="K39" t="s">
        <v>27</v>
      </c>
      <c r="L39" s="4">
        <v>230101</v>
      </c>
      <c r="N39" t="s">
        <v>29</v>
      </c>
      <c r="AE39" t="s">
        <v>1418</v>
      </c>
      <c r="AF39" t="s">
        <v>31</v>
      </c>
      <c r="AG39" s="4">
        <v>2565</v>
      </c>
      <c r="AH39" t="s">
        <v>432</v>
      </c>
      <c r="AI39" t="s">
        <v>87</v>
      </c>
      <c r="AJ39" s="3">
        <v>20000</v>
      </c>
      <c r="AK39" s="3">
        <v>20000</v>
      </c>
      <c r="AL39" t="s">
        <v>382</v>
      </c>
      <c r="AM39" t="s">
        <v>822</v>
      </c>
      <c r="AN39" t="s">
        <v>36</v>
      </c>
      <c r="AP39" t="s">
        <v>479</v>
      </c>
      <c r="AQ39" t="s">
        <v>515</v>
      </c>
      <c r="AR39" t="s">
        <v>479</v>
      </c>
      <c r="AS39" t="s">
        <v>1517</v>
      </c>
      <c r="AT39" t="s">
        <v>1545</v>
      </c>
      <c r="AU39" t="s">
        <v>1544</v>
      </c>
    </row>
    <row r="40" spans="1:47" x14ac:dyDescent="0.25">
      <c r="A40" t="s">
        <v>1010</v>
      </c>
      <c r="B40" t="s">
        <v>1419</v>
      </c>
      <c r="C40" t="s">
        <v>1420</v>
      </c>
      <c r="H40" t="s">
        <v>27</v>
      </c>
      <c r="I40" t="s">
        <v>140</v>
      </c>
      <c r="K40" t="s">
        <v>27</v>
      </c>
      <c r="L40" s="4">
        <v>230101</v>
      </c>
      <c r="N40" t="s">
        <v>29</v>
      </c>
      <c r="AE40" t="s">
        <v>1421</v>
      </c>
      <c r="AF40" t="s">
        <v>31</v>
      </c>
      <c r="AG40" s="4">
        <v>2565</v>
      </c>
      <c r="AH40" t="s">
        <v>432</v>
      </c>
      <c r="AI40" t="s">
        <v>87</v>
      </c>
      <c r="AJ40" s="3">
        <v>20000</v>
      </c>
      <c r="AK40" s="3">
        <v>20000</v>
      </c>
      <c r="AL40" t="s">
        <v>1015</v>
      </c>
      <c r="AM40" t="s">
        <v>822</v>
      </c>
      <c r="AN40" t="s">
        <v>36</v>
      </c>
      <c r="AP40" t="s">
        <v>479</v>
      </c>
      <c r="AQ40" t="s">
        <v>515</v>
      </c>
      <c r="AR40" t="s">
        <v>479</v>
      </c>
      <c r="AS40" t="s">
        <v>1517</v>
      </c>
      <c r="AT40" t="s">
        <v>1543</v>
      </c>
      <c r="AU40" t="s">
        <v>1542</v>
      </c>
    </row>
    <row r="41" spans="1:47" x14ac:dyDescent="0.25">
      <c r="A41" t="s">
        <v>1010</v>
      </c>
      <c r="B41" t="s">
        <v>1422</v>
      </c>
      <c r="C41" t="s">
        <v>1423</v>
      </c>
      <c r="H41" t="s">
        <v>27</v>
      </c>
      <c r="I41" t="s">
        <v>28</v>
      </c>
      <c r="K41" t="s">
        <v>27</v>
      </c>
      <c r="L41" s="4">
        <v>230101</v>
      </c>
      <c r="N41" t="s">
        <v>29</v>
      </c>
      <c r="AE41" t="s">
        <v>1424</v>
      </c>
      <c r="AF41" t="s">
        <v>31</v>
      </c>
      <c r="AG41" s="4">
        <v>2565</v>
      </c>
      <c r="AH41" t="s">
        <v>432</v>
      </c>
      <c r="AI41" t="s">
        <v>87</v>
      </c>
      <c r="AJ41" s="3">
        <v>20000</v>
      </c>
      <c r="AK41" s="3">
        <v>20000</v>
      </c>
      <c r="AL41" t="s">
        <v>1015</v>
      </c>
      <c r="AM41" t="s">
        <v>822</v>
      </c>
      <c r="AN41" t="s">
        <v>36</v>
      </c>
      <c r="AP41" t="s">
        <v>438</v>
      </c>
      <c r="AQ41" t="s">
        <v>439</v>
      </c>
      <c r="AR41" t="s">
        <v>438</v>
      </c>
      <c r="AS41" t="s">
        <v>1488</v>
      </c>
      <c r="AT41" t="s">
        <v>1541</v>
      </c>
      <c r="AU41" t="s">
        <v>1540</v>
      </c>
    </row>
    <row r="42" spans="1:47" x14ac:dyDescent="0.25">
      <c r="A42" t="s">
        <v>1010</v>
      </c>
      <c r="B42" t="s">
        <v>1425</v>
      </c>
      <c r="C42" t="s">
        <v>1426</v>
      </c>
      <c r="H42" t="s">
        <v>27</v>
      </c>
      <c r="I42" t="s">
        <v>28</v>
      </c>
      <c r="K42" t="s">
        <v>27</v>
      </c>
      <c r="L42" s="4">
        <v>230101</v>
      </c>
      <c r="N42" t="s">
        <v>29</v>
      </c>
      <c r="AE42" t="s">
        <v>1427</v>
      </c>
      <c r="AF42" t="s">
        <v>31</v>
      </c>
      <c r="AG42" s="4">
        <v>2565</v>
      </c>
      <c r="AH42" t="s">
        <v>432</v>
      </c>
      <c r="AI42" t="s">
        <v>87</v>
      </c>
      <c r="AJ42" s="3">
        <v>20000</v>
      </c>
      <c r="AK42" s="3">
        <v>20000</v>
      </c>
      <c r="AL42" t="s">
        <v>1015</v>
      </c>
      <c r="AM42" t="s">
        <v>822</v>
      </c>
      <c r="AN42" t="s">
        <v>36</v>
      </c>
      <c r="AP42" t="s">
        <v>479</v>
      </c>
      <c r="AQ42" t="s">
        <v>515</v>
      </c>
      <c r="AR42" t="s">
        <v>479</v>
      </c>
      <c r="AS42" t="s">
        <v>1517</v>
      </c>
      <c r="AT42" t="s">
        <v>1539</v>
      </c>
      <c r="AU42" t="s">
        <v>1538</v>
      </c>
    </row>
    <row r="43" spans="1:47" x14ac:dyDescent="0.25">
      <c r="A43" t="s">
        <v>1010</v>
      </c>
      <c r="B43" t="s">
        <v>1428</v>
      </c>
      <c r="C43" t="s">
        <v>1429</v>
      </c>
      <c r="H43" t="s">
        <v>27</v>
      </c>
      <c r="I43" t="s">
        <v>28</v>
      </c>
      <c r="K43" t="s">
        <v>27</v>
      </c>
      <c r="L43" s="4">
        <v>230101</v>
      </c>
      <c r="N43" t="s">
        <v>29</v>
      </c>
      <c r="AE43" t="s">
        <v>1430</v>
      </c>
      <c r="AF43" t="s">
        <v>31</v>
      </c>
      <c r="AG43" s="4">
        <v>2565</v>
      </c>
      <c r="AH43" t="s">
        <v>432</v>
      </c>
      <c r="AI43" t="s">
        <v>87</v>
      </c>
      <c r="AJ43" s="3">
        <v>20000</v>
      </c>
      <c r="AK43" s="3">
        <v>20000</v>
      </c>
      <c r="AL43" t="s">
        <v>1015</v>
      </c>
      <c r="AM43" t="s">
        <v>822</v>
      </c>
      <c r="AN43" t="s">
        <v>36</v>
      </c>
      <c r="AP43" t="s">
        <v>438</v>
      </c>
      <c r="AQ43" t="s">
        <v>487</v>
      </c>
      <c r="AR43" t="s">
        <v>438</v>
      </c>
      <c r="AS43" t="s">
        <v>1499</v>
      </c>
      <c r="AT43" t="s">
        <v>1537</v>
      </c>
      <c r="AU43" t="s">
        <v>1536</v>
      </c>
    </row>
    <row r="44" spans="1:47" x14ac:dyDescent="0.25">
      <c r="A44" t="s">
        <v>1016</v>
      </c>
      <c r="B44" t="s">
        <v>1431</v>
      </c>
      <c r="C44" t="s">
        <v>1432</v>
      </c>
      <c r="H44" t="s">
        <v>27</v>
      </c>
      <c r="I44" t="s">
        <v>28</v>
      </c>
      <c r="K44" t="s">
        <v>27</v>
      </c>
      <c r="L44" s="4">
        <v>230101</v>
      </c>
      <c r="N44" t="s">
        <v>29</v>
      </c>
      <c r="AE44" t="s">
        <v>1433</v>
      </c>
      <c r="AF44" t="s">
        <v>31</v>
      </c>
      <c r="AG44" s="4">
        <v>2565</v>
      </c>
      <c r="AH44" t="s">
        <v>432</v>
      </c>
      <c r="AI44" t="s">
        <v>87</v>
      </c>
      <c r="AJ44" s="3">
        <v>700000</v>
      </c>
      <c r="AK44" s="3">
        <v>700000</v>
      </c>
      <c r="AL44" t="s">
        <v>1020</v>
      </c>
      <c r="AM44" t="s">
        <v>974</v>
      </c>
      <c r="AN44" t="s">
        <v>975</v>
      </c>
      <c r="AP44" t="s">
        <v>445</v>
      </c>
      <c r="AQ44" t="s">
        <v>545</v>
      </c>
      <c r="AR44" t="s">
        <v>445</v>
      </c>
      <c r="AS44" t="s">
        <v>1530</v>
      </c>
      <c r="AT44" t="s">
        <v>1535</v>
      </c>
      <c r="AU44" t="s">
        <v>1534</v>
      </c>
    </row>
    <row r="45" spans="1:47" x14ac:dyDescent="0.25">
      <c r="A45" t="s">
        <v>1016</v>
      </c>
      <c r="B45" t="s">
        <v>1434</v>
      </c>
      <c r="C45" t="s">
        <v>1435</v>
      </c>
      <c r="H45" t="s">
        <v>27</v>
      </c>
      <c r="I45" t="s">
        <v>28</v>
      </c>
      <c r="K45" t="s">
        <v>27</v>
      </c>
      <c r="L45" s="4">
        <v>230101</v>
      </c>
      <c r="N45" t="s">
        <v>29</v>
      </c>
      <c r="AE45" t="s">
        <v>1436</v>
      </c>
      <c r="AF45" t="s">
        <v>31</v>
      </c>
      <c r="AG45" s="4">
        <v>2565</v>
      </c>
      <c r="AH45" t="s">
        <v>432</v>
      </c>
      <c r="AI45" t="s">
        <v>87</v>
      </c>
      <c r="AJ45" s="3">
        <v>800000</v>
      </c>
      <c r="AK45" s="3">
        <v>800000</v>
      </c>
      <c r="AL45" t="s">
        <v>1020</v>
      </c>
      <c r="AM45" t="s">
        <v>974</v>
      </c>
      <c r="AN45" t="s">
        <v>975</v>
      </c>
      <c r="AP45" t="s">
        <v>403</v>
      </c>
      <c r="AQ45" t="s">
        <v>461</v>
      </c>
      <c r="AR45" t="s">
        <v>403</v>
      </c>
      <c r="AS45" t="s">
        <v>1481</v>
      </c>
      <c r="AT45" t="s">
        <v>1533</v>
      </c>
      <c r="AU45" t="s">
        <v>1532</v>
      </c>
    </row>
    <row r="46" spans="1:47" x14ac:dyDescent="0.25">
      <c r="A46" t="s">
        <v>104</v>
      </c>
      <c r="B46" t="s">
        <v>1437</v>
      </c>
      <c r="C46" t="s">
        <v>1438</v>
      </c>
      <c r="H46" t="s">
        <v>27</v>
      </c>
      <c r="I46" t="s">
        <v>28</v>
      </c>
      <c r="J46" t="s">
        <v>51</v>
      </c>
      <c r="K46" t="s">
        <v>27</v>
      </c>
      <c r="L46" s="4">
        <v>230101</v>
      </c>
      <c r="N46" t="s">
        <v>29</v>
      </c>
      <c r="AE46" t="s">
        <v>1439</v>
      </c>
      <c r="AF46" t="s">
        <v>31</v>
      </c>
      <c r="AG46" s="4">
        <v>2565</v>
      </c>
      <c r="AH46" t="s">
        <v>432</v>
      </c>
      <c r="AI46" t="s">
        <v>87</v>
      </c>
      <c r="AJ46" s="3">
        <v>426873300</v>
      </c>
      <c r="AK46" s="3">
        <v>426873300</v>
      </c>
      <c r="AL46" t="s">
        <v>109</v>
      </c>
      <c r="AM46" t="s">
        <v>1531</v>
      </c>
      <c r="AN46" t="s">
        <v>36</v>
      </c>
      <c r="AP46" t="s">
        <v>445</v>
      </c>
      <c r="AQ46" t="s">
        <v>545</v>
      </c>
      <c r="AR46" t="s">
        <v>445</v>
      </c>
      <c r="AS46" t="s">
        <v>1530</v>
      </c>
      <c r="AT46" t="s">
        <v>1529</v>
      </c>
      <c r="AU46" t="s">
        <v>1528</v>
      </c>
    </row>
    <row r="47" spans="1:47" x14ac:dyDescent="0.25">
      <c r="A47" t="s">
        <v>722</v>
      </c>
      <c r="B47" t="s">
        <v>1440</v>
      </c>
      <c r="C47" t="s">
        <v>1441</v>
      </c>
      <c r="H47" t="s">
        <v>27</v>
      </c>
      <c r="I47" t="s">
        <v>28</v>
      </c>
      <c r="J47" t="s">
        <v>51</v>
      </c>
      <c r="K47" t="s">
        <v>27</v>
      </c>
      <c r="L47" s="4">
        <v>230101</v>
      </c>
      <c r="N47" t="s">
        <v>29</v>
      </c>
      <c r="O47" t="s">
        <v>1527</v>
      </c>
      <c r="P47" t="s">
        <v>1526</v>
      </c>
      <c r="Q47" t="s">
        <v>1525</v>
      </c>
      <c r="R47" t="s">
        <v>1524</v>
      </c>
      <c r="AE47" t="s">
        <v>1442</v>
      </c>
      <c r="AF47" t="s">
        <v>31</v>
      </c>
      <c r="AG47" s="4">
        <v>2565</v>
      </c>
      <c r="AH47" t="s">
        <v>583</v>
      </c>
      <c r="AI47" t="s">
        <v>498</v>
      </c>
      <c r="AJ47" s="4">
        <v>0</v>
      </c>
      <c r="AK47" s="4">
        <v>0</v>
      </c>
      <c r="AL47" t="s">
        <v>345</v>
      </c>
      <c r="AM47" t="s">
        <v>103</v>
      </c>
      <c r="AN47" t="s">
        <v>36</v>
      </c>
      <c r="AO47" t="s">
        <v>1443</v>
      </c>
      <c r="AP47" t="s">
        <v>1118</v>
      </c>
      <c r="AQ47" t="s">
        <v>1119</v>
      </c>
      <c r="AR47" t="s">
        <v>438</v>
      </c>
      <c r="AS47" t="s">
        <v>1514</v>
      </c>
      <c r="AT47" t="s">
        <v>1523</v>
      </c>
      <c r="AU47" t="s">
        <v>1522</v>
      </c>
    </row>
    <row r="48" spans="1:47" x14ac:dyDescent="0.25">
      <c r="A48" t="s">
        <v>584</v>
      </c>
      <c r="B48" t="s">
        <v>1444</v>
      </c>
      <c r="C48" t="s">
        <v>1056</v>
      </c>
      <c r="H48" t="s">
        <v>27</v>
      </c>
      <c r="I48" t="s">
        <v>28</v>
      </c>
      <c r="K48" t="s">
        <v>27</v>
      </c>
      <c r="L48" s="4">
        <v>230101</v>
      </c>
      <c r="N48" t="s">
        <v>29</v>
      </c>
      <c r="O48" t="s">
        <v>1521</v>
      </c>
      <c r="P48" t="s">
        <v>1520</v>
      </c>
      <c r="Q48" t="s">
        <v>1519</v>
      </c>
      <c r="R48" t="s">
        <v>1518</v>
      </c>
      <c r="AE48" t="s">
        <v>1445</v>
      </c>
      <c r="AF48" t="s">
        <v>31</v>
      </c>
      <c r="AG48" s="4">
        <v>2565</v>
      </c>
      <c r="AH48" t="s">
        <v>583</v>
      </c>
      <c r="AI48" t="s">
        <v>1058</v>
      </c>
      <c r="AJ48" s="4">
        <v>0</v>
      </c>
      <c r="AK48" s="4">
        <v>0</v>
      </c>
      <c r="AL48" t="s">
        <v>444</v>
      </c>
      <c r="AM48" t="s">
        <v>588</v>
      </c>
      <c r="AN48" t="s">
        <v>36</v>
      </c>
      <c r="AO48" t="s">
        <v>1443</v>
      </c>
      <c r="AP48" t="s">
        <v>1060</v>
      </c>
      <c r="AQ48" t="s">
        <v>1061</v>
      </c>
      <c r="AR48" t="s">
        <v>479</v>
      </c>
      <c r="AS48" t="s">
        <v>1517</v>
      </c>
      <c r="AT48" t="s">
        <v>1516</v>
      </c>
      <c r="AU48" t="s">
        <v>1515</v>
      </c>
    </row>
    <row r="49" spans="1:47" x14ac:dyDescent="0.25">
      <c r="A49" t="s">
        <v>421</v>
      </c>
      <c r="B49" t="s">
        <v>1446</v>
      </c>
      <c r="C49" t="s">
        <v>1447</v>
      </c>
      <c r="H49" t="s">
        <v>27</v>
      </c>
      <c r="I49" t="s">
        <v>28</v>
      </c>
      <c r="K49" t="s">
        <v>27</v>
      </c>
      <c r="L49" s="4">
        <v>230101</v>
      </c>
      <c r="N49" t="s">
        <v>29</v>
      </c>
      <c r="AE49" t="s">
        <v>1448</v>
      </c>
      <c r="AF49" t="s">
        <v>31</v>
      </c>
      <c r="AG49" s="4">
        <v>2565</v>
      </c>
      <c r="AH49" t="s">
        <v>432</v>
      </c>
      <c r="AI49" t="s">
        <v>87</v>
      </c>
      <c r="AJ49" s="3">
        <v>236000</v>
      </c>
      <c r="AK49" s="3">
        <v>236000</v>
      </c>
      <c r="AL49" t="s">
        <v>425</v>
      </c>
      <c r="AM49" t="s">
        <v>426</v>
      </c>
      <c r="AN49" t="s">
        <v>36</v>
      </c>
      <c r="AP49" t="s">
        <v>438</v>
      </c>
      <c r="AQ49" t="s">
        <v>454</v>
      </c>
      <c r="AR49" t="s">
        <v>438</v>
      </c>
      <c r="AS49" t="s">
        <v>1514</v>
      </c>
      <c r="AT49" t="s">
        <v>1513</v>
      </c>
      <c r="AU49" t="s">
        <v>1512</v>
      </c>
    </row>
    <row r="50" spans="1:47" x14ac:dyDescent="0.25">
      <c r="A50" t="s">
        <v>964</v>
      </c>
      <c r="B50" t="s">
        <v>1511</v>
      </c>
      <c r="C50" t="s">
        <v>1510</v>
      </c>
      <c r="H50" t="s">
        <v>27</v>
      </c>
      <c r="I50" t="s">
        <v>140</v>
      </c>
      <c r="K50" t="s">
        <v>27</v>
      </c>
      <c r="L50" s="4">
        <v>230101</v>
      </c>
      <c r="N50" t="s">
        <v>29</v>
      </c>
      <c r="AE50" t="s">
        <v>1509</v>
      </c>
      <c r="AF50" t="s">
        <v>31</v>
      </c>
      <c r="AG50" s="4">
        <v>2565</v>
      </c>
      <c r="AH50" t="s">
        <v>432</v>
      </c>
      <c r="AI50" t="s">
        <v>87</v>
      </c>
      <c r="AJ50" s="3">
        <v>100000</v>
      </c>
      <c r="AK50" s="3">
        <v>100000</v>
      </c>
      <c r="AL50" t="s">
        <v>968</v>
      </c>
      <c r="AM50" t="s">
        <v>238</v>
      </c>
      <c r="AN50" t="s">
        <v>36</v>
      </c>
      <c r="AP50" t="s">
        <v>523</v>
      </c>
      <c r="AQ50" t="s">
        <v>524</v>
      </c>
      <c r="AR50" t="s">
        <v>523</v>
      </c>
      <c r="AS50" t="s">
        <v>1508</v>
      </c>
      <c r="AT50" t="s">
        <v>1507</v>
      </c>
      <c r="AU50" t="s">
        <v>1506</v>
      </c>
    </row>
    <row r="51" spans="1:47" x14ac:dyDescent="0.25">
      <c r="A51" t="s">
        <v>1030</v>
      </c>
      <c r="B51" t="s">
        <v>1505</v>
      </c>
      <c r="C51" t="s">
        <v>1107</v>
      </c>
      <c r="H51" t="s">
        <v>27</v>
      </c>
      <c r="I51" t="s">
        <v>28</v>
      </c>
      <c r="K51" t="s">
        <v>27</v>
      </c>
      <c r="L51" s="4">
        <v>230101</v>
      </c>
      <c r="N51" t="s">
        <v>29</v>
      </c>
      <c r="AA51" t="s">
        <v>1483</v>
      </c>
      <c r="AB51" t="s">
        <v>974</v>
      </c>
      <c r="AE51" t="s">
        <v>1504</v>
      </c>
      <c r="AF51" t="s">
        <v>31</v>
      </c>
      <c r="AG51" s="4">
        <v>2565</v>
      </c>
      <c r="AH51" t="s">
        <v>432</v>
      </c>
      <c r="AI51" t="s">
        <v>87</v>
      </c>
      <c r="AJ51" s="3">
        <v>1500000</v>
      </c>
      <c r="AK51" s="3">
        <v>1500000</v>
      </c>
      <c r="AL51" t="s">
        <v>1034</v>
      </c>
      <c r="AM51" t="s">
        <v>974</v>
      </c>
      <c r="AN51" t="s">
        <v>975</v>
      </c>
      <c r="AP51" t="s">
        <v>438</v>
      </c>
      <c r="AQ51" t="s">
        <v>487</v>
      </c>
      <c r="AR51" t="s">
        <v>438</v>
      </c>
      <c r="AS51" t="s">
        <v>1499</v>
      </c>
      <c r="AT51" t="s">
        <v>1503</v>
      </c>
      <c r="AU51" t="s">
        <v>1502</v>
      </c>
    </row>
    <row r="52" spans="1:47" x14ac:dyDescent="0.25">
      <c r="A52" t="s">
        <v>1030</v>
      </c>
      <c r="B52" t="s">
        <v>1501</v>
      </c>
      <c r="C52" t="s">
        <v>1032</v>
      </c>
      <c r="H52" t="s">
        <v>27</v>
      </c>
      <c r="I52" t="s">
        <v>28</v>
      </c>
      <c r="K52" t="s">
        <v>27</v>
      </c>
      <c r="L52" s="4">
        <v>230101</v>
      </c>
      <c r="N52" t="s">
        <v>29</v>
      </c>
      <c r="AA52" t="s">
        <v>1483</v>
      </c>
      <c r="AB52" t="s">
        <v>974</v>
      </c>
      <c r="AE52" t="s">
        <v>1500</v>
      </c>
      <c r="AF52" t="s">
        <v>31</v>
      </c>
      <c r="AG52" s="4">
        <v>2565</v>
      </c>
      <c r="AH52" t="s">
        <v>432</v>
      </c>
      <c r="AI52" t="s">
        <v>87</v>
      </c>
      <c r="AJ52" s="3">
        <v>1000000</v>
      </c>
      <c r="AK52" s="3">
        <v>1000000</v>
      </c>
      <c r="AL52" t="s">
        <v>1034</v>
      </c>
      <c r="AM52" t="s">
        <v>974</v>
      </c>
      <c r="AN52" t="s">
        <v>975</v>
      </c>
      <c r="AP52" t="s">
        <v>438</v>
      </c>
      <c r="AQ52" t="s">
        <v>487</v>
      </c>
      <c r="AR52" t="s">
        <v>438</v>
      </c>
      <c r="AS52" t="s">
        <v>1499</v>
      </c>
      <c r="AT52" t="s">
        <v>1498</v>
      </c>
      <c r="AU52" t="s">
        <v>1497</v>
      </c>
    </row>
    <row r="53" spans="1:47" x14ac:dyDescent="0.25">
      <c r="A53" t="s">
        <v>964</v>
      </c>
      <c r="B53" t="s">
        <v>1496</v>
      </c>
      <c r="C53" t="s">
        <v>1495</v>
      </c>
      <c r="H53" t="s">
        <v>27</v>
      </c>
      <c r="I53" t="s">
        <v>140</v>
      </c>
      <c r="K53" t="s">
        <v>27</v>
      </c>
      <c r="L53" s="4">
        <v>230101</v>
      </c>
      <c r="N53" t="s">
        <v>29</v>
      </c>
      <c r="AE53" t="s">
        <v>1494</v>
      </c>
      <c r="AF53" t="s">
        <v>31</v>
      </c>
      <c r="AG53" s="4">
        <v>2565</v>
      </c>
      <c r="AH53" t="s">
        <v>432</v>
      </c>
      <c r="AI53" t="s">
        <v>87</v>
      </c>
      <c r="AJ53" s="3">
        <v>240000</v>
      </c>
      <c r="AK53" s="3">
        <v>240000</v>
      </c>
      <c r="AL53" t="s">
        <v>968</v>
      </c>
      <c r="AM53" t="s">
        <v>238</v>
      </c>
      <c r="AN53" t="s">
        <v>36</v>
      </c>
      <c r="AP53" t="s">
        <v>403</v>
      </c>
      <c r="AQ53" t="s">
        <v>461</v>
      </c>
      <c r="AR53" t="s">
        <v>403</v>
      </c>
      <c r="AS53" t="s">
        <v>1481</v>
      </c>
      <c r="AT53" t="s">
        <v>1493</v>
      </c>
      <c r="AU53" t="s">
        <v>1492</v>
      </c>
    </row>
    <row r="54" spans="1:47" x14ac:dyDescent="0.25">
      <c r="A54" t="s">
        <v>964</v>
      </c>
      <c r="B54" t="s">
        <v>1491</v>
      </c>
      <c r="C54" t="s">
        <v>1490</v>
      </c>
      <c r="H54" t="s">
        <v>27</v>
      </c>
      <c r="I54" t="s">
        <v>28</v>
      </c>
      <c r="K54" t="s">
        <v>27</v>
      </c>
      <c r="L54" s="4">
        <v>230101</v>
      </c>
      <c r="N54" t="s">
        <v>29</v>
      </c>
      <c r="AE54" t="s">
        <v>1489</v>
      </c>
      <c r="AF54" t="s">
        <v>31</v>
      </c>
      <c r="AG54" s="4">
        <v>2565</v>
      </c>
      <c r="AH54" t="s">
        <v>432</v>
      </c>
      <c r="AI54" t="s">
        <v>87</v>
      </c>
      <c r="AJ54" s="3">
        <v>30000</v>
      </c>
      <c r="AK54" s="3">
        <v>30000</v>
      </c>
      <c r="AL54" t="s">
        <v>968</v>
      </c>
      <c r="AM54" t="s">
        <v>238</v>
      </c>
      <c r="AN54" t="s">
        <v>36</v>
      </c>
      <c r="AP54" t="s">
        <v>438</v>
      </c>
      <c r="AQ54" t="s">
        <v>439</v>
      </c>
      <c r="AR54" t="s">
        <v>438</v>
      </c>
      <c r="AS54" t="s">
        <v>1488</v>
      </c>
      <c r="AT54" t="s">
        <v>1487</v>
      </c>
      <c r="AU54" t="s">
        <v>1486</v>
      </c>
    </row>
    <row r="55" spans="1:47" x14ac:dyDescent="0.25">
      <c r="A55" t="s">
        <v>1016</v>
      </c>
      <c r="B55" t="s">
        <v>1485</v>
      </c>
      <c r="C55" t="s">
        <v>1484</v>
      </c>
      <c r="H55" t="s">
        <v>27</v>
      </c>
      <c r="I55" t="s">
        <v>28</v>
      </c>
      <c r="K55" t="s">
        <v>27</v>
      </c>
      <c r="L55" s="4">
        <v>230101</v>
      </c>
      <c r="N55" t="s">
        <v>29</v>
      </c>
      <c r="AA55" t="s">
        <v>1483</v>
      </c>
      <c r="AB55" t="s">
        <v>974</v>
      </c>
      <c r="AE55" t="s">
        <v>1482</v>
      </c>
      <c r="AF55" t="s">
        <v>31</v>
      </c>
      <c r="AG55" s="4">
        <v>2565</v>
      </c>
      <c r="AH55" t="s">
        <v>432</v>
      </c>
      <c r="AI55" t="s">
        <v>87</v>
      </c>
      <c r="AJ55" s="3">
        <v>1000000</v>
      </c>
      <c r="AK55" s="3">
        <v>1000000</v>
      </c>
      <c r="AL55" t="s">
        <v>1020</v>
      </c>
      <c r="AM55" t="s">
        <v>974</v>
      </c>
      <c r="AN55" t="s">
        <v>975</v>
      </c>
      <c r="AP55" t="s">
        <v>403</v>
      </c>
      <c r="AQ55" t="s">
        <v>461</v>
      </c>
      <c r="AR55" t="s">
        <v>403</v>
      </c>
      <c r="AS55" t="s">
        <v>1481</v>
      </c>
      <c r="AT55" t="s">
        <v>1480</v>
      </c>
      <c r="AU55" t="s">
        <v>1479</v>
      </c>
    </row>
    <row r="56" spans="1:47" x14ac:dyDescent="0.25">
      <c r="A56" t="s">
        <v>1478</v>
      </c>
      <c r="B56" t="s">
        <v>1477</v>
      </c>
      <c r="C56" t="s">
        <v>1476</v>
      </c>
      <c r="H56" t="s">
        <v>27</v>
      </c>
      <c r="I56" t="s">
        <v>28</v>
      </c>
      <c r="K56" t="s">
        <v>27</v>
      </c>
      <c r="L56" s="4">
        <v>230101</v>
      </c>
      <c r="N56" t="s">
        <v>29</v>
      </c>
      <c r="AE56" t="s">
        <v>1475</v>
      </c>
      <c r="AF56" t="s">
        <v>31</v>
      </c>
      <c r="AG56" s="4">
        <v>2565</v>
      </c>
      <c r="AH56" t="s">
        <v>1341</v>
      </c>
      <c r="AI56" t="s">
        <v>87</v>
      </c>
      <c r="AJ56" s="3">
        <v>8000</v>
      </c>
      <c r="AK56" s="3">
        <v>8000</v>
      </c>
      <c r="AL56" t="s">
        <v>1474</v>
      </c>
      <c r="AM56" t="s">
        <v>867</v>
      </c>
      <c r="AN56" t="s">
        <v>36</v>
      </c>
      <c r="AP56" t="s">
        <v>523</v>
      </c>
      <c r="AQ56" t="s">
        <v>992</v>
      </c>
      <c r="AR56" t="s">
        <v>523</v>
      </c>
      <c r="AS56" t="s">
        <v>1473</v>
      </c>
      <c r="AT56" t="s">
        <v>1472</v>
      </c>
      <c r="AU56" t="s">
        <v>1471</v>
      </c>
    </row>
  </sheetData>
  <autoFilter ref="A2:AV2" xr:uid="{64220320-E38E-418B-8ECC-60CA0ACEF6BB}"/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E7D6-02E7-4118-8B3D-9B4C27F8C38A}">
  <sheetPr filterMode="1"/>
  <dimension ref="A1:N115"/>
  <sheetViews>
    <sheetView workbookViewId="0">
      <selection activeCell="B23" sqref="B23"/>
    </sheetView>
  </sheetViews>
  <sheetFormatPr defaultRowHeight="15" x14ac:dyDescent="0.25"/>
  <cols>
    <col min="1" max="2" width="24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39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25" t="s">
        <v>2</v>
      </c>
      <c r="B2" s="25"/>
      <c r="C2" s="25" t="s">
        <v>3</v>
      </c>
      <c r="D2" s="25" t="s">
        <v>7</v>
      </c>
      <c r="E2" s="25" t="s">
        <v>1466</v>
      </c>
      <c r="F2" s="25" t="s">
        <v>14</v>
      </c>
      <c r="G2" s="25" t="s">
        <v>15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1643</v>
      </c>
    </row>
    <row r="3" spans="1:14" x14ac:dyDescent="0.25">
      <c r="A3" t="s">
        <v>1302</v>
      </c>
      <c r="C3" t="s">
        <v>1303</v>
      </c>
      <c r="D3" t="s">
        <v>28</v>
      </c>
      <c r="E3" s="4">
        <v>2565</v>
      </c>
      <c r="F3" t="s">
        <v>432</v>
      </c>
      <c r="G3" t="s">
        <v>87</v>
      </c>
      <c r="I3" t="s">
        <v>1640</v>
      </c>
      <c r="J3" t="s">
        <v>36</v>
      </c>
      <c r="L3" t="s">
        <v>438</v>
      </c>
      <c r="M3" t="s">
        <v>1602</v>
      </c>
      <c r="N3" t="s">
        <v>1639</v>
      </c>
    </row>
    <row r="4" spans="1:14" x14ac:dyDescent="0.25">
      <c r="A4" t="s">
        <v>1305</v>
      </c>
      <c r="C4" t="s">
        <v>1306</v>
      </c>
      <c r="D4" t="s">
        <v>28</v>
      </c>
      <c r="E4" s="4">
        <v>2565</v>
      </c>
      <c r="F4" t="s">
        <v>432</v>
      </c>
      <c r="G4" t="s">
        <v>87</v>
      </c>
      <c r="H4" t="s">
        <v>345</v>
      </c>
      <c r="I4" t="s">
        <v>1258</v>
      </c>
      <c r="J4" t="s">
        <v>36</v>
      </c>
      <c r="L4" t="s">
        <v>403</v>
      </c>
      <c r="M4" t="s">
        <v>1611</v>
      </c>
      <c r="N4" t="s">
        <v>1637</v>
      </c>
    </row>
    <row r="5" spans="1:14" x14ac:dyDescent="0.25">
      <c r="A5" t="s">
        <v>1308</v>
      </c>
      <c r="C5" t="s">
        <v>1309</v>
      </c>
      <c r="D5" t="s">
        <v>28</v>
      </c>
      <c r="E5" s="4">
        <v>2565</v>
      </c>
      <c r="F5" t="s">
        <v>432</v>
      </c>
      <c r="G5" t="s">
        <v>87</v>
      </c>
      <c r="H5" t="s">
        <v>345</v>
      </c>
      <c r="I5" t="s">
        <v>1258</v>
      </c>
      <c r="J5" t="s">
        <v>36</v>
      </c>
      <c r="L5" t="s">
        <v>479</v>
      </c>
      <c r="M5" t="s">
        <v>1635</v>
      </c>
      <c r="N5" t="s">
        <v>1634</v>
      </c>
    </row>
    <row r="6" spans="1:14" x14ac:dyDescent="0.25">
      <c r="A6" t="s">
        <v>1311</v>
      </c>
      <c r="C6" t="s">
        <v>1312</v>
      </c>
      <c r="D6" t="s">
        <v>28</v>
      </c>
      <c r="E6" s="4">
        <v>2565</v>
      </c>
      <c r="F6" t="s">
        <v>432</v>
      </c>
      <c r="G6" t="s">
        <v>87</v>
      </c>
      <c r="H6" t="s">
        <v>161</v>
      </c>
      <c r="I6" t="s">
        <v>1632</v>
      </c>
      <c r="J6" t="s">
        <v>36</v>
      </c>
      <c r="L6" t="s">
        <v>438</v>
      </c>
      <c r="M6" t="s">
        <v>1602</v>
      </c>
      <c r="N6" t="s">
        <v>1631</v>
      </c>
    </row>
    <row r="7" spans="1:14" x14ac:dyDescent="0.25">
      <c r="A7" t="s">
        <v>1314</v>
      </c>
      <c r="C7" t="s">
        <v>1315</v>
      </c>
      <c r="D7" t="s">
        <v>28</v>
      </c>
      <c r="E7" s="4">
        <v>2565</v>
      </c>
      <c r="F7" t="s">
        <v>432</v>
      </c>
      <c r="G7" t="s">
        <v>87</v>
      </c>
      <c r="H7" t="s">
        <v>216</v>
      </c>
      <c r="I7" t="s">
        <v>953</v>
      </c>
      <c r="J7" t="s">
        <v>36</v>
      </c>
      <c r="L7" t="s">
        <v>438</v>
      </c>
      <c r="M7" t="s">
        <v>1488</v>
      </c>
      <c r="N7" t="s">
        <v>1629</v>
      </c>
    </row>
    <row r="8" spans="1:14" x14ac:dyDescent="0.25">
      <c r="A8" t="s">
        <v>1317</v>
      </c>
      <c r="C8" t="s">
        <v>1318</v>
      </c>
      <c r="D8" t="s">
        <v>140</v>
      </c>
      <c r="E8" s="4">
        <v>2565</v>
      </c>
      <c r="F8" t="s">
        <v>432</v>
      </c>
      <c r="G8" t="s">
        <v>87</v>
      </c>
      <c r="H8" t="s">
        <v>1015</v>
      </c>
      <c r="I8" t="s">
        <v>822</v>
      </c>
      <c r="J8" t="s">
        <v>36</v>
      </c>
      <c r="L8" t="s">
        <v>479</v>
      </c>
      <c r="M8" t="s">
        <v>1517</v>
      </c>
      <c r="N8" t="s">
        <v>1627</v>
      </c>
    </row>
    <row r="9" spans="1:14" x14ac:dyDescent="0.25">
      <c r="A9" t="s">
        <v>1321</v>
      </c>
      <c r="C9" t="s">
        <v>1322</v>
      </c>
      <c r="D9" t="s">
        <v>28</v>
      </c>
      <c r="E9" s="4">
        <v>2565</v>
      </c>
      <c r="F9" t="s">
        <v>432</v>
      </c>
      <c r="G9" t="s">
        <v>87</v>
      </c>
      <c r="H9" t="s">
        <v>1324</v>
      </c>
      <c r="I9" t="s">
        <v>1625</v>
      </c>
      <c r="J9" t="s">
        <v>1326</v>
      </c>
      <c r="L9" t="s">
        <v>438</v>
      </c>
      <c r="M9" t="s">
        <v>1488</v>
      </c>
      <c r="N9" t="s">
        <v>1624</v>
      </c>
    </row>
    <row r="10" spans="1:14" x14ac:dyDescent="0.25">
      <c r="A10" t="s">
        <v>1328</v>
      </c>
      <c r="C10" t="s">
        <v>1329</v>
      </c>
      <c r="D10" t="s">
        <v>28</v>
      </c>
      <c r="E10" s="4">
        <v>2565</v>
      </c>
      <c r="F10" t="s">
        <v>432</v>
      </c>
      <c r="G10" t="s">
        <v>87</v>
      </c>
      <c r="H10" t="s">
        <v>1331</v>
      </c>
      <c r="I10" t="s">
        <v>822</v>
      </c>
      <c r="J10" t="s">
        <v>36</v>
      </c>
      <c r="L10" t="s">
        <v>445</v>
      </c>
      <c r="M10" t="s">
        <v>1530</v>
      </c>
      <c r="N10" t="s">
        <v>1622</v>
      </c>
    </row>
    <row r="11" spans="1:14" x14ac:dyDescent="0.25">
      <c r="A11" t="s">
        <v>1332</v>
      </c>
      <c r="C11" t="s">
        <v>1333</v>
      </c>
      <c r="D11" t="s">
        <v>28</v>
      </c>
      <c r="E11" s="4">
        <v>2565</v>
      </c>
      <c r="F11" t="s">
        <v>432</v>
      </c>
      <c r="G11" t="s">
        <v>87</v>
      </c>
      <c r="H11" t="s">
        <v>34</v>
      </c>
      <c r="I11" t="s">
        <v>822</v>
      </c>
      <c r="J11" t="s">
        <v>36</v>
      </c>
      <c r="L11" t="s">
        <v>438</v>
      </c>
      <c r="M11" t="s">
        <v>1499</v>
      </c>
      <c r="N11" t="s">
        <v>1620</v>
      </c>
    </row>
    <row r="12" spans="1:14" x14ac:dyDescent="0.25">
      <c r="A12" t="s">
        <v>1335</v>
      </c>
      <c r="C12" t="s">
        <v>1336</v>
      </c>
      <c r="D12" t="s">
        <v>28</v>
      </c>
      <c r="E12" s="4">
        <v>2565</v>
      </c>
      <c r="F12" t="s">
        <v>432</v>
      </c>
      <c r="G12" t="s">
        <v>87</v>
      </c>
      <c r="H12" t="s">
        <v>410</v>
      </c>
      <c r="I12" t="s">
        <v>1618</v>
      </c>
      <c r="J12" t="s">
        <v>36</v>
      </c>
      <c r="K12" t="s">
        <v>814</v>
      </c>
      <c r="L12" t="s">
        <v>445</v>
      </c>
      <c r="M12" t="s">
        <v>1617</v>
      </c>
      <c r="N12" t="s">
        <v>1616</v>
      </c>
    </row>
    <row r="13" spans="1:14" x14ac:dyDescent="0.25">
      <c r="A13" t="s">
        <v>1338</v>
      </c>
      <c r="C13" t="s">
        <v>1339</v>
      </c>
      <c r="D13" t="s">
        <v>28</v>
      </c>
      <c r="E13" s="4">
        <v>2565</v>
      </c>
      <c r="F13" t="s">
        <v>1341</v>
      </c>
      <c r="G13" t="s">
        <v>1341</v>
      </c>
      <c r="H13" t="s">
        <v>382</v>
      </c>
      <c r="I13" t="s">
        <v>822</v>
      </c>
      <c r="J13" t="s">
        <v>36</v>
      </c>
      <c r="L13" t="s">
        <v>445</v>
      </c>
      <c r="M13" t="s">
        <v>1530</v>
      </c>
      <c r="N13" t="s">
        <v>1614</v>
      </c>
    </row>
    <row r="14" spans="1:14" x14ac:dyDescent="0.25">
      <c r="A14" t="s">
        <v>1343</v>
      </c>
      <c r="C14" t="s">
        <v>1344</v>
      </c>
      <c r="D14" t="s">
        <v>28</v>
      </c>
      <c r="E14" s="4">
        <v>2565</v>
      </c>
      <c r="F14" t="s">
        <v>432</v>
      </c>
      <c r="G14" t="s">
        <v>87</v>
      </c>
      <c r="H14" t="s">
        <v>1346</v>
      </c>
      <c r="I14" t="s">
        <v>1612</v>
      </c>
      <c r="J14" t="s">
        <v>36</v>
      </c>
      <c r="L14" t="s">
        <v>403</v>
      </c>
      <c r="M14" t="s">
        <v>1611</v>
      </c>
      <c r="N14" t="s">
        <v>1610</v>
      </c>
    </row>
    <row r="15" spans="1:14" x14ac:dyDescent="0.25">
      <c r="A15" t="s">
        <v>1347</v>
      </c>
      <c r="C15" t="s">
        <v>1348</v>
      </c>
      <c r="D15" t="s">
        <v>28</v>
      </c>
      <c r="E15" s="4">
        <v>2565</v>
      </c>
      <c r="F15" t="s">
        <v>432</v>
      </c>
      <c r="G15" t="s">
        <v>87</v>
      </c>
      <c r="H15" t="s">
        <v>34</v>
      </c>
      <c r="I15" t="s">
        <v>822</v>
      </c>
      <c r="J15" t="s">
        <v>36</v>
      </c>
      <c r="L15" t="s">
        <v>438</v>
      </c>
      <c r="M15" t="s">
        <v>1488</v>
      </c>
      <c r="N15" t="s">
        <v>1608</v>
      </c>
    </row>
    <row r="16" spans="1:14" x14ac:dyDescent="0.25">
      <c r="A16" t="s">
        <v>1350</v>
      </c>
      <c r="C16" t="s">
        <v>1351</v>
      </c>
      <c r="D16" t="s">
        <v>28</v>
      </c>
      <c r="E16" s="4">
        <v>2565</v>
      </c>
      <c r="F16" t="s">
        <v>432</v>
      </c>
      <c r="G16" t="s">
        <v>87</v>
      </c>
      <c r="H16" t="s">
        <v>34</v>
      </c>
      <c r="I16" t="s">
        <v>822</v>
      </c>
      <c r="J16" t="s">
        <v>36</v>
      </c>
      <c r="L16" t="s">
        <v>445</v>
      </c>
      <c r="M16" t="s">
        <v>1530</v>
      </c>
      <c r="N16" t="s">
        <v>1606</v>
      </c>
    </row>
    <row r="17" spans="1:14" x14ac:dyDescent="0.25">
      <c r="A17" t="s">
        <v>1354</v>
      </c>
      <c r="C17" t="s">
        <v>1355</v>
      </c>
      <c r="D17" t="s">
        <v>140</v>
      </c>
      <c r="E17" s="4">
        <v>2565</v>
      </c>
      <c r="F17" t="s">
        <v>432</v>
      </c>
      <c r="G17" t="s">
        <v>87</v>
      </c>
      <c r="H17" t="s">
        <v>1357</v>
      </c>
      <c r="I17" t="s">
        <v>206</v>
      </c>
      <c r="J17" t="s">
        <v>36</v>
      </c>
      <c r="L17" t="s">
        <v>438</v>
      </c>
      <c r="M17" t="s">
        <v>1602</v>
      </c>
      <c r="N17" t="s">
        <v>1604</v>
      </c>
    </row>
    <row r="18" spans="1:14" x14ac:dyDescent="0.25">
      <c r="A18" t="s">
        <v>1358</v>
      </c>
      <c r="C18" t="s">
        <v>1359</v>
      </c>
      <c r="D18" t="s">
        <v>28</v>
      </c>
      <c r="E18" s="4">
        <v>2565</v>
      </c>
      <c r="F18" t="s">
        <v>432</v>
      </c>
      <c r="G18" t="s">
        <v>87</v>
      </c>
      <c r="H18" t="s">
        <v>34</v>
      </c>
      <c r="I18" t="s">
        <v>822</v>
      </c>
      <c r="J18" t="s">
        <v>36</v>
      </c>
      <c r="L18" t="s">
        <v>438</v>
      </c>
      <c r="M18" t="s">
        <v>1602</v>
      </c>
      <c r="N18" t="s">
        <v>1601</v>
      </c>
    </row>
    <row r="19" spans="1:14" x14ac:dyDescent="0.25">
      <c r="A19" t="s">
        <v>1599</v>
      </c>
      <c r="C19" t="s">
        <v>1598</v>
      </c>
      <c r="D19" t="s">
        <v>28</v>
      </c>
      <c r="E19" s="4">
        <v>2565</v>
      </c>
      <c r="F19" t="s">
        <v>432</v>
      </c>
      <c r="G19" t="s">
        <v>87</v>
      </c>
      <c r="H19" t="s">
        <v>1365</v>
      </c>
      <c r="I19" t="s">
        <v>822</v>
      </c>
      <c r="J19" t="s">
        <v>36</v>
      </c>
      <c r="L19" t="s">
        <v>438</v>
      </c>
      <c r="M19" t="s">
        <v>1499</v>
      </c>
      <c r="N19" t="s">
        <v>1596</v>
      </c>
    </row>
    <row r="20" spans="1:14" x14ac:dyDescent="0.25">
      <c r="A20" t="s">
        <v>1594</v>
      </c>
      <c r="C20" t="s">
        <v>1593</v>
      </c>
      <c r="D20" t="s">
        <v>28</v>
      </c>
      <c r="E20" s="4">
        <v>2565</v>
      </c>
      <c r="F20" t="s">
        <v>432</v>
      </c>
      <c r="G20" t="s">
        <v>87</v>
      </c>
      <c r="H20" t="s">
        <v>1365</v>
      </c>
      <c r="I20" t="s">
        <v>822</v>
      </c>
      <c r="J20" t="s">
        <v>36</v>
      </c>
      <c r="L20" t="s">
        <v>438</v>
      </c>
      <c r="M20" t="s">
        <v>1499</v>
      </c>
      <c r="N20" t="s">
        <v>1591</v>
      </c>
    </row>
    <row r="21" spans="1:14" x14ac:dyDescent="0.25">
      <c r="A21" t="s">
        <v>1589</v>
      </c>
      <c r="C21" t="s">
        <v>1588</v>
      </c>
      <c r="D21" t="s">
        <v>28</v>
      </c>
      <c r="E21" s="4">
        <v>2565</v>
      </c>
      <c r="F21" t="s">
        <v>432</v>
      </c>
      <c r="G21" t="s">
        <v>87</v>
      </c>
      <c r="H21" t="s">
        <v>1365</v>
      </c>
      <c r="I21" t="s">
        <v>822</v>
      </c>
      <c r="J21" t="s">
        <v>36</v>
      </c>
      <c r="L21" t="s">
        <v>438</v>
      </c>
      <c r="M21" t="s">
        <v>1499</v>
      </c>
      <c r="N21" t="s">
        <v>1586</v>
      </c>
    </row>
    <row r="22" spans="1:14" x14ac:dyDescent="0.25">
      <c r="A22" t="s">
        <v>1362</v>
      </c>
      <c r="C22" t="s">
        <v>1363</v>
      </c>
      <c r="D22" t="s">
        <v>28</v>
      </c>
      <c r="E22" s="4">
        <v>2565</v>
      </c>
      <c r="F22" t="s">
        <v>432</v>
      </c>
      <c r="G22" t="s">
        <v>87</v>
      </c>
      <c r="H22" t="s">
        <v>1365</v>
      </c>
      <c r="I22" t="s">
        <v>822</v>
      </c>
      <c r="J22" t="s">
        <v>36</v>
      </c>
      <c r="L22" t="s">
        <v>438</v>
      </c>
      <c r="M22" t="s">
        <v>1499</v>
      </c>
      <c r="N22" t="s">
        <v>1584</v>
      </c>
    </row>
    <row r="23" spans="1:14" x14ac:dyDescent="0.25">
      <c r="A23" t="s">
        <v>1366</v>
      </c>
      <c r="C23" t="s">
        <v>1367</v>
      </c>
      <c r="D23" t="s">
        <v>28</v>
      </c>
      <c r="E23" s="4">
        <v>2565</v>
      </c>
      <c r="F23" t="s">
        <v>432</v>
      </c>
      <c r="G23" t="s">
        <v>87</v>
      </c>
      <c r="H23" t="s">
        <v>1365</v>
      </c>
      <c r="I23" t="s">
        <v>822</v>
      </c>
      <c r="J23" t="s">
        <v>36</v>
      </c>
      <c r="L23" t="s">
        <v>438</v>
      </c>
      <c r="M23" t="s">
        <v>1499</v>
      </c>
      <c r="N23" t="s">
        <v>1582</v>
      </c>
    </row>
    <row r="24" spans="1:14" x14ac:dyDescent="0.25">
      <c r="A24" t="s">
        <v>1369</v>
      </c>
      <c r="C24" t="s">
        <v>1370</v>
      </c>
      <c r="D24" t="s">
        <v>28</v>
      </c>
      <c r="E24" s="4">
        <v>2565</v>
      </c>
      <c r="F24" t="s">
        <v>432</v>
      </c>
      <c r="G24" t="s">
        <v>87</v>
      </c>
      <c r="H24" t="s">
        <v>1284</v>
      </c>
      <c r="I24" t="s">
        <v>974</v>
      </c>
      <c r="J24" t="s">
        <v>975</v>
      </c>
      <c r="L24" t="s">
        <v>438</v>
      </c>
      <c r="M24" t="s">
        <v>1499</v>
      </c>
      <c r="N24" t="s">
        <v>1580</v>
      </c>
    </row>
    <row r="25" spans="1:14" x14ac:dyDescent="0.25">
      <c r="A25" t="s">
        <v>1372</v>
      </c>
      <c r="C25" t="s">
        <v>1373</v>
      </c>
      <c r="D25" t="s">
        <v>28</v>
      </c>
      <c r="E25" s="4">
        <v>2565</v>
      </c>
      <c r="F25" t="s">
        <v>432</v>
      </c>
      <c r="G25" t="s">
        <v>87</v>
      </c>
      <c r="H25" t="s">
        <v>997</v>
      </c>
      <c r="I25" t="s">
        <v>974</v>
      </c>
      <c r="J25" t="s">
        <v>975</v>
      </c>
      <c r="L25" t="s">
        <v>438</v>
      </c>
      <c r="M25" t="s">
        <v>1499</v>
      </c>
      <c r="N25" t="s">
        <v>1578</v>
      </c>
    </row>
    <row r="26" spans="1:14" x14ac:dyDescent="0.25">
      <c r="A26" t="s">
        <v>1375</v>
      </c>
      <c r="C26" t="s">
        <v>1376</v>
      </c>
      <c r="D26" t="s">
        <v>28</v>
      </c>
      <c r="E26" s="4">
        <v>2565</v>
      </c>
      <c r="F26" t="s">
        <v>432</v>
      </c>
      <c r="G26" t="s">
        <v>87</v>
      </c>
      <c r="H26" t="s">
        <v>1284</v>
      </c>
      <c r="I26" t="s">
        <v>974</v>
      </c>
      <c r="J26" t="s">
        <v>975</v>
      </c>
      <c r="L26" t="s">
        <v>438</v>
      </c>
      <c r="M26" t="s">
        <v>1499</v>
      </c>
      <c r="N26" t="s">
        <v>1576</v>
      </c>
    </row>
    <row r="27" spans="1:14" x14ac:dyDescent="0.25">
      <c r="A27" t="s">
        <v>1378</v>
      </c>
      <c r="C27" t="s">
        <v>1379</v>
      </c>
      <c r="D27" t="s">
        <v>28</v>
      </c>
      <c r="E27" s="4">
        <v>2565</v>
      </c>
      <c r="F27" t="s">
        <v>432</v>
      </c>
      <c r="G27" t="s">
        <v>87</v>
      </c>
      <c r="H27" t="s">
        <v>1365</v>
      </c>
      <c r="I27" t="s">
        <v>822</v>
      </c>
      <c r="J27" t="s">
        <v>36</v>
      </c>
      <c r="L27" t="s">
        <v>438</v>
      </c>
      <c r="M27" t="s">
        <v>1499</v>
      </c>
      <c r="N27" t="s">
        <v>1574</v>
      </c>
    </row>
    <row r="28" spans="1:14" x14ac:dyDescent="0.25">
      <c r="A28" t="s">
        <v>1381</v>
      </c>
      <c r="C28" t="s">
        <v>1382</v>
      </c>
      <c r="D28" t="s">
        <v>28</v>
      </c>
      <c r="E28" s="4">
        <v>2565</v>
      </c>
      <c r="F28" t="s">
        <v>432</v>
      </c>
      <c r="G28" t="s">
        <v>87</v>
      </c>
      <c r="H28" t="s">
        <v>1365</v>
      </c>
      <c r="I28" t="s">
        <v>822</v>
      </c>
      <c r="J28" t="s">
        <v>36</v>
      </c>
      <c r="L28" t="s">
        <v>438</v>
      </c>
      <c r="M28" t="s">
        <v>1499</v>
      </c>
      <c r="N28" t="s">
        <v>1572</v>
      </c>
    </row>
    <row r="29" spans="1:14" x14ac:dyDescent="0.25">
      <c r="A29" t="s">
        <v>1384</v>
      </c>
      <c r="C29" t="s">
        <v>1385</v>
      </c>
      <c r="D29" t="s">
        <v>28</v>
      </c>
      <c r="E29" s="4">
        <v>2565</v>
      </c>
      <c r="F29" t="s">
        <v>432</v>
      </c>
      <c r="G29" t="s">
        <v>87</v>
      </c>
      <c r="H29" t="s">
        <v>1365</v>
      </c>
      <c r="I29" t="s">
        <v>822</v>
      </c>
      <c r="J29" t="s">
        <v>36</v>
      </c>
      <c r="L29" t="s">
        <v>438</v>
      </c>
      <c r="M29" t="s">
        <v>1499</v>
      </c>
      <c r="N29" t="s">
        <v>1570</v>
      </c>
    </row>
    <row r="30" spans="1:14" x14ac:dyDescent="0.25">
      <c r="A30" t="s">
        <v>1387</v>
      </c>
      <c r="C30" t="s">
        <v>1388</v>
      </c>
      <c r="D30" t="s">
        <v>28</v>
      </c>
      <c r="E30" s="4">
        <v>2565</v>
      </c>
      <c r="F30" t="s">
        <v>432</v>
      </c>
      <c r="G30" t="s">
        <v>87</v>
      </c>
      <c r="H30" t="s">
        <v>1365</v>
      </c>
      <c r="I30" t="s">
        <v>822</v>
      </c>
      <c r="J30" t="s">
        <v>36</v>
      </c>
      <c r="L30" t="s">
        <v>438</v>
      </c>
      <c r="M30" t="s">
        <v>1488</v>
      </c>
      <c r="N30" t="s">
        <v>1568</v>
      </c>
    </row>
    <row r="31" spans="1:14" x14ac:dyDescent="0.25">
      <c r="A31" t="s">
        <v>1390</v>
      </c>
      <c r="C31" t="s">
        <v>1391</v>
      </c>
      <c r="D31" t="s">
        <v>140</v>
      </c>
      <c r="E31" s="4">
        <v>2565</v>
      </c>
      <c r="F31" t="s">
        <v>432</v>
      </c>
      <c r="G31" t="s">
        <v>87</v>
      </c>
      <c r="H31" t="s">
        <v>1365</v>
      </c>
      <c r="I31" t="s">
        <v>822</v>
      </c>
      <c r="J31" t="s">
        <v>36</v>
      </c>
      <c r="L31" t="s">
        <v>438</v>
      </c>
      <c r="M31" t="s">
        <v>1499</v>
      </c>
      <c r="N31" t="s">
        <v>1566</v>
      </c>
    </row>
    <row r="32" spans="1:14" x14ac:dyDescent="0.25">
      <c r="A32" t="s">
        <v>1393</v>
      </c>
      <c r="C32" t="s">
        <v>1394</v>
      </c>
      <c r="D32" t="s">
        <v>28</v>
      </c>
      <c r="E32" s="4">
        <v>2565</v>
      </c>
      <c r="F32" t="s">
        <v>432</v>
      </c>
      <c r="G32" t="s">
        <v>87</v>
      </c>
      <c r="H32" t="s">
        <v>1365</v>
      </c>
      <c r="I32" t="s">
        <v>822</v>
      </c>
      <c r="J32" t="s">
        <v>36</v>
      </c>
      <c r="L32" t="s">
        <v>445</v>
      </c>
      <c r="M32" t="s">
        <v>1530</v>
      </c>
      <c r="N32" t="s">
        <v>1564</v>
      </c>
    </row>
    <row r="33" spans="1:14" x14ac:dyDescent="0.25">
      <c r="A33" t="s">
        <v>1396</v>
      </c>
      <c r="C33" t="s">
        <v>1397</v>
      </c>
      <c r="D33" t="s">
        <v>28</v>
      </c>
      <c r="E33" s="4">
        <v>2565</v>
      </c>
      <c r="F33" t="s">
        <v>432</v>
      </c>
      <c r="G33" t="s">
        <v>87</v>
      </c>
      <c r="H33" t="s">
        <v>1365</v>
      </c>
      <c r="I33" t="s">
        <v>822</v>
      </c>
      <c r="J33" t="s">
        <v>36</v>
      </c>
      <c r="L33" t="s">
        <v>438</v>
      </c>
      <c r="M33" t="s">
        <v>1499</v>
      </c>
      <c r="N33" t="s">
        <v>1562</v>
      </c>
    </row>
    <row r="34" spans="1:14" x14ac:dyDescent="0.25">
      <c r="A34" t="s">
        <v>1560</v>
      </c>
      <c r="C34" t="s">
        <v>1559</v>
      </c>
      <c r="D34" t="s">
        <v>28</v>
      </c>
      <c r="E34" s="4">
        <v>2565</v>
      </c>
      <c r="F34" t="s">
        <v>432</v>
      </c>
      <c r="G34" t="s">
        <v>87</v>
      </c>
      <c r="H34" t="s">
        <v>1365</v>
      </c>
      <c r="I34" t="s">
        <v>822</v>
      </c>
      <c r="J34" t="s">
        <v>36</v>
      </c>
      <c r="L34" t="s">
        <v>445</v>
      </c>
      <c r="M34" t="s">
        <v>1530</v>
      </c>
      <c r="N34" t="s">
        <v>1557</v>
      </c>
    </row>
    <row r="35" spans="1:14" x14ac:dyDescent="0.25">
      <c r="A35" t="s">
        <v>1399</v>
      </c>
      <c r="C35" t="s">
        <v>1400</v>
      </c>
      <c r="D35" t="s">
        <v>140</v>
      </c>
      <c r="E35" s="4">
        <v>2565</v>
      </c>
      <c r="F35" t="s">
        <v>432</v>
      </c>
      <c r="G35" t="s">
        <v>87</v>
      </c>
      <c r="H35" t="s">
        <v>1365</v>
      </c>
      <c r="I35" t="s">
        <v>822</v>
      </c>
      <c r="J35" t="s">
        <v>36</v>
      </c>
      <c r="L35" t="s">
        <v>479</v>
      </c>
      <c r="M35" t="s">
        <v>1517</v>
      </c>
      <c r="N35" t="s">
        <v>1555</v>
      </c>
    </row>
    <row r="36" spans="1:14" x14ac:dyDescent="0.25">
      <c r="A36" t="s">
        <v>1403</v>
      </c>
      <c r="C36" t="s">
        <v>1404</v>
      </c>
      <c r="D36" t="s">
        <v>140</v>
      </c>
      <c r="E36" s="4">
        <v>2565</v>
      </c>
      <c r="F36" t="s">
        <v>865</v>
      </c>
      <c r="G36" t="s">
        <v>1406</v>
      </c>
      <c r="H36" t="s">
        <v>1407</v>
      </c>
      <c r="I36" t="s">
        <v>690</v>
      </c>
      <c r="J36" t="s">
        <v>36</v>
      </c>
      <c r="L36" t="s">
        <v>479</v>
      </c>
      <c r="M36" t="s">
        <v>1517</v>
      </c>
      <c r="N36" t="s">
        <v>1553</v>
      </c>
    </row>
    <row r="37" spans="1:14" x14ac:dyDescent="0.25">
      <c r="A37" t="s">
        <v>1409</v>
      </c>
      <c r="C37" t="s">
        <v>1410</v>
      </c>
      <c r="D37" t="s">
        <v>28</v>
      </c>
      <c r="E37" s="4">
        <v>2565</v>
      </c>
      <c r="F37" t="s">
        <v>432</v>
      </c>
      <c r="G37" t="s">
        <v>87</v>
      </c>
      <c r="H37" t="s">
        <v>1412</v>
      </c>
      <c r="I37" t="s">
        <v>1551</v>
      </c>
      <c r="J37" t="s">
        <v>36</v>
      </c>
      <c r="L37" t="s">
        <v>438</v>
      </c>
      <c r="M37" t="s">
        <v>1488</v>
      </c>
      <c r="N37" t="s">
        <v>1550</v>
      </c>
    </row>
    <row r="38" spans="1:14" x14ac:dyDescent="0.25">
      <c r="A38" t="s">
        <v>1413</v>
      </c>
      <c r="C38" t="s">
        <v>1414</v>
      </c>
      <c r="D38" t="s">
        <v>28</v>
      </c>
      <c r="E38" s="4">
        <v>2565</v>
      </c>
      <c r="F38" t="s">
        <v>432</v>
      </c>
      <c r="G38" t="s">
        <v>87</v>
      </c>
      <c r="H38" t="s">
        <v>199</v>
      </c>
      <c r="I38" t="s">
        <v>1548</v>
      </c>
      <c r="J38" t="s">
        <v>36</v>
      </c>
      <c r="L38" t="s">
        <v>445</v>
      </c>
      <c r="M38" t="s">
        <v>1530</v>
      </c>
      <c r="N38" t="s">
        <v>1547</v>
      </c>
    </row>
    <row r="39" spans="1:14" x14ac:dyDescent="0.25">
      <c r="A39" t="s">
        <v>1416</v>
      </c>
      <c r="C39" t="s">
        <v>1417</v>
      </c>
      <c r="D39" t="s">
        <v>28</v>
      </c>
      <c r="E39" s="4">
        <v>2565</v>
      </c>
      <c r="F39" t="s">
        <v>432</v>
      </c>
      <c r="G39" t="s">
        <v>87</v>
      </c>
      <c r="H39" t="s">
        <v>382</v>
      </c>
      <c r="I39" t="s">
        <v>822</v>
      </c>
      <c r="J39" t="s">
        <v>36</v>
      </c>
      <c r="L39" t="s">
        <v>479</v>
      </c>
      <c r="M39" t="s">
        <v>1517</v>
      </c>
      <c r="N39" t="s">
        <v>1545</v>
      </c>
    </row>
    <row r="40" spans="1:14" x14ac:dyDescent="0.25">
      <c r="A40" t="s">
        <v>1419</v>
      </c>
      <c r="C40" t="s">
        <v>1420</v>
      </c>
      <c r="D40" t="s">
        <v>140</v>
      </c>
      <c r="E40" s="4">
        <v>2565</v>
      </c>
      <c r="F40" t="s">
        <v>432</v>
      </c>
      <c r="G40" t="s">
        <v>87</v>
      </c>
      <c r="H40" t="s">
        <v>1015</v>
      </c>
      <c r="I40" t="s">
        <v>822</v>
      </c>
      <c r="J40" t="s">
        <v>36</v>
      </c>
      <c r="L40" t="s">
        <v>479</v>
      </c>
      <c r="M40" t="s">
        <v>1517</v>
      </c>
      <c r="N40" t="s">
        <v>1543</v>
      </c>
    </row>
    <row r="41" spans="1:14" x14ac:dyDescent="0.25">
      <c r="A41" t="s">
        <v>1422</v>
      </c>
      <c r="C41" t="s">
        <v>1423</v>
      </c>
      <c r="D41" t="s">
        <v>28</v>
      </c>
      <c r="E41" s="4">
        <v>2565</v>
      </c>
      <c r="F41" t="s">
        <v>432</v>
      </c>
      <c r="G41" t="s">
        <v>87</v>
      </c>
      <c r="H41" t="s">
        <v>1015</v>
      </c>
      <c r="I41" t="s">
        <v>822</v>
      </c>
      <c r="J41" t="s">
        <v>36</v>
      </c>
      <c r="L41" t="s">
        <v>438</v>
      </c>
      <c r="M41" t="s">
        <v>1488</v>
      </c>
      <c r="N41" t="s">
        <v>1541</v>
      </c>
    </row>
    <row r="42" spans="1:14" x14ac:dyDescent="0.25">
      <c r="A42" t="s">
        <v>1425</v>
      </c>
      <c r="C42" t="s">
        <v>1426</v>
      </c>
      <c r="D42" t="s">
        <v>28</v>
      </c>
      <c r="E42" s="4">
        <v>2565</v>
      </c>
      <c r="F42" t="s">
        <v>432</v>
      </c>
      <c r="G42" t="s">
        <v>87</v>
      </c>
      <c r="H42" t="s">
        <v>1015</v>
      </c>
      <c r="I42" t="s">
        <v>822</v>
      </c>
      <c r="J42" t="s">
        <v>36</v>
      </c>
      <c r="L42" t="s">
        <v>479</v>
      </c>
      <c r="M42" t="s">
        <v>1517</v>
      </c>
      <c r="N42" t="s">
        <v>1539</v>
      </c>
    </row>
    <row r="43" spans="1:14" x14ac:dyDescent="0.25">
      <c r="A43" t="s">
        <v>1428</v>
      </c>
      <c r="C43" t="s">
        <v>1429</v>
      </c>
      <c r="D43" t="s">
        <v>28</v>
      </c>
      <c r="E43" s="4">
        <v>2565</v>
      </c>
      <c r="F43" t="s">
        <v>432</v>
      </c>
      <c r="G43" t="s">
        <v>87</v>
      </c>
      <c r="H43" t="s">
        <v>1015</v>
      </c>
      <c r="I43" t="s">
        <v>822</v>
      </c>
      <c r="J43" t="s">
        <v>36</v>
      </c>
      <c r="L43" t="s">
        <v>438</v>
      </c>
      <c r="M43" t="s">
        <v>1499</v>
      </c>
      <c r="N43" t="s">
        <v>1537</v>
      </c>
    </row>
    <row r="44" spans="1:14" x14ac:dyDescent="0.25">
      <c r="A44" t="s">
        <v>1431</v>
      </c>
      <c r="C44" t="s">
        <v>1432</v>
      </c>
      <c r="D44" t="s">
        <v>28</v>
      </c>
      <c r="E44" s="4">
        <v>2565</v>
      </c>
      <c r="F44" t="s">
        <v>432</v>
      </c>
      <c r="G44" t="s">
        <v>87</v>
      </c>
      <c r="H44" t="s">
        <v>1020</v>
      </c>
      <c r="I44" t="s">
        <v>974</v>
      </c>
      <c r="J44" t="s">
        <v>975</v>
      </c>
      <c r="L44" t="s">
        <v>445</v>
      </c>
      <c r="M44" t="s">
        <v>1530</v>
      </c>
      <c r="N44" t="s">
        <v>1535</v>
      </c>
    </row>
    <row r="45" spans="1:14" x14ac:dyDescent="0.25">
      <c r="A45" t="s">
        <v>1434</v>
      </c>
      <c r="C45" t="s">
        <v>1435</v>
      </c>
      <c r="D45" t="s">
        <v>28</v>
      </c>
      <c r="E45" s="4">
        <v>2565</v>
      </c>
      <c r="F45" t="s">
        <v>432</v>
      </c>
      <c r="G45" t="s">
        <v>87</v>
      </c>
      <c r="H45" t="s">
        <v>1020</v>
      </c>
      <c r="I45" t="s">
        <v>974</v>
      </c>
      <c r="J45" t="s">
        <v>975</v>
      </c>
      <c r="L45" t="s">
        <v>403</v>
      </c>
      <c r="M45" t="s">
        <v>1481</v>
      </c>
      <c r="N45" t="s">
        <v>1533</v>
      </c>
    </row>
    <row r="46" spans="1:14" x14ac:dyDescent="0.25">
      <c r="A46" t="s">
        <v>1437</v>
      </c>
      <c r="C46" t="s">
        <v>1438</v>
      </c>
      <c r="D46" t="s">
        <v>28</v>
      </c>
      <c r="E46" s="4">
        <v>2565</v>
      </c>
      <c r="F46" t="s">
        <v>432</v>
      </c>
      <c r="G46" t="s">
        <v>87</v>
      </c>
      <c r="H46" t="s">
        <v>109</v>
      </c>
      <c r="I46" t="s">
        <v>1531</v>
      </c>
      <c r="J46" t="s">
        <v>36</v>
      </c>
      <c r="L46" t="s">
        <v>445</v>
      </c>
      <c r="M46" t="s">
        <v>1530</v>
      </c>
      <c r="N46" t="s">
        <v>1529</v>
      </c>
    </row>
    <row r="47" spans="1:14" hidden="1" x14ac:dyDescent="0.25">
      <c r="A47" t="s">
        <v>1440</v>
      </c>
      <c r="C47" t="s">
        <v>1441</v>
      </c>
      <c r="D47" t="s">
        <v>28</v>
      </c>
      <c r="E47" s="4">
        <v>2565</v>
      </c>
      <c r="F47" t="s">
        <v>583</v>
      </c>
      <c r="G47" t="s">
        <v>498</v>
      </c>
      <c r="H47" t="s">
        <v>345</v>
      </c>
      <c r="I47" t="s">
        <v>103</v>
      </c>
      <c r="J47" t="s">
        <v>36</v>
      </c>
      <c r="K47" t="s">
        <v>1443</v>
      </c>
      <c r="L47" t="s">
        <v>438</v>
      </c>
      <c r="M47" t="s">
        <v>1514</v>
      </c>
      <c r="N47" t="s">
        <v>1523</v>
      </c>
    </row>
    <row r="48" spans="1:14" hidden="1" x14ac:dyDescent="0.25">
      <c r="A48" t="s">
        <v>1444</v>
      </c>
      <c r="C48" t="s">
        <v>1056</v>
      </c>
      <c r="D48" t="s">
        <v>28</v>
      </c>
      <c r="E48" s="4">
        <v>2565</v>
      </c>
      <c r="F48" t="s">
        <v>583</v>
      </c>
      <c r="G48" t="s">
        <v>1058</v>
      </c>
      <c r="H48" t="s">
        <v>444</v>
      </c>
      <c r="I48" t="s">
        <v>588</v>
      </c>
      <c r="J48" t="s">
        <v>36</v>
      </c>
      <c r="K48" t="s">
        <v>1443</v>
      </c>
      <c r="L48" t="s">
        <v>479</v>
      </c>
      <c r="M48" t="s">
        <v>1517</v>
      </c>
      <c r="N48" t="s">
        <v>1516</v>
      </c>
    </row>
    <row r="49" spans="1:14" x14ac:dyDescent="0.25">
      <c r="A49" t="s">
        <v>1446</v>
      </c>
      <c r="C49" t="s">
        <v>1447</v>
      </c>
      <c r="D49" t="s">
        <v>28</v>
      </c>
      <c r="E49" s="4">
        <v>2565</v>
      </c>
      <c r="F49" t="s">
        <v>432</v>
      </c>
      <c r="G49" t="s">
        <v>87</v>
      </c>
      <c r="H49" t="s">
        <v>425</v>
      </c>
      <c r="I49" t="s">
        <v>426</v>
      </c>
      <c r="J49" t="s">
        <v>36</v>
      </c>
      <c r="L49" t="s">
        <v>438</v>
      </c>
      <c r="M49" t="s">
        <v>1514</v>
      </c>
      <c r="N49" t="s">
        <v>1513</v>
      </c>
    </row>
    <row r="50" spans="1:14" x14ac:dyDescent="0.25">
      <c r="A50" t="s">
        <v>1511</v>
      </c>
      <c r="C50" t="s">
        <v>1510</v>
      </c>
      <c r="D50" t="s">
        <v>140</v>
      </c>
      <c r="E50" s="4">
        <v>2565</v>
      </c>
      <c r="F50" t="s">
        <v>432</v>
      </c>
      <c r="G50" t="s">
        <v>87</v>
      </c>
      <c r="H50" t="s">
        <v>968</v>
      </c>
      <c r="I50" t="s">
        <v>238</v>
      </c>
      <c r="J50" t="s">
        <v>36</v>
      </c>
      <c r="L50" t="s">
        <v>523</v>
      </c>
      <c r="M50" t="s">
        <v>1508</v>
      </c>
      <c r="N50" t="s">
        <v>1507</v>
      </c>
    </row>
    <row r="51" spans="1:14" x14ac:dyDescent="0.25">
      <c r="A51" t="s">
        <v>1505</v>
      </c>
      <c r="C51" t="s">
        <v>1107</v>
      </c>
      <c r="D51" t="s">
        <v>28</v>
      </c>
      <c r="E51" s="4">
        <v>2565</v>
      </c>
      <c r="F51" t="s">
        <v>432</v>
      </c>
      <c r="G51" t="s">
        <v>87</v>
      </c>
      <c r="H51" t="s">
        <v>1034</v>
      </c>
      <c r="I51" t="s">
        <v>974</v>
      </c>
      <c r="J51" t="s">
        <v>975</v>
      </c>
      <c r="L51" t="s">
        <v>438</v>
      </c>
      <c r="M51" t="s">
        <v>1499</v>
      </c>
      <c r="N51" t="s">
        <v>1503</v>
      </c>
    </row>
    <row r="52" spans="1:14" x14ac:dyDescent="0.25">
      <c r="A52" t="s">
        <v>1501</v>
      </c>
      <c r="C52" t="s">
        <v>1032</v>
      </c>
      <c r="D52" t="s">
        <v>28</v>
      </c>
      <c r="E52" s="4">
        <v>2565</v>
      </c>
      <c r="F52" t="s">
        <v>432</v>
      </c>
      <c r="G52" t="s">
        <v>87</v>
      </c>
      <c r="H52" t="s">
        <v>1034</v>
      </c>
      <c r="I52" t="s">
        <v>974</v>
      </c>
      <c r="J52" t="s">
        <v>975</v>
      </c>
      <c r="L52" t="s">
        <v>438</v>
      </c>
      <c r="M52" t="s">
        <v>1499</v>
      </c>
      <c r="N52" t="s">
        <v>1498</v>
      </c>
    </row>
    <row r="53" spans="1:14" x14ac:dyDescent="0.25">
      <c r="A53" t="s">
        <v>1496</v>
      </c>
      <c r="C53" t="s">
        <v>1495</v>
      </c>
      <c r="D53" t="s">
        <v>140</v>
      </c>
      <c r="E53" s="4">
        <v>2565</v>
      </c>
      <c r="F53" t="s">
        <v>432</v>
      </c>
      <c r="G53" t="s">
        <v>87</v>
      </c>
      <c r="H53" t="s">
        <v>968</v>
      </c>
      <c r="I53" t="s">
        <v>238</v>
      </c>
      <c r="J53" t="s">
        <v>36</v>
      </c>
      <c r="L53" t="s">
        <v>403</v>
      </c>
      <c r="M53" t="s">
        <v>1481</v>
      </c>
      <c r="N53" t="s">
        <v>1493</v>
      </c>
    </row>
    <row r="54" spans="1:14" x14ac:dyDescent="0.25">
      <c r="A54" t="s">
        <v>1491</v>
      </c>
      <c r="C54" t="s">
        <v>1490</v>
      </c>
      <c r="D54" t="s">
        <v>28</v>
      </c>
      <c r="E54" s="4">
        <v>2565</v>
      </c>
      <c r="F54" t="s">
        <v>432</v>
      </c>
      <c r="G54" t="s">
        <v>87</v>
      </c>
      <c r="H54" t="s">
        <v>968</v>
      </c>
      <c r="I54" t="s">
        <v>238</v>
      </c>
      <c r="J54" t="s">
        <v>36</v>
      </c>
      <c r="L54" t="s">
        <v>438</v>
      </c>
      <c r="M54" t="s">
        <v>1488</v>
      </c>
      <c r="N54" t="s">
        <v>1487</v>
      </c>
    </row>
    <row r="55" spans="1:14" x14ac:dyDescent="0.25">
      <c r="A55" t="s">
        <v>1485</v>
      </c>
      <c r="C55" t="s">
        <v>1484</v>
      </c>
      <c r="D55" t="s">
        <v>28</v>
      </c>
      <c r="E55" s="4">
        <v>2565</v>
      </c>
      <c r="F55" t="s">
        <v>432</v>
      </c>
      <c r="G55" t="s">
        <v>87</v>
      </c>
      <c r="H55" t="s">
        <v>1020</v>
      </c>
      <c r="I55" t="s">
        <v>974</v>
      </c>
      <c r="J55" t="s">
        <v>975</v>
      </c>
      <c r="L55" t="s">
        <v>403</v>
      </c>
      <c r="M55" t="s">
        <v>1481</v>
      </c>
      <c r="N55" t="s">
        <v>1480</v>
      </c>
    </row>
    <row r="56" spans="1:14" x14ac:dyDescent="0.25">
      <c r="A56" t="s">
        <v>1477</v>
      </c>
      <c r="C56" t="s">
        <v>1476</v>
      </c>
      <c r="D56" t="s">
        <v>28</v>
      </c>
      <c r="E56" s="4">
        <v>2565</v>
      </c>
      <c r="F56" t="s">
        <v>1341</v>
      </c>
      <c r="G56" t="s">
        <v>87</v>
      </c>
      <c r="H56" t="s">
        <v>1474</v>
      </c>
      <c r="I56" t="s">
        <v>867</v>
      </c>
      <c r="J56" t="s">
        <v>36</v>
      </c>
      <c r="L56" t="s">
        <v>523</v>
      </c>
      <c r="M56" t="s">
        <v>1473</v>
      </c>
      <c r="N56" t="s">
        <v>1472</v>
      </c>
    </row>
    <row r="57" spans="1:14" hidden="1" x14ac:dyDescent="0.25">
      <c r="A57" t="s">
        <v>1047</v>
      </c>
      <c r="C57" t="s">
        <v>1048</v>
      </c>
      <c r="D57" t="s">
        <v>28</v>
      </c>
      <c r="E57" s="4">
        <v>2566</v>
      </c>
      <c r="F57" t="s">
        <v>583</v>
      </c>
      <c r="G57" t="s">
        <v>433</v>
      </c>
      <c r="H57" t="s">
        <v>1050</v>
      </c>
      <c r="I57" t="s">
        <v>588</v>
      </c>
      <c r="J57" t="s">
        <v>36</v>
      </c>
      <c r="K57" t="s">
        <v>1051</v>
      </c>
      <c r="L57" t="s">
        <v>403</v>
      </c>
      <c r="M57" t="s">
        <v>1692</v>
      </c>
      <c r="N57" t="s">
        <v>1792</v>
      </c>
    </row>
    <row r="58" spans="1:14" hidden="1" x14ac:dyDescent="0.25">
      <c r="A58" t="s">
        <v>1055</v>
      </c>
      <c r="C58" t="s">
        <v>1056</v>
      </c>
      <c r="D58" t="s">
        <v>28</v>
      </c>
      <c r="E58" s="4">
        <v>2566</v>
      </c>
      <c r="F58" t="s">
        <v>583</v>
      </c>
      <c r="G58" t="s">
        <v>1058</v>
      </c>
      <c r="H58" t="s">
        <v>1059</v>
      </c>
      <c r="I58" t="s">
        <v>588</v>
      </c>
      <c r="J58" t="s">
        <v>36</v>
      </c>
      <c r="K58" t="s">
        <v>1051</v>
      </c>
      <c r="L58" t="s">
        <v>479</v>
      </c>
      <c r="M58" t="s">
        <v>1517</v>
      </c>
      <c r="N58" t="s">
        <v>1790</v>
      </c>
    </row>
    <row r="59" spans="1:14" hidden="1" x14ac:dyDescent="0.25">
      <c r="A59" t="s">
        <v>1063</v>
      </c>
      <c r="C59" t="s">
        <v>1064</v>
      </c>
      <c r="D59" t="s">
        <v>28</v>
      </c>
      <c r="E59" s="4">
        <v>2566</v>
      </c>
      <c r="F59" t="s">
        <v>675</v>
      </c>
      <c r="G59" t="s">
        <v>1058</v>
      </c>
      <c r="H59" t="s">
        <v>1066</v>
      </c>
      <c r="I59" t="s">
        <v>1551</v>
      </c>
      <c r="J59" t="s">
        <v>36</v>
      </c>
      <c r="K59" t="s">
        <v>1051</v>
      </c>
      <c r="L59" t="s">
        <v>403</v>
      </c>
      <c r="M59" t="s">
        <v>1692</v>
      </c>
      <c r="N59" t="s">
        <v>1788</v>
      </c>
    </row>
    <row r="60" spans="1:14" hidden="1" x14ac:dyDescent="0.25">
      <c r="A60" t="s">
        <v>1068</v>
      </c>
      <c r="C60" t="s">
        <v>1069</v>
      </c>
      <c r="D60" t="s">
        <v>28</v>
      </c>
      <c r="E60" s="4">
        <v>2566</v>
      </c>
      <c r="F60" t="s">
        <v>583</v>
      </c>
      <c r="G60" t="s">
        <v>522</v>
      </c>
      <c r="H60" t="s">
        <v>88</v>
      </c>
      <c r="I60" t="s">
        <v>89</v>
      </c>
      <c r="J60" t="s">
        <v>90</v>
      </c>
      <c r="K60" t="s">
        <v>1051</v>
      </c>
      <c r="L60" t="s">
        <v>479</v>
      </c>
      <c r="M60" t="s">
        <v>1517</v>
      </c>
      <c r="N60" t="s">
        <v>1786</v>
      </c>
    </row>
    <row r="61" spans="1:14" hidden="1" x14ac:dyDescent="0.25">
      <c r="A61" t="s">
        <v>1071</v>
      </c>
      <c r="C61" t="s">
        <v>1072</v>
      </c>
      <c r="D61" t="s">
        <v>28</v>
      </c>
      <c r="E61" s="4">
        <v>2566</v>
      </c>
      <c r="F61" t="s">
        <v>583</v>
      </c>
      <c r="G61" t="s">
        <v>433</v>
      </c>
      <c r="H61" t="s">
        <v>88</v>
      </c>
      <c r="I61" t="s">
        <v>89</v>
      </c>
      <c r="J61" t="s">
        <v>90</v>
      </c>
      <c r="K61" t="s">
        <v>1051</v>
      </c>
      <c r="L61" t="s">
        <v>523</v>
      </c>
      <c r="M61" t="s">
        <v>1682</v>
      </c>
      <c r="N61" t="s">
        <v>1784</v>
      </c>
    </row>
    <row r="62" spans="1:14" hidden="1" x14ac:dyDescent="0.25">
      <c r="A62" t="s">
        <v>1076</v>
      </c>
      <c r="C62" t="s">
        <v>833</v>
      </c>
      <c r="D62" t="s">
        <v>28</v>
      </c>
      <c r="E62" s="4">
        <v>2566</v>
      </c>
      <c r="F62" t="s">
        <v>583</v>
      </c>
      <c r="G62" t="s">
        <v>433</v>
      </c>
      <c r="H62" t="s">
        <v>830</v>
      </c>
      <c r="I62" t="s">
        <v>831</v>
      </c>
      <c r="J62" t="s">
        <v>121</v>
      </c>
      <c r="K62" t="s">
        <v>1051</v>
      </c>
      <c r="L62" t="s">
        <v>403</v>
      </c>
      <c r="M62" t="s">
        <v>1611</v>
      </c>
      <c r="N62" t="s">
        <v>1782</v>
      </c>
    </row>
    <row r="63" spans="1:14" hidden="1" x14ac:dyDescent="0.25">
      <c r="A63" t="s">
        <v>1079</v>
      </c>
      <c r="C63" t="s">
        <v>1080</v>
      </c>
      <c r="D63" t="s">
        <v>28</v>
      </c>
      <c r="E63" s="4">
        <v>2566</v>
      </c>
      <c r="F63" t="s">
        <v>583</v>
      </c>
      <c r="G63" t="s">
        <v>522</v>
      </c>
      <c r="H63" t="s">
        <v>830</v>
      </c>
      <c r="I63" t="s">
        <v>831</v>
      </c>
      <c r="J63" t="s">
        <v>121</v>
      </c>
      <c r="K63" t="s">
        <v>1051</v>
      </c>
      <c r="L63" t="s">
        <v>479</v>
      </c>
      <c r="M63" t="s">
        <v>1517</v>
      </c>
      <c r="N63" t="s">
        <v>1780</v>
      </c>
    </row>
    <row r="64" spans="1:14" hidden="1" x14ac:dyDescent="0.25">
      <c r="A64" t="s">
        <v>1082</v>
      </c>
      <c r="C64" t="s">
        <v>1083</v>
      </c>
      <c r="D64" t="s">
        <v>28</v>
      </c>
      <c r="E64" s="4">
        <v>2566</v>
      </c>
      <c r="F64" t="s">
        <v>583</v>
      </c>
      <c r="G64" t="s">
        <v>472</v>
      </c>
      <c r="H64" t="s">
        <v>88</v>
      </c>
      <c r="I64" t="s">
        <v>89</v>
      </c>
      <c r="J64" t="s">
        <v>90</v>
      </c>
      <c r="K64" t="s">
        <v>1051</v>
      </c>
      <c r="L64" t="s">
        <v>523</v>
      </c>
      <c r="M64" t="s">
        <v>1682</v>
      </c>
      <c r="N64" t="s">
        <v>1778</v>
      </c>
    </row>
    <row r="65" spans="1:14" hidden="1" x14ac:dyDescent="0.25">
      <c r="A65" t="s">
        <v>1086</v>
      </c>
      <c r="C65" t="s">
        <v>1087</v>
      </c>
      <c r="D65" t="s">
        <v>28</v>
      </c>
      <c r="E65" s="4">
        <v>2566</v>
      </c>
      <c r="F65" t="s">
        <v>583</v>
      </c>
      <c r="G65" t="s">
        <v>522</v>
      </c>
      <c r="H65" t="s">
        <v>1089</v>
      </c>
      <c r="I65" t="s">
        <v>1090</v>
      </c>
      <c r="J65" t="s">
        <v>36</v>
      </c>
      <c r="K65" t="s">
        <v>1051</v>
      </c>
      <c r="L65" t="s">
        <v>403</v>
      </c>
      <c r="M65" t="s">
        <v>1692</v>
      </c>
      <c r="N65" t="s">
        <v>1776</v>
      </c>
    </row>
    <row r="66" spans="1:14" hidden="1" x14ac:dyDescent="0.25">
      <c r="A66" t="s">
        <v>1092</v>
      </c>
      <c r="C66" t="s">
        <v>1093</v>
      </c>
      <c r="D66" t="s">
        <v>28</v>
      </c>
      <c r="E66" s="4">
        <v>2566</v>
      </c>
      <c r="F66" t="s">
        <v>583</v>
      </c>
      <c r="G66" t="s">
        <v>433</v>
      </c>
      <c r="H66" t="s">
        <v>1095</v>
      </c>
      <c r="I66" t="s">
        <v>1096</v>
      </c>
      <c r="J66" t="s">
        <v>1097</v>
      </c>
      <c r="K66" t="s">
        <v>1051</v>
      </c>
      <c r="L66" t="s">
        <v>445</v>
      </c>
      <c r="M66" t="s">
        <v>1530</v>
      </c>
      <c r="N66" t="s">
        <v>1774</v>
      </c>
    </row>
    <row r="67" spans="1:14" hidden="1" x14ac:dyDescent="0.25">
      <c r="A67" t="s">
        <v>1100</v>
      </c>
      <c r="C67" t="s">
        <v>1101</v>
      </c>
      <c r="D67" t="s">
        <v>28</v>
      </c>
      <c r="E67" s="4">
        <v>2566</v>
      </c>
      <c r="F67" t="s">
        <v>583</v>
      </c>
      <c r="G67" t="s">
        <v>433</v>
      </c>
      <c r="H67" t="s">
        <v>88</v>
      </c>
      <c r="I67" t="s">
        <v>89</v>
      </c>
      <c r="J67" t="s">
        <v>90</v>
      </c>
      <c r="K67" t="s">
        <v>1051</v>
      </c>
      <c r="L67" t="s">
        <v>523</v>
      </c>
      <c r="M67" t="s">
        <v>1682</v>
      </c>
      <c r="N67" t="s">
        <v>1772</v>
      </c>
    </row>
    <row r="68" spans="1:14" hidden="1" x14ac:dyDescent="0.25">
      <c r="A68" t="s">
        <v>1103</v>
      </c>
      <c r="C68" t="s">
        <v>1104</v>
      </c>
      <c r="D68" t="s">
        <v>28</v>
      </c>
      <c r="E68" s="4">
        <v>2566</v>
      </c>
      <c r="F68" t="s">
        <v>583</v>
      </c>
      <c r="G68" t="s">
        <v>472</v>
      </c>
      <c r="H68" t="s">
        <v>88</v>
      </c>
      <c r="I68" t="s">
        <v>89</v>
      </c>
      <c r="J68" t="s">
        <v>90</v>
      </c>
      <c r="K68" t="s">
        <v>1051</v>
      </c>
      <c r="L68" t="s">
        <v>479</v>
      </c>
      <c r="M68" t="s">
        <v>1517</v>
      </c>
      <c r="N68" t="s">
        <v>1770</v>
      </c>
    </row>
    <row r="69" spans="1:14" hidden="1" x14ac:dyDescent="0.25">
      <c r="A69" t="s">
        <v>1110</v>
      </c>
      <c r="C69" t="s">
        <v>1111</v>
      </c>
      <c r="D69" t="s">
        <v>28</v>
      </c>
      <c r="E69" s="4">
        <v>2566</v>
      </c>
      <c r="F69" t="s">
        <v>583</v>
      </c>
      <c r="G69" t="s">
        <v>433</v>
      </c>
      <c r="H69" t="s">
        <v>492</v>
      </c>
      <c r="I69" t="s">
        <v>953</v>
      </c>
      <c r="J69" t="s">
        <v>36</v>
      </c>
      <c r="K69" t="s">
        <v>1051</v>
      </c>
      <c r="L69" t="s">
        <v>445</v>
      </c>
      <c r="M69" t="s">
        <v>1530</v>
      </c>
      <c r="N69" t="s">
        <v>1768</v>
      </c>
    </row>
    <row r="70" spans="1:14" hidden="1" x14ac:dyDescent="0.25">
      <c r="A70" t="s">
        <v>1114</v>
      </c>
      <c r="C70" t="s">
        <v>1115</v>
      </c>
      <c r="D70" t="s">
        <v>28</v>
      </c>
      <c r="E70" s="4">
        <v>2566</v>
      </c>
      <c r="F70" t="s">
        <v>583</v>
      </c>
      <c r="G70" t="s">
        <v>433</v>
      </c>
      <c r="H70" t="s">
        <v>830</v>
      </c>
      <c r="I70" t="s">
        <v>1117</v>
      </c>
      <c r="J70" t="s">
        <v>36</v>
      </c>
      <c r="K70" t="s">
        <v>1051</v>
      </c>
      <c r="L70" t="s">
        <v>438</v>
      </c>
      <c r="M70" t="s">
        <v>1514</v>
      </c>
      <c r="N70" t="s">
        <v>1766</v>
      </c>
    </row>
    <row r="71" spans="1:14" hidden="1" x14ac:dyDescent="0.25">
      <c r="A71" t="s">
        <v>1120</v>
      </c>
      <c r="C71" t="s">
        <v>1121</v>
      </c>
      <c r="D71" t="s">
        <v>28</v>
      </c>
      <c r="E71" s="4">
        <v>2566</v>
      </c>
      <c r="F71" t="s">
        <v>583</v>
      </c>
      <c r="G71" t="s">
        <v>433</v>
      </c>
      <c r="H71" t="s">
        <v>88</v>
      </c>
      <c r="I71" t="s">
        <v>89</v>
      </c>
      <c r="J71" t="s">
        <v>90</v>
      </c>
      <c r="K71" t="s">
        <v>1051</v>
      </c>
      <c r="L71" t="s">
        <v>445</v>
      </c>
      <c r="M71" t="s">
        <v>1530</v>
      </c>
      <c r="N71" t="s">
        <v>1764</v>
      </c>
    </row>
    <row r="72" spans="1:14" hidden="1" x14ac:dyDescent="0.25">
      <c r="A72" t="s">
        <v>1124</v>
      </c>
      <c r="C72" t="s">
        <v>1125</v>
      </c>
      <c r="D72" t="s">
        <v>28</v>
      </c>
      <c r="E72" s="4">
        <v>2566</v>
      </c>
      <c r="F72" t="s">
        <v>583</v>
      </c>
      <c r="G72" t="s">
        <v>522</v>
      </c>
      <c r="H72" t="s">
        <v>492</v>
      </c>
      <c r="I72" t="s">
        <v>1618</v>
      </c>
      <c r="J72" t="s">
        <v>36</v>
      </c>
      <c r="K72" t="s">
        <v>1051</v>
      </c>
      <c r="L72" t="s">
        <v>403</v>
      </c>
      <c r="M72" t="s">
        <v>1611</v>
      </c>
      <c r="N72" t="s">
        <v>1762</v>
      </c>
    </row>
    <row r="73" spans="1:14" hidden="1" x14ac:dyDescent="0.25">
      <c r="A73" t="s">
        <v>1128</v>
      </c>
      <c r="C73" t="s">
        <v>1129</v>
      </c>
      <c r="D73" t="s">
        <v>28</v>
      </c>
      <c r="E73" s="4">
        <v>2566</v>
      </c>
      <c r="F73" t="s">
        <v>583</v>
      </c>
      <c r="G73" t="s">
        <v>433</v>
      </c>
      <c r="H73" t="s">
        <v>1131</v>
      </c>
      <c r="I73" t="s">
        <v>690</v>
      </c>
      <c r="J73" t="s">
        <v>36</v>
      </c>
      <c r="K73" t="s">
        <v>1051</v>
      </c>
      <c r="L73" t="s">
        <v>438</v>
      </c>
      <c r="M73" t="s">
        <v>1499</v>
      </c>
      <c r="N73" t="s">
        <v>1760</v>
      </c>
    </row>
    <row r="74" spans="1:14" hidden="1" x14ac:dyDescent="0.25">
      <c r="A74" t="s">
        <v>1133</v>
      </c>
      <c r="C74" t="s">
        <v>1134</v>
      </c>
      <c r="D74" t="s">
        <v>28</v>
      </c>
      <c r="E74" s="4">
        <v>2566</v>
      </c>
      <c r="F74" t="s">
        <v>583</v>
      </c>
      <c r="G74" t="s">
        <v>433</v>
      </c>
      <c r="H74" t="s">
        <v>1131</v>
      </c>
      <c r="I74" t="s">
        <v>690</v>
      </c>
      <c r="J74" t="s">
        <v>36</v>
      </c>
      <c r="K74" t="s">
        <v>1051</v>
      </c>
      <c r="L74" t="s">
        <v>438</v>
      </c>
      <c r="M74" t="s">
        <v>1499</v>
      </c>
      <c r="N74" t="s">
        <v>1758</v>
      </c>
    </row>
    <row r="75" spans="1:14" hidden="1" x14ac:dyDescent="0.25">
      <c r="A75" t="s">
        <v>1136</v>
      </c>
      <c r="C75" t="s">
        <v>1137</v>
      </c>
      <c r="D75" t="s">
        <v>28</v>
      </c>
      <c r="E75" s="4">
        <v>2566</v>
      </c>
      <c r="F75" t="s">
        <v>583</v>
      </c>
      <c r="G75" t="s">
        <v>433</v>
      </c>
      <c r="H75" t="s">
        <v>88</v>
      </c>
      <c r="I75" t="s">
        <v>89</v>
      </c>
      <c r="J75" t="s">
        <v>90</v>
      </c>
      <c r="K75" t="s">
        <v>1051</v>
      </c>
      <c r="L75" t="s">
        <v>523</v>
      </c>
      <c r="M75" t="s">
        <v>1682</v>
      </c>
      <c r="N75" t="s">
        <v>1756</v>
      </c>
    </row>
    <row r="76" spans="1:14" hidden="1" x14ac:dyDescent="0.25">
      <c r="A76" t="s">
        <v>1140</v>
      </c>
      <c r="C76" t="s">
        <v>1141</v>
      </c>
      <c r="D76" t="s">
        <v>28</v>
      </c>
      <c r="E76" s="4">
        <v>2566</v>
      </c>
      <c r="F76" t="s">
        <v>583</v>
      </c>
      <c r="G76" t="s">
        <v>433</v>
      </c>
      <c r="H76" t="s">
        <v>1143</v>
      </c>
      <c r="I76" t="s">
        <v>690</v>
      </c>
      <c r="J76" t="s">
        <v>36</v>
      </c>
      <c r="K76" t="s">
        <v>1051</v>
      </c>
      <c r="L76" t="s">
        <v>445</v>
      </c>
      <c r="M76" t="s">
        <v>1748</v>
      </c>
      <c r="N76" t="s">
        <v>1754</v>
      </c>
    </row>
    <row r="77" spans="1:14" hidden="1" x14ac:dyDescent="0.25">
      <c r="A77" t="s">
        <v>1145</v>
      </c>
      <c r="C77" t="s">
        <v>1146</v>
      </c>
      <c r="D77" t="s">
        <v>28</v>
      </c>
      <c r="E77" s="4">
        <v>2566</v>
      </c>
      <c r="F77" t="s">
        <v>583</v>
      </c>
      <c r="G77" t="s">
        <v>433</v>
      </c>
      <c r="H77" t="s">
        <v>444</v>
      </c>
      <c r="I77" t="s">
        <v>662</v>
      </c>
      <c r="J77" t="s">
        <v>36</v>
      </c>
      <c r="K77" t="s">
        <v>1051</v>
      </c>
      <c r="L77" t="s">
        <v>438</v>
      </c>
      <c r="M77" t="s">
        <v>1514</v>
      </c>
      <c r="N77" t="s">
        <v>1752</v>
      </c>
    </row>
    <row r="78" spans="1:14" hidden="1" x14ac:dyDescent="0.25">
      <c r="A78" t="s">
        <v>1149</v>
      </c>
      <c r="C78" t="s">
        <v>1150</v>
      </c>
      <c r="D78" t="s">
        <v>28</v>
      </c>
      <c r="E78" s="4">
        <v>2566</v>
      </c>
      <c r="F78" t="s">
        <v>583</v>
      </c>
      <c r="G78" t="s">
        <v>433</v>
      </c>
      <c r="H78" t="s">
        <v>444</v>
      </c>
      <c r="I78" t="s">
        <v>1152</v>
      </c>
      <c r="J78" t="s">
        <v>36</v>
      </c>
      <c r="K78" t="s">
        <v>1051</v>
      </c>
      <c r="L78" t="s">
        <v>445</v>
      </c>
      <c r="M78" t="s">
        <v>1530</v>
      </c>
      <c r="N78" t="s">
        <v>1750</v>
      </c>
    </row>
    <row r="79" spans="1:14" hidden="1" x14ac:dyDescent="0.25">
      <c r="A79" t="s">
        <v>1154</v>
      </c>
      <c r="C79" t="s">
        <v>1155</v>
      </c>
      <c r="D79" t="s">
        <v>28</v>
      </c>
      <c r="E79" s="4">
        <v>2566</v>
      </c>
      <c r="F79" t="s">
        <v>583</v>
      </c>
      <c r="G79" t="s">
        <v>433</v>
      </c>
      <c r="H79" t="s">
        <v>1157</v>
      </c>
      <c r="I79" t="s">
        <v>420</v>
      </c>
      <c r="J79" t="s">
        <v>36</v>
      </c>
      <c r="K79" t="s">
        <v>1051</v>
      </c>
      <c r="L79" t="s">
        <v>445</v>
      </c>
      <c r="M79" t="s">
        <v>1748</v>
      </c>
      <c r="N79" t="s">
        <v>1747</v>
      </c>
    </row>
    <row r="80" spans="1:14" hidden="1" x14ac:dyDescent="0.25">
      <c r="A80" t="s">
        <v>1158</v>
      </c>
      <c r="C80" t="s">
        <v>1159</v>
      </c>
      <c r="D80" t="s">
        <v>28</v>
      </c>
      <c r="E80" s="4">
        <v>2566</v>
      </c>
      <c r="F80" t="s">
        <v>583</v>
      </c>
      <c r="G80" t="s">
        <v>522</v>
      </c>
      <c r="H80" t="s">
        <v>639</v>
      </c>
      <c r="I80" t="s">
        <v>1717</v>
      </c>
      <c r="J80" t="s">
        <v>36</v>
      </c>
      <c r="K80" t="s">
        <v>1051</v>
      </c>
      <c r="L80" t="s">
        <v>445</v>
      </c>
      <c r="M80" t="s">
        <v>1530</v>
      </c>
      <c r="N80" t="s">
        <v>1745</v>
      </c>
    </row>
    <row r="81" spans="1:14" hidden="1" x14ac:dyDescent="0.25">
      <c r="A81" t="s">
        <v>1161</v>
      </c>
      <c r="C81" t="s">
        <v>1162</v>
      </c>
      <c r="D81" t="s">
        <v>28</v>
      </c>
      <c r="E81" s="4">
        <v>2566</v>
      </c>
      <c r="F81" t="s">
        <v>583</v>
      </c>
      <c r="G81" t="s">
        <v>433</v>
      </c>
      <c r="H81" t="s">
        <v>1164</v>
      </c>
      <c r="I81" t="s">
        <v>668</v>
      </c>
      <c r="J81" t="s">
        <v>90</v>
      </c>
      <c r="K81" t="s">
        <v>1051</v>
      </c>
      <c r="L81" t="s">
        <v>445</v>
      </c>
      <c r="M81" t="s">
        <v>1530</v>
      </c>
      <c r="N81" t="s">
        <v>1743</v>
      </c>
    </row>
    <row r="82" spans="1:14" hidden="1" x14ac:dyDescent="0.25">
      <c r="A82" t="s">
        <v>1166</v>
      </c>
      <c r="C82" t="s">
        <v>1167</v>
      </c>
      <c r="D82" t="s">
        <v>28</v>
      </c>
      <c r="E82" s="4">
        <v>2566</v>
      </c>
      <c r="F82" t="s">
        <v>583</v>
      </c>
      <c r="G82" t="s">
        <v>433</v>
      </c>
      <c r="H82" t="s">
        <v>1169</v>
      </c>
      <c r="I82" t="s">
        <v>1170</v>
      </c>
      <c r="J82" t="s">
        <v>90</v>
      </c>
      <c r="K82" t="s">
        <v>1051</v>
      </c>
      <c r="L82" t="s">
        <v>479</v>
      </c>
      <c r="M82" t="s">
        <v>1517</v>
      </c>
      <c r="N82" t="s">
        <v>1741</v>
      </c>
    </row>
    <row r="83" spans="1:14" hidden="1" x14ac:dyDescent="0.25">
      <c r="A83" t="s">
        <v>1171</v>
      </c>
      <c r="C83" t="s">
        <v>1172</v>
      </c>
      <c r="D83" t="s">
        <v>28</v>
      </c>
      <c r="E83" s="4">
        <v>2566</v>
      </c>
      <c r="F83" t="s">
        <v>583</v>
      </c>
      <c r="G83" t="s">
        <v>433</v>
      </c>
      <c r="H83" t="s">
        <v>1169</v>
      </c>
      <c r="I83" t="s">
        <v>1170</v>
      </c>
      <c r="J83" t="s">
        <v>90</v>
      </c>
      <c r="K83" t="s">
        <v>1051</v>
      </c>
      <c r="L83" t="s">
        <v>479</v>
      </c>
      <c r="M83" t="s">
        <v>1687</v>
      </c>
      <c r="N83" t="s">
        <v>1739</v>
      </c>
    </row>
    <row r="84" spans="1:14" hidden="1" x14ac:dyDescent="0.25">
      <c r="A84" t="s">
        <v>1175</v>
      </c>
      <c r="C84" t="s">
        <v>1176</v>
      </c>
      <c r="D84" t="s">
        <v>28</v>
      </c>
      <c r="E84" s="4">
        <v>2566</v>
      </c>
      <c r="F84" t="s">
        <v>583</v>
      </c>
      <c r="G84" t="s">
        <v>433</v>
      </c>
      <c r="H84" t="s">
        <v>1169</v>
      </c>
      <c r="I84" t="s">
        <v>1170</v>
      </c>
      <c r="J84" t="s">
        <v>90</v>
      </c>
      <c r="K84" t="s">
        <v>1051</v>
      </c>
      <c r="L84" t="s">
        <v>479</v>
      </c>
      <c r="M84" t="s">
        <v>1517</v>
      </c>
      <c r="N84" t="s">
        <v>1737</v>
      </c>
    </row>
    <row r="85" spans="1:14" hidden="1" x14ac:dyDescent="0.25">
      <c r="A85" t="s">
        <v>1178</v>
      </c>
      <c r="C85" t="s">
        <v>1179</v>
      </c>
      <c r="D85" t="s">
        <v>28</v>
      </c>
      <c r="E85" s="4">
        <v>2566</v>
      </c>
      <c r="F85" t="s">
        <v>583</v>
      </c>
      <c r="G85" t="s">
        <v>433</v>
      </c>
      <c r="H85" t="s">
        <v>1157</v>
      </c>
      <c r="I85" t="s">
        <v>420</v>
      </c>
      <c r="J85" t="s">
        <v>36</v>
      </c>
      <c r="K85" t="s">
        <v>1051</v>
      </c>
      <c r="L85" t="s">
        <v>403</v>
      </c>
      <c r="M85" t="s">
        <v>1611</v>
      </c>
      <c r="N85" t="s">
        <v>1735</v>
      </c>
    </row>
    <row r="86" spans="1:14" hidden="1" x14ac:dyDescent="0.25">
      <c r="A86" t="s">
        <v>1181</v>
      </c>
      <c r="C86" t="s">
        <v>1182</v>
      </c>
      <c r="D86" t="s">
        <v>28</v>
      </c>
      <c r="E86" s="4">
        <v>2566</v>
      </c>
      <c r="F86" t="s">
        <v>583</v>
      </c>
      <c r="G86" t="s">
        <v>433</v>
      </c>
      <c r="H86" t="s">
        <v>639</v>
      </c>
      <c r="I86" t="s">
        <v>1717</v>
      </c>
      <c r="J86" t="s">
        <v>36</v>
      </c>
      <c r="K86" t="s">
        <v>1051</v>
      </c>
      <c r="L86" t="s">
        <v>523</v>
      </c>
      <c r="M86" t="s">
        <v>1473</v>
      </c>
      <c r="N86" t="s">
        <v>1733</v>
      </c>
    </row>
    <row r="87" spans="1:14" hidden="1" x14ac:dyDescent="0.25">
      <c r="A87" t="s">
        <v>1185</v>
      </c>
      <c r="C87" t="s">
        <v>1186</v>
      </c>
      <c r="D87" t="s">
        <v>28</v>
      </c>
      <c r="E87" s="4">
        <v>2566</v>
      </c>
      <c r="F87" t="s">
        <v>583</v>
      </c>
      <c r="G87" t="s">
        <v>433</v>
      </c>
      <c r="H87" t="s">
        <v>639</v>
      </c>
      <c r="I87" t="s">
        <v>1717</v>
      </c>
      <c r="J87" t="s">
        <v>36</v>
      </c>
      <c r="K87" t="s">
        <v>1051</v>
      </c>
      <c r="L87" t="s">
        <v>523</v>
      </c>
      <c r="M87" t="s">
        <v>1508</v>
      </c>
      <c r="N87" t="s">
        <v>1731</v>
      </c>
    </row>
    <row r="88" spans="1:14" hidden="1" x14ac:dyDescent="0.25">
      <c r="A88" t="s">
        <v>1189</v>
      </c>
      <c r="C88" t="s">
        <v>1190</v>
      </c>
      <c r="D88" t="s">
        <v>28</v>
      </c>
      <c r="E88" s="4">
        <v>2566</v>
      </c>
      <c r="F88" t="s">
        <v>583</v>
      </c>
      <c r="G88" t="s">
        <v>433</v>
      </c>
      <c r="H88" t="s">
        <v>1157</v>
      </c>
      <c r="I88" t="s">
        <v>420</v>
      </c>
      <c r="J88" t="s">
        <v>36</v>
      </c>
      <c r="K88" t="s">
        <v>1051</v>
      </c>
      <c r="L88" t="s">
        <v>403</v>
      </c>
      <c r="M88" t="s">
        <v>1692</v>
      </c>
      <c r="N88" t="s">
        <v>1729</v>
      </c>
    </row>
    <row r="89" spans="1:14" hidden="1" x14ac:dyDescent="0.25">
      <c r="A89" t="s">
        <v>1192</v>
      </c>
      <c r="C89" t="s">
        <v>1193</v>
      </c>
      <c r="D89" t="s">
        <v>28</v>
      </c>
      <c r="E89" s="4">
        <v>2566</v>
      </c>
      <c r="F89" t="s">
        <v>583</v>
      </c>
      <c r="G89" t="s">
        <v>433</v>
      </c>
      <c r="H89" t="s">
        <v>1157</v>
      </c>
      <c r="I89" t="s">
        <v>420</v>
      </c>
      <c r="J89" t="s">
        <v>36</v>
      </c>
      <c r="K89" t="s">
        <v>1051</v>
      </c>
      <c r="L89" t="s">
        <v>403</v>
      </c>
      <c r="M89" t="s">
        <v>1675</v>
      </c>
      <c r="N89" t="s">
        <v>1727</v>
      </c>
    </row>
    <row r="90" spans="1:14" hidden="1" x14ac:dyDescent="0.25">
      <c r="A90" t="s">
        <v>1196</v>
      </c>
      <c r="C90" t="s">
        <v>1197</v>
      </c>
      <c r="D90" t="s">
        <v>28</v>
      </c>
      <c r="E90" s="4">
        <v>2566</v>
      </c>
      <c r="F90" t="s">
        <v>583</v>
      </c>
      <c r="G90" t="s">
        <v>433</v>
      </c>
      <c r="H90" t="s">
        <v>1157</v>
      </c>
      <c r="I90" t="s">
        <v>420</v>
      </c>
      <c r="J90" t="s">
        <v>36</v>
      </c>
      <c r="K90" t="s">
        <v>1051</v>
      </c>
      <c r="L90" t="s">
        <v>403</v>
      </c>
      <c r="M90" t="s">
        <v>1611</v>
      </c>
      <c r="N90" t="s">
        <v>1725</v>
      </c>
    </row>
    <row r="91" spans="1:14" hidden="1" x14ac:dyDescent="0.25">
      <c r="A91" t="s">
        <v>1199</v>
      </c>
      <c r="C91" t="s">
        <v>1200</v>
      </c>
      <c r="D91" t="s">
        <v>28</v>
      </c>
      <c r="E91" s="4">
        <v>2566</v>
      </c>
      <c r="F91" t="s">
        <v>583</v>
      </c>
      <c r="G91" t="s">
        <v>433</v>
      </c>
      <c r="H91" t="s">
        <v>1157</v>
      </c>
      <c r="I91" t="s">
        <v>420</v>
      </c>
      <c r="J91" t="s">
        <v>36</v>
      </c>
      <c r="K91" t="s">
        <v>1051</v>
      </c>
      <c r="L91" t="s">
        <v>403</v>
      </c>
      <c r="M91" t="s">
        <v>1611</v>
      </c>
      <c r="N91" t="s">
        <v>1723</v>
      </c>
    </row>
    <row r="92" spans="1:14" hidden="1" x14ac:dyDescent="0.25">
      <c r="A92" t="s">
        <v>1202</v>
      </c>
      <c r="C92" t="s">
        <v>1203</v>
      </c>
      <c r="D92" t="s">
        <v>28</v>
      </c>
      <c r="E92" s="4">
        <v>2566</v>
      </c>
      <c r="F92" t="s">
        <v>583</v>
      </c>
      <c r="G92" t="s">
        <v>433</v>
      </c>
      <c r="H92" t="s">
        <v>1157</v>
      </c>
      <c r="I92" t="s">
        <v>420</v>
      </c>
      <c r="J92" t="s">
        <v>36</v>
      </c>
      <c r="K92" t="s">
        <v>1051</v>
      </c>
      <c r="L92" t="s">
        <v>403</v>
      </c>
      <c r="M92" t="s">
        <v>1675</v>
      </c>
      <c r="N92" t="s">
        <v>1721</v>
      </c>
    </row>
    <row r="93" spans="1:14" hidden="1" x14ac:dyDescent="0.25">
      <c r="A93" t="s">
        <v>1205</v>
      </c>
      <c r="C93" t="s">
        <v>1206</v>
      </c>
      <c r="D93" t="s">
        <v>28</v>
      </c>
      <c r="E93" s="4">
        <v>2566</v>
      </c>
      <c r="F93" t="s">
        <v>583</v>
      </c>
      <c r="G93" t="s">
        <v>433</v>
      </c>
      <c r="H93" t="s">
        <v>1157</v>
      </c>
      <c r="I93" t="s">
        <v>420</v>
      </c>
      <c r="J93" t="s">
        <v>36</v>
      </c>
      <c r="K93" t="s">
        <v>1051</v>
      </c>
      <c r="L93" t="s">
        <v>403</v>
      </c>
      <c r="M93" t="s">
        <v>1611</v>
      </c>
      <c r="N93" t="s">
        <v>1719</v>
      </c>
    </row>
    <row r="94" spans="1:14" hidden="1" x14ac:dyDescent="0.25">
      <c r="A94" t="s">
        <v>1208</v>
      </c>
      <c r="C94" t="s">
        <v>1209</v>
      </c>
      <c r="D94" t="s">
        <v>28</v>
      </c>
      <c r="E94" s="4">
        <v>2566</v>
      </c>
      <c r="F94" t="s">
        <v>583</v>
      </c>
      <c r="G94" t="s">
        <v>433</v>
      </c>
      <c r="H94" t="s">
        <v>639</v>
      </c>
      <c r="I94" t="s">
        <v>1717</v>
      </c>
      <c r="J94" t="s">
        <v>36</v>
      </c>
      <c r="K94" t="s">
        <v>1051</v>
      </c>
      <c r="L94" t="s">
        <v>438</v>
      </c>
      <c r="M94" t="s">
        <v>1514</v>
      </c>
      <c r="N94" t="s">
        <v>1716</v>
      </c>
    </row>
    <row r="95" spans="1:14" hidden="1" x14ac:dyDescent="0.25">
      <c r="A95" t="s">
        <v>1211</v>
      </c>
      <c r="C95" t="s">
        <v>1212</v>
      </c>
      <c r="D95" t="s">
        <v>28</v>
      </c>
      <c r="E95" s="4">
        <v>2566</v>
      </c>
      <c r="F95" t="s">
        <v>583</v>
      </c>
      <c r="G95" t="s">
        <v>433</v>
      </c>
      <c r="H95" t="s">
        <v>444</v>
      </c>
      <c r="I95" t="s">
        <v>662</v>
      </c>
      <c r="J95" t="s">
        <v>36</v>
      </c>
      <c r="K95" t="s">
        <v>1051</v>
      </c>
      <c r="L95" t="s">
        <v>445</v>
      </c>
      <c r="M95" t="s">
        <v>1530</v>
      </c>
      <c r="N95" t="s">
        <v>1714</v>
      </c>
    </row>
    <row r="96" spans="1:14" hidden="1" x14ac:dyDescent="0.25">
      <c r="A96" t="s">
        <v>1214</v>
      </c>
      <c r="C96" t="s">
        <v>1215</v>
      </c>
      <c r="D96" t="s">
        <v>28</v>
      </c>
      <c r="E96" s="4">
        <v>2566</v>
      </c>
      <c r="F96" t="s">
        <v>583</v>
      </c>
      <c r="G96" t="s">
        <v>433</v>
      </c>
      <c r="H96" t="s">
        <v>1157</v>
      </c>
      <c r="I96" t="s">
        <v>420</v>
      </c>
      <c r="J96" t="s">
        <v>36</v>
      </c>
      <c r="K96" t="s">
        <v>1051</v>
      </c>
      <c r="L96" t="s">
        <v>403</v>
      </c>
      <c r="M96" t="s">
        <v>1675</v>
      </c>
      <c r="N96" t="s">
        <v>1712</v>
      </c>
    </row>
    <row r="97" spans="1:14" hidden="1" x14ac:dyDescent="0.25">
      <c r="A97" t="s">
        <v>1217</v>
      </c>
      <c r="C97" t="s">
        <v>1218</v>
      </c>
      <c r="D97" t="s">
        <v>28</v>
      </c>
      <c r="E97" s="4">
        <v>2566</v>
      </c>
      <c r="F97" t="s">
        <v>583</v>
      </c>
      <c r="G97" t="s">
        <v>433</v>
      </c>
      <c r="H97" t="s">
        <v>1157</v>
      </c>
      <c r="I97" t="s">
        <v>420</v>
      </c>
      <c r="J97" t="s">
        <v>36</v>
      </c>
      <c r="K97" t="s">
        <v>1051</v>
      </c>
      <c r="L97" t="s">
        <v>403</v>
      </c>
      <c r="M97" t="s">
        <v>1675</v>
      </c>
      <c r="N97" t="s">
        <v>1710</v>
      </c>
    </row>
    <row r="98" spans="1:14" hidden="1" x14ac:dyDescent="0.25">
      <c r="A98" t="s">
        <v>1220</v>
      </c>
      <c r="C98" t="s">
        <v>1221</v>
      </c>
      <c r="D98" t="s">
        <v>28</v>
      </c>
      <c r="E98" s="4">
        <v>2566</v>
      </c>
      <c r="F98" t="s">
        <v>583</v>
      </c>
      <c r="G98" t="s">
        <v>433</v>
      </c>
      <c r="H98" t="s">
        <v>275</v>
      </c>
      <c r="I98" t="s">
        <v>1548</v>
      </c>
      <c r="J98" t="s">
        <v>36</v>
      </c>
      <c r="K98" t="s">
        <v>1051</v>
      </c>
      <c r="L98" t="s">
        <v>479</v>
      </c>
      <c r="M98" t="s">
        <v>1635</v>
      </c>
      <c r="N98" t="s">
        <v>1708</v>
      </c>
    </row>
    <row r="99" spans="1:14" hidden="1" x14ac:dyDescent="0.25">
      <c r="A99" t="s">
        <v>1224</v>
      </c>
      <c r="C99" t="s">
        <v>1225</v>
      </c>
      <c r="D99" t="s">
        <v>28</v>
      </c>
      <c r="E99" s="4">
        <v>2566</v>
      </c>
      <c r="F99" t="s">
        <v>583</v>
      </c>
      <c r="G99" t="s">
        <v>433</v>
      </c>
      <c r="H99" t="s">
        <v>738</v>
      </c>
      <c r="I99" t="s">
        <v>739</v>
      </c>
      <c r="J99" t="s">
        <v>36</v>
      </c>
      <c r="K99" t="s">
        <v>1051</v>
      </c>
      <c r="L99" t="s">
        <v>445</v>
      </c>
      <c r="M99" t="s">
        <v>1617</v>
      </c>
      <c r="N99" t="s">
        <v>1706</v>
      </c>
    </row>
    <row r="100" spans="1:14" hidden="1" x14ac:dyDescent="0.25">
      <c r="A100" t="s">
        <v>1228</v>
      </c>
      <c r="C100" t="s">
        <v>1229</v>
      </c>
      <c r="D100" t="s">
        <v>28</v>
      </c>
      <c r="E100" s="4">
        <v>2566</v>
      </c>
      <c r="F100" t="s">
        <v>583</v>
      </c>
      <c r="G100" t="s">
        <v>433</v>
      </c>
      <c r="H100" t="s">
        <v>738</v>
      </c>
      <c r="I100" t="s">
        <v>739</v>
      </c>
      <c r="J100" t="s">
        <v>36</v>
      </c>
      <c r="K100" t="s">
        <v>1051</v>
      </c>
      <c r="L100" t="s">
        <v>403</v>
      </c>
      <c r="M100" t="s">
        <v>1675</v>
      </c>
      <c r="N100" t="s">
        <v>1704</v>
      </c>
    </row>
    <row r="101" spans="1:14" hidden="1" x14ac:dyDescent="0.25">
      <c r="A101" t="s">
        <v>1231</v>
      </c>
      <c r="C101" t="s">
        <v>1232</v>
      </c>
      <c r="D101" t="s">
        <v>28</v>
      </c>
      <c r="E101" s="4">
        <v>2566</v>
      </c>
      <c r="F101" t="s">
        <v>583</v>
      </c>
      <c r="G101" t="s">
        <v>472</v>
      </c>
      <c r="H101" t="s">
        <v>161</v>
      </c>
      <c r="I101" t="s">
        <v>1632</v>
      </c>
      <c r="J101" t="s">
        <v>36</v>
      </c>
      <c r="K101" t="s">
        <v>1051</v>
      </c>
      <c r="L101" t="s">
        <v>438</v>
      </c>
      <c r="M101" t="s">
        <v>1514</v>
      </c>
      <c r="N101" t="s">
        <v>1702</v>
      </c>
    </row>
    <row r="102" spans="1:14" hidden="1" x14ac:dyDescent="0.25">
      <c r="A102" t="s">
        <v>1234</v>
      </c>
      <c r="C102" t="s">
        <v>1235</v>
      </c>
      <c r="D102" t="s">
        <v>28</v>
      </c>
      <c r="E102" s="4">
        <v>2566</v>
      </c>
      <c r="F102" t="s">
        <v>583</v>
      </c>
      <c r="G102" t="s">
        <v>433</v>
      </c>
      <c r="H102" t="s">
        <v>419</v>
      </c>
      <c r="I102" t="s">
        <v>420</v>
      </c>
      <c r="J102" t="s">
        <v>36</v>
      </c>
      <c r="K102" t="s">
        <v>1051</v>
      </c>
      <c r="L102" t="s">
        <v>445</v>
      </c>
      <c r="M102" t="s">
        <v>1530</v>
      </c>
      <c r="N102" t="s">
        <v>1700</v>
      </c>
    </row>
    <row r="103" spans="1:14" hidden="1" x14ac:dyDescent="0.25">
      <c r="A103" t="s">
        <v>1237</v>
      </c>
      <c r="C103" t="s">
        <v>1238</v>
      </c>
      <c r="D103" t="s">
        <v>28</v>
      </c>
      <c r="E103" s="4">
        <v>2566</v>
      </c>
      <c r="F103" t="s">
        <v>583</v>
      </c>
      <c r="G103" t="s">
        <v>433</v>
      </c>
      <c r="H103" t="s">
        <v>161</v>
      </c>
      <c r="I103" t="s">
        <v>227</v>
      </c>
      <c r="J103" t="s">
        <v>177</v>
      </c>
      <c r="K103" t="s">
        <v>1051</v>
      </c>
      <c r="L103" t="s">
        <v>403</v>
      </c>
      <c r="M103" t="s">
        <v>1692</v>
      </c>
      <c r="N103" t="s">
        <v>1698</v>
      </c>
    </row>
    <row r="104" spans="1:14" hidden="1" x14ac:dyDescent="0.25">
      <c r="A104" t="s">
        <v>1240</v>
      </c>
      <c r="C104" t="s">
        <v>1241</v>
      </c>
      <c r="D104" t="s">
        <v>28</v>
      </c>
      <c r="E104" s="4">
        <v>2566</v>
      </c>
      <c r="F104" t="s">
        <v>583</v>
      </c>
      <c r="G104" t="s">
        <v>433</v>
      </c>
      <c r="H104" t="s">
        <v>367</v>
      </c>
      <c r="I104" t="s">
        <v>420</v>
      </c>
      <c r="J104" t="s">
        <v>36</v>
      </c>
      <c r="K104" t="s">
        <v>1051</v>
      </c>
      <c r="L104" t="s">
        <v>445</v>
      </c>
      <c r="M104" t="s">
        <v>1617</v>
      </c>
      <c r="N104" t="s">
        <v>1696</v>
      </c>
    </row>
    <row r="105" spans="1:14" hidden="1" x14ac:dyDescent="0.25">
      <c r="A105" t="s">
        <v>1244</v>
      </c>
      <c r="C105" t="s">
        <v>1245</v>
      </c>
      <c r="D105" t="s">
        <v>28</v>
      </c>
      <c r="E105" s="4">
        <v>2566</v>
      </c>
      <c r="F105" t="s">
        <v>583</v>
      </c>
      <c r="G105" t="s">
        <v>433</v>
      </c>
      <c r="H105" t="s">
        <v>1059</v>
      </c>
      <c r="I105" t="s">
        <v>426</v>
      </c>
      <c r="J105" t="s">
        <v>36</v>
      </c>
      <c r="K105" t="s">
        <v>1051</v>
      </c>
      <c r="L105" t="s">
        <v>523</v>
      </c>
      <c r="M105" t="s">
        <v>1682</v>
      </c>
      <c r="N105" t="s">
        <v>1694</v>
      </c>
    </row>
    <row r="106" spans="1:14" hidden="1" x14ac:dyDescent="0.25">
      <c r="A106" t="s">
        <v>1247</v>
      </c>
      <c r="C106" t="s">
        <v>1248</v>
      </c>
      <c r="D106" t="s">
        <v>28</v>
      </c>
      <c r="E106" s="4">
        <v>2566</v>
      </c>
      <c r="F106" t="s">
        <v>583</v>
      </c>
      <c r="G106" t="s">
        <v>522</v>
      </c>
      <c r="H106" t="s">
        <v>738</v>
      </c>
      <c r="I106" t="s">
        <v>739</v>
      </c>
      <c r="J106" t="s">
        <v>36</v>
      </c>
      <c r="K106" t="s">
        <v>1051</v>
      </c>
      <c r="L106" t="s">
        <v>403</v>
      </c>
      <c r="M106" t="s">
        <v>1692</v>
      </c>
      <c r="N106" t="s">
        <v>1691</v>
      </c>
    </row>
    <row r="107" spans="1:14" hidden="1" x14ac:dyDescent="0.25">
      <c r="A107" t="s">
        <v>1251</v>
      </c>
      <c r="C107" t="s">
        <v>1252</v>
      </c>
      <c r="D107" t="s">
        <v>28</v>
      </c>
      <c r="E107" s="4">
        <v>2566</v>
      </c>
      <c r="F107" t="s">
        <v>583</v>
      </c>
      <c r="G107" t="s">
        <v>472</v>
      </c>
      <c r="H107" t="s">
        <v>444</v>
      </c>
      <c r="I107" t="s">
        <v>389</v>
      </c>
      <c r="J107" t="s">
        <v>36</v>
      </c>
      <c r="K107" t="s">
        <v>1051</v>
      </c>
      <c r="L107" t="s">
        <v>438</v>
      </c>
      <c r="M107" t="s">
        <v>1514</v>
      </c>
      <c r="N107" t="s">
        <v>1689</v>
      </c>
    </row>
    <row r="108" spans="1:14" hidden="1" x14ac:dyDescent="0.25">
      <c r="A108" t="s">
        <v>1255</v>
      </c>
      <c r="C108" t="s">
        <v>1256</v>
      </c>
      <c r="D108" t="s">
        <v>28</v>
      </c>
      <c r="E108" s="4">
        <v>2566</v>
      </c>
      <c r="F108" t="s">
        <v>583</v>
      </c>
      <c r="G108" t="s">
        <v>433</v>
      </c>
      <c r="H108" t="s">
        <v>345</v>
      </c>
      <c r="I108" t="s">
        <v>1258</v>
      </c>
      <c r="J108" t="s">
        <v>36</v>
      </c>
      <c r="K108" t="s">
        <v>1051</v>
      </c>
      <c r="L108" t="s">
        <v>479</v>
      </c>
      <c r="M108" t="s">
        <v>1687</v>
      </c>
      <c r="N108" t="s">
        <v>1686</v>
      </c>
    </row>
    <row r="109" spans="1:14" hidden="1" x14ac:dyDescent="0.25">
      <c r="A109" t="s">
        <v>1260</v>
      </c>
      <c r="C109" t="s">
        <v>1261</v>
      </c>
      <c r="D109" t="s">
        <v>28</v>
      </c>
      <c r="E109" s="4">
        <v>2566</v>
      </c>
      <c r="F109" t="s">
        <v>583</v>
      </c>
      <c r="G109" t="s">
        <v>433</v>
      </c>
      <c r="H109" t="s">
        <v>444</v>
      </c>
      <c r="I109" t="s">
        <v>355</v>
      </c>
      <c r="J109" t="s">
        <v>36</v>
      </c>
      <c r="K109" t="s">
        <v>1051</v>
      </c>
      <c r="L109" t="s">
        <v>445</v>
      </c>
      <c r="M109" t="s">
        <v>1617</v>
      </c>
      <c r="N109" t="s">
        <v>1684</v>
      </c>
    </row>
    <row r="110" spans="1:14" hidden="1" x14ac:dyDescent="0.25">
      <c r="A110" t="s">
        <v>1263</v>
      </c>
      <c r="C110" t="s">
        <v>1264</v>
      </c>
      <c r="D110" t="s">
        <v>28</v>
      </c>
      <c r="E110" s="4">
        <v>2566</v>
      </c>
      <c r="F110" t="s">
        <v>583</v>
      </c>
      <c r="G110" t="s">
        <v>433</v>
      </c>
      <c r="H110" t="s">
        <v>345</v>
      </c>
      <c r="I110" t="s">
        <v>1258</v>
      </c>
      <c r="J110" t="s">
        <v>36</v>
      </c>
      <c r="K110" t="s">
        <v>1051</v>
      </c>
      <c r="L110" t="s">
        <v>523</v>
      </c>
      <c r="M110" t="s">
        <v>1682</v>
      </c>
      <c r="N110" t="s">
        <v>1681</v>
      </c>
    </row>
    <row r="111" spans="1:14" hidden="1" x14ac:dyDescent="0.25">
      <c r="A111" t="s">
        <v>1266</v>
      </c>
      <c r="C111" t="s">
        <v>1267</v>
      </c>
      <c r="D111" t="s">
        <v>28</v>
      </c>
      <c r="E111" s="4">
        <v>2566</v>
      </c>
      <c r="F111" t="s">
        <v>583</v>
      </c>
      <c r="G111" t="s">
        <v>522</v>
      </c>
      <c r="H111" t="s">
        <v>492</v>
      </c>
      <c r="I111" t="s">
        <v>953</v>
      </c>
      <c r="J111" t="s">
        <v>36</v>
      </c>
      <c r="K111" t="s">
        <v>1051</v>
      </c>
      <c r="L111" t="s">
        <v>445</v>
      </c>
      <c r="M111" t="s">
        <v>1530</v>
      </c>
      <c r="N111" t="s">
        <v>1679</v>
      </c>
    </row>
    <row r="112" spans="1:14" hidden="1" x14ac:dyDescent="0.25">
      <c r="A112" t="s">
        <v>1270</v>
      </c>
      <c r="C112" t="s">
        <v>1271</v>
      </c>
      <c r="D112" t="s">
        <v>140</v>
      </c>
      <c r="E112" s="4">
        <v>2566</v>
      </c>
      <c r="F112" t="s">
        <v>583</v>
      </c>
      <c r="G112" t="s">
        <v>433</v>
      </c>
      <c r="H112" t="s">
        <v>968</v>
      </c>
      <c r="I112" t="s">
        <v>991</v>
      </c>
      <c r="J112" t="s">
        <v>36</v>
      </c>
      <c r="K112" t="s">
        <v>1051</v>
      </c>
      <c r="L112" t="s">
        <v>438</v>
      </c>
      <c r="M112" t="s">
        <v>1488</v>
      </c>
      <c r="N112" t="s">
        <v>1677</v>
      </c>
    </row>
    <row r="113" spans="1:14" hidden="1" x14ac:dyDescent="0.25">
      <c r="A113" t="s">
        <v>1274</v>
      </c>
      <c r="C113" t="s">
        <v>1275</v>
      </c>
      <c r="D113" t="s">
        <v>28</v>
      </c>
      <c r="E113" s="4">
        <v>2566</v>
      </c>
      <c r="F113" t="s">
        <v>583</v>
      </c>
      <c r="G113" t="s">
        <v>433</v>
      </c>
      <c r="H113" t="s">
        <v>492</v>
      </c>
      <c r="I113" t="s">
        <v>721</v>
      </c>
      <c r="J113" t="s">
        <v>36</v>
      </c>
      <c r="K113" t="s">
        <v>1051</v>
      </c>
      <c r="L113" t="s">
        <v>403</v>
      </c>
      <c r="M113" t="s">
        <v>1675</v>
      </c>
      <c r="N113" t="s">
        <v>1674</v>
      </c>
    </row>
    <row r="114" spans="1:14" hidden="1" x14ac:dyDescent="0.25">
      <c r="A114" t="s">
        <v>1277</v>
      </c>
      <c r="C114" t="s">
        <v>1278</v>
      </c>
      <c r="D114" t="s">
        <v>140</v>
      </c>
      <c r="E114" s="4">
        <v>2566</v>
      </c>
      <c r="F114" t="s">
        <v>583</v>
      </c>
      <c r="G114" t="s">
        <v>433</v>
      </c>
      <c r="H114" t="s">
        <v>968</v>
      </c>
      <c r="I114" t="s">
        <v>991</v>
      </c>
      <c r="J114" t="s">
        <v>36</v>
      </c>
      <c r="K114" t="s">
        <v>1051</v>
      </c>
      <c r="L114" t="s">
        <v>438</v>
      </c>
      <c r="M114" t="s">
        <v>1488</v>
      </c>
      <c r="N114" t="s">
        <v>1672</v>
      </c>
    </row>
    <row r="115" spans="1:14" x14ac:dyDescent="0.25">
      <c r="A115" t="s">
        <v>1670</v>
      </c>
      <c r="C115" t="s">
        <v>1669</v>
      </c>
      <c r="D115" t="s">
        <v>28</v>
      </c>
      <c r="E115" s="4">
        <v>2566</v>
      </c>
      <c r="F115" t="s">
        <v>1667</v>
      </c>
      <c r="G115" t="s">
        <v>1667</v>
      </c>
      <c r="H115" t="s">
        <v>1050</v>
      </c>
      <c r="I115" t="s">
        <v>588</v>
      </c>
      <c r="J115" t="s">
        <v>36</v>
      </c>
      <c r="L115" t="s">
        <v>403</v>
      </c>
      <c r="M115" t="s">
        <v>1611</v>
      </c>
      <c r="N115" t="s">
        <v>1666</v>
      </c>
    </row>
  </sheetData>
  <autoFilter ref="A2:N115" xr:uid="{64220320-E38E-418B-8ECC-60CA0ACEF6BB}">
    <filterColumn colId="10">
      <filters blank="1">
        <filter val="โครงการภายใต้กิจกรรม Big Rock"/>
      </filters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DC4C-486D-49E5-96D2-BA0ACC07327B}">
  <dimension ref="A1:O194"/>
  <sheetViews>
    <sheetView topLeftCell="B1" zoomScale="110" zoomScaleNormal="110" workbookViewId="0">
      <selection activeCell="M142" sqref="M142"/>
    </sheetView>
  </sheetViews>
  <sheetFormatPr defaultRowHeight="15" x14ac:dyDescent="0.25"/>
  <cols>
    <col min="1" max="1" width="31" hidden="1" customWidth="1"/>
    <col min="2" max="2" width="74.140625" style="2" customWidth="1"/>
    <col min="3" max="4" width="54" hidden="1" customWidth="1"/>
    <col min="5" max="5" width="18.28515625" style="30" customWidth="1"/>
    <col min="6" max="6" width="28.28515625" customWidth="1"/>
    <col min="7" max="7" width="27" customWidth="1"/>
    <col min="8" max="9" width="54" customWidth="1"/>
    <col min="10" max="10" width="45.5703125" customWidth="1"/>
    <col min="11" max="11" width="28.42578125" customWidth="1"/>
    <col min="12" max="12" width="16.140625" style="18" customWidth="1"/>
    <col min="13" max="13" width="20.28515625" style="18" customWidth="1"/>
  </cols>
  <sheetData>
    <row r="1" spans="1:15" s="10" customFormat="1" ht="39.75" x14ac:dyDescent="0.9">
      <c r="B1" s="11" t="s">
        <v>1467</v>
      </c>
      <c r="E1" s="28"/>
    </row>
    <row r="2" spans="1:15" s="10" customFormat="1" ht="24" x14ac:dyDescent="0.55000000000000004">
      <c r="E2" s="28"/>
    </row>
    <row r="3" spans="1:15" s="10" customFormat="1" ht="24" x14ac:dyDescent="0.55000000000000004">
      <c r="E3" s="28"/>
    </row>
    <row r="4" spans="1:15" s="10" customFormat="1" ht="24" x14ac:dyDescent="0.55000000000000004">
      <c r="E4" s="28"/>
    </row>
    <row r="5" spans="1:15" s="10" customFormat="1" ht="24" x14ac:dyDescent="0.55000000000000004">
      <c r="E5" s="28"/>
    </row>
    <row r="6" spans="1:15" s="10" customFormat="1" ht="24" x14ac:dyDescent="0.55000000000000004">
      <c r="E6" s="28"/>
    </row>
    <row r="7" spans="1:15" s="10" customFormat="1" ht="24" x14ac:dyDescent="0.55000000000000004">
      <c r="E7" s="28"/>
    </row>
    <row r="8" spans="1:15" s="10" customFormat="1" ht="24" x14ac:dyDescent="0.55000000000000004">
      <c r="A8" s="12"/>
      <c r="B8" s="12"/>
      <c r="C8" s="12"/>
      <c r="D8" s="12"/>
      <c r="E8" s="28"/>
      <c r="F8" s="12"/>
      <c r="G8" s="12"/>
      <c r="H8" s="12"/>
      <c r="I8" s="12"/>
      <c r="J8" s="12"/>
      <c r="K8" s="12"/>
    </row>
    <row r="9" spans="1:15" s="10" customFormat="1" ht="24" x14ac:dyDescent="0.55000000000000004">
      <c r="A9" s="13" t="s">
        <v>2</v>
      </c>
      <c r="B9" s="15" t="s">
        <v>3</v>
      </c>
      <c r="C9" s="13" t="s">
        <v>3</v>
      </c>
      <c r="D9" s="13" t="s">
        <v>7</v>
      </c>
      <c r="E9" s="29" t="s">
        <v>1466</v>
      </c>
      <c r="F9" s="14" t="s">
        <v>14</v>
      </c>
      <c r="G9" s="14" t="s">
        <v>15</v>
      </c>
      <c r="H9" s="14" t="s">
        <v>18</v>
      </c>
      <c r="I9" s="14" t="s">
        <v>19</v>
      </c>
      <c r="J9" s="14" t="s">
        <v>20</v>
      </c>
      <c r="K9" s="14" t="s">
        <v>21</v>
      </c>
      <c r="L9" s="14" t="s">
        <v>22</v>
      </c>
      <c r="M9" s="14" t="s">
        <v>23</v>
      </c>
    </row>
    <row r="10" spans="1:15" ht="15.75" thickBot="1" x14ac:dyDescent="0.3">
      <c r="A10" t="s">
        <v>98</v>
      </c>
      <c r="B10" s="7" t="s">
        <v>99</v>
      </c>
      <c r="C10" t="s">
        <v>99</v>
      </c>
      <c r="D10" t="s">
        <v>28</v>
      </c>
      <c r="E10" s="30">
        <v>2560</v>
      </c>
      <c r="F10" t="s">
        <v>101</v>
      </c>
      <c r="G10" t="s">
        <v>33</v>
      </c>
      <c r="H10" t="s">
        <v>102</v>
      </c>
      <c r="I10" t="s">
        <v>103</v>
      </c>
      <c r="J10" t="s">
        <v>36</v>
      </c>
      <c r="L10" s="18" t="s">
        <v>438</v>
      </c>
      <c r="M10" s="18" t="s">
        <v>1514</v>
      </c>
      <c r="O10" t="str">
        <f>IF(LEN(M10=11),_xlfn.CONCAT(L10,"F",RIGHT(M10,2)),M10)</f>
        <v>230101V01F03</v>
      </c>
    </row>
    <row r="11" spans="1:15" ht="15.75" thickBot="1" x14ac:dyDescent="0.3">
      <c r="A11" t="s">
        <v>25</v>
      </c>
      <c r="B11" s="8" t="s">
        <v>26</v>
      </c>
      <c r="C11" t="s">
        <v>26</v>
      </c>
      <c r="D11" t="s">
        <v>28</v>
      </c>
      <c r="E11" s="30">
        <v>2561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L11" s="18" t="s">
        <v>523</v>
      </c>
      <c r="M11" s="18" t="s">
        <v>1682</v>
      </c>
      <c r="O11" t="str">
        <f t="shared" ref="O11:O74" si="0">IF(LEN(M11=11),_xlfn.CONCAT(L11,"F",RIGHT(M11,2)),M11)</f>
        <v>230101V05F05</v>
      </c>
    </row>
    <row r="12" spans="1:15" ht="15.75" thickBot="1" x14ac:dyDescent="0.3">
      <c r="A12" t="s">
        <v>38</v>
      </c>
      <c r="B12" s="8" t="s">
        <v>39</v>
      </c>
      <c r="C12" t="s">
        <v>39</v>
      </c>
      <c r="D12" t="s">
        <v>28</v>
      </c>
      <c r="E12" s="30">
        <v>2561</v>
      </c>
      <c r="F12" t="s">
        <v>32</v>
      </c>
      <c r="G12" t="s">
        <v>33</v>
      </c>
      <c r="H12" t="s">
        <v>41</v>
      </c>
      <c r="I12" t="s">
        <v>35</v>
      </c>
      <c r="J12" t="s">
        <v>36</v>
      </c>
      <c r="L12" s="18" t="s">
        <v>438</v>
      </c>
      <c r="M12" s="18" t="s">
        <v>1514</v>
      </c>
      <c r="O12" t="str">
        <f t="shared" si="0"/>
        <v>230101V01F03</v>
      </c>
    </row>
    <row r="13" spans="1:15" ht="15.75" thickBot="1" x14ac:dyDescent="0.3">
      <c r="A13" t="s">
        <v>43</v>
      </c>
      <c r="B13" s="8" t="s">
        <v>44</v>
      </c>
      <c r="C13" t="s">
        <v>44</v>
      </c>
      <c r="D13" t="s">
        <v>28</v>
      </c>
      <c r="E13" s="30">
        <v>2561</v>
      </c>
      <c r="F13" t="s">
        <v>46</v>
      </c>
      <c r="G13" t="s">
        <v>46</v>
      </c>
      <c r="H13" t="s">
        <v>47</v>
      </c>
      <c r="I13" t="s">
        <v>35</v>
      </c>
      <c r="J13" t="s">
        <v>36</v>
      </c>
      <c r="L13" s="18" t="s">
        <v>438</v>
      </c>
      <c r="M13" s="18" t="s">
        <v>1514</v>
      </c>
      <c r="O13" t="str">
        <f t="shared" si="0"/>
        <v>230101V01F03</v>
      </c>
    </row>
    <row r="14" spans="1:15" ht="15.75" thickBot="1" x14ac:dyDescent="0.3">
      <c r="A14" t="s">
        <v>49</v>
      </c>
      <c r="B14" s="8" t="s">
        <v>50</v>
      </c>
      <c r="C14" t="s">
        <v>50</v>
      </c>
      <c r="D14" t="s">
        <v>28</v>
      </c>
      <c r="E14" s="30">
        <v>2561</v>
      </c>
      <c r="F14" t="s">
        <v>32</v>
      </c>
      <c r="G14" t="s">
        <v>53</v>
      </c>
      <c r="H14" t="s">
        <v>54</v>
      </c>
      <c r="I14" t="s">
        <v>55</v>
      </c>
      <c r="J14" t="s">
        <v>36</v>
      </c>
      <c r="L14" s="18" t="s">
        <v>438</v>
      </c>
      <c r="M14" s="18" t="s">
        <v>1514</v>
      </c>
      <c r="O14" t="str">
        <f t="shared" si="0"/>
        <v>230101V01F03</v>
      </c>
    </row>
    <row r="15" spans="1:15" ht="15.75" thickBot="1" x14ac:dyDescent="0.3">
      <c r="A15" t="s">
        <v>57</v>
      </c>
      <c r="B15" s="8" t="s">
        <v>58</v>
      </c>
      <c r="C15" t="s">
        <v>58</v>
      </c>
      <c r="D15" t="s">
        <v>28</v>
      </c>
      <c r="E15" s="30">
        <v>2561</v>
      </c>
      <c r="F15" t="s">
        <v>32</v>
      </c>
      <c r="G15" t="s">
        <v>60</v>
      </c>
      <c r="H15" t="s">
        <v>61</v>
      </c>
      <c r="I15" t="s">
        <v>62</v>
      </c>
      <c r="J15" t="s">
        <v>36</v>
      </c>
      <c r="L15" s="18" t="s">
        <v>438</v>
      </c>
      <c r="M15" s="18" t="s">
        <v>1499</v>
      </c>
      <c r="O15" t="str">
        <f t="shared" si="0"/>
        <v>230101V01F02</v>
      </c>
    </row>
    <row r="16" spans="1:15" ht="15.75" thickBot="1" x14ac:dyDescent="0.3">
      <c r="A16" t="s">
        <v>63</v>
      </c>
      <c r="B16" s="8" t="s">
        <v>64</v>
      </c>
      <c r="C16" t="s">
        <v>64</v>
      </c>
      <c r="D16" t="s">
        <v>28</v>
      </c>
      <c r="E16" s="30">
        <v>2561</v>
      </c>
      <c r="F16" t="s">
        <v>32</v>
      </c>
      <c r="G16" t="s">
        <v>60</v>
      </c>
      <c r="H16" t="s">
        <v>61</v>
      </c>
      <c r="I16" t="s">
        <v>62</v>
      </c>
      <c r="J16" t="s">
        <v>36</v>
      </c>
      <c r="L16" s="18" t="s">
        <v>438</v>
      </c>
      <c r="M16" s="18" t="s">
        <v>1514</v>
      </c>
      <c r="O16" t="str">
        <f t="shared" si="0"/>
        <v>230101V01F03</v>
      </c>
    </row>
    <row r="17" spans="1:15" ht="15.75" thickBot="1" x14ac:dyDescent="0.3">
      <c r="A17" t="s">
        <v>66</v>
      </c>
      <c r="B17" s="8" t="s">
        <v>67</v>
      </c>
      <c r="C17" t="s">
        <v>67</v>
      </c>
      <c r="D17" t="s">
        <v>28</v>
      </c>
      <c r="E17" s="30">
        <v>2561</v>
      </c>
      <c r="F17" t="s">
        <v>32</v>
      </c>
      <c r="G17" t="s">
        <v>60</v>
      </c>
      <c r="H17" t="s">
        <v>61</v>
      </c>
      <c r="I17" t="s">
        <v>62</v>
      </c>
      <c r="J17" t="s">
        <v>36</v>
      </c>
      <c r="L17" s="18" t="s">
        <v>438</v>
      </c>
      <c r="M17" s="18" t="s">
        <v>1514</v>
      </c>
      <c r="O17" t="str">
        <f t="shared" si="0"/>
        <v>230101V01F03</v>
      </c>
    </row>
    <row r="18" spans="1:15" ht="15.75" thickBot="1" x14ac:dyDescent="0.3">
      <c r="A18" t="s">
        <v>69</v>
      </c>
      <c r="B18" s="8" t="s">
        <v>70</v>
      </c>
      <c r="C18" t="s">
        <v>70</v>
      </c>
      <c r="D18" t="s">
        <v>28</v>
      </c>
      <c r="E18" s="30">
        <v>2561</v>
      </c>
      <c r="F18" t="s">
        <v>32</v>
      </c>
      <c r="G18" t="s">
        <v>60</v>
      </c>
      <c r="H18" t="s">
        <v>61</v>
      </c>
      <c r="I18" t="s">
        <v>62</v>
      </c>
      <c r="J18" t="s">
        <v>36</v>
      </c>
      <c r="L18" s="18" t="s">
        <v>438</v>
      </c>
      <c r="M18" s="18" t="s">
        <v>1514</v>
      </c>
      <c r="O18" t="str">
        <f t="shared" si="0"/>
        <v>230101V01F03</v>
      </c>
    </row>
    <row r="19" spans="1:15" ht="15.75" thickBot="1" x14ac:dyDescent="0.3">
      <c r="A19" t="s">
        <v>72</v>
      </c>
      <c r="B19" s="8" t="s">
        <v>73</v>
      </c>
      <c r="C19" t="s">
        <v>73</v>
      </c>
      <c r="D19" t="s">
        <v>28</v>
      </c>
      <c r="E19" s="30">
        <v>2561</v>
      </c>
      <c r="F19" t="s">
        <v>32</v>
      </c>
      <c r="G19" t="s">
        <v>60</v>
      </c>
      <c r="H19" t="s">
        <v>61</v>
      </c>
      <c r="I19" t="s">
        <v>62</v>
      </c>
      <c r="J19" t="s">
        <v>36</v>
      </c>
      <c r="L19" s="18" t="s">
        <v>438</v>
      </c>
      <c r="M19" s="18" t="s">
        <v>1514</v>
      </c>
      <c r="O19" t="str">
        <f t="shared" si="0"/>
        <v>230101V01F03</v>
      </c>
    </row>
    <row r="20" spans="1:15" ht="15.75" thickBot="1" x14ac:dyDescent="0.3">
      <c r="A20" t="s">
        <v>76</v>
      </c>
      <c r="B20" s="8" t="s">
        <v>77</v>
      </c>
      <c r="C20" t="s">
        <v>77</v>
      </c>
      <c r="D20" t="s">
        <v>28</v>
      </c>
      <c r="E20" s="30">
        <v>2561</v>
      </c>
      <c r="F20" t="s">
        <v>32</v>
      </c>
      <c r="G20" t="s">
        <v>79</v>
      </c>
      <c r="H20" t="s">
        <v>80</v>
      </c>
      <c r="I20" t="s">
        <v>81</v>
      </c>
      <c r="J20" t="s">
        <v>36</v>
      </c>
      <c r="L20" s="18" t="s">
        <v>438</v>
      </c>
      <c r="M20" s="18" t="s">
        <v>1514</v>
      </c>
      <c r="O20" t="str">
        <f t="shared" si="0"/>
        <v>230101V01F03</v>
      </c>
    </row>
    <row r="21" spans="1:15" ht="15.75" thickBot="1" x14ac:dyDescent="0.3">
      <c r="A21" t="s">
        <v>105</v>
      </c>
      <c r="B21" s="8" t="s">
        <v>106</v>
      </c>
      <c r="C21" t="s">
        <v>106</v>
      </c>
      <c r="D21" t="s">
        <v>28</v>
      </c>
      <c r="E21" s="30">
        <v>2561</v>
      </c>
      <c r="F21" t="s">
        <v>32</v>
      </c>
      <c r="G21" t="s">
        <v>79</v>
      </c>
      <c r="H21" t="s">
        <v>109</v>
      </c>
      <c r="I21" t="s">
        <v>110</v>
      </c>
      <c r="J21" t="s">
        <v>36</v>
      </c>
      <c r="L21" s="18" t="s">
        <v>523</v>
      </c>
      <c r="M21" s="18" t="s">
        <v>1473</v>
      </c>
      <c r="O21" t="str">
        <f t="shared" si="0"/>
        <v>230101V05F03</v>
      </c>
    </row>
    <row r="22" spans="1:15" ht="15.75" thickBot="1" x14ac:dyDescent="0.3">
      <c r="A22" t="s">
        <v>111</v>
      </c>
      <c r="B22" s="8" t="s">
        <v>112</v>
      </c>
      <c r="C22" t="s">
        <v>112</v>
      </c>
      <c r="D22" t="s">
        <v>28</v>
      </c>
      <c r="E22" s="30">
        <v>2561</v>
      </c>
      <c r="F22" t="s">
        <v>32</v>
      </c>
      <c r="G22" t="s">
        <v>79</v>
      </c>
      <c r="H22" t="s">
        <v>109</v>
      </c>
      <c r="I22" t="s">
        <v>110</v>
      </c>
      <c r="J22" t="s">
        <v>36</v>
      </c>
      <c r="L22" s="18" t="s">
        <v>438</v>
      </c>
      <c r="M22" s="18" t="s">
        <v>1514</v>
      </c>
      <c r="O22" t="str">
        <f t="shared" si="0"/>
        <v>230101V01F03</v>
      </c>
    </row>
    <row r="23" spans="1:15" ht="15.75" thickBot="1" x14ac:dyDescent="0.3">
      <c r="A23" t="s">
        <v>115</v>
      </c>
      <c r="B23" s="8" t="s">
        <v>1449</v>
      </c>
      <c r="C23" t="s">
        <v>116</v>
      </c>
      <c r="D23" t="s">
        <v>28</v>
      </c>
      <c r="E23" s="30">
        <v>2561</v>
      </c>
      <c r="F23" t="s">
        <v>118</v>
      </c>
      <c r="G23" t="s">
        <v>33</v>
      </c>
      <c r="H23" t="s">
        <v>119</v>
      </c>
      <c r="I23" t="s">
        <v>120</v>
      </c>
      <c r="J23" t="s">
        <v>121</v>
      </c>
      <c r="L23" s="18" t="s">
        <v>438</v>
      </c>
      <c r="M23" s="18" t="s">
        <v>1514</v>
      </c>
      <c r="O23" t="str">
        <f t="shared" si="0"/>
        <v>230101V01F03</v>
      </c>
    </row>
    <row r="24" spans="1:15" ht="15.75" thickBot="1" x14ac:dyDescent="0.3">
      <c r="A24" t="s">
        <v>83</v>
      </c>
      <c r="B24" s="8" t="s">
        <v>84</v>
      </c>
      <c r="C24" t="s">
        <v>84</v>
      </c>
      <c r="D24" t="s">
        <v>28</v>
      </c>
      <c r="E24" s="30">
        <v>2562</v>
      </c>
      <c r="F24" t="s">
        <v>86</v>
      </c>
      <c r="G24" t="s">
        <v>87</v>
      </c>
      <c r="H24" t="s">
        <v>88</v>
      </c>
      <c r="I24" t="s">
        <v>89</v>
      </c>
      <c r="J24" t="s">
        <v>90</v>
      </c>
      <c r="L24" s="18" t="s">
        <v>438</v>
      </c>
      <c r="M24" s="18" t="s">
        <v>1514</v>
      </c>
      <c r="O24" t="str">
        <f t="shared" si="0"/>
        <v>230101V01F03</v>
      </c>
    </row>
    <row r="25" spans="1:15" ht="15.75" thickBot="1" x14ac:dyDescent="0.3">
      <c r="A25" t="s">
        <v>92</v>
      </c>
      <c r="B25" s="8" t="s">
        <v>93</v>
      </c>
      <c r="C25" t="s">
        <v>93</v>
      </c>
      <c r="D25" t="s">
        <v>28</v>
      </c>
      <c r="E25" s="30">
        <v>2562</v>
      </c>
      <c r="F25" t="s">
        <v>86</v>
      </c>
      <c r="G25" t="s">
        <v>79</v>
      </c>
      <c r="H25" t="s">
        <v>95</v>
      </c>
      <c r="I25" t="s">
        <v>96</v>
      </c>
      <c r="J25" t="s">
        <v>90</v>
      </c>
      <c r="L25" s="18" t="s">
        <v>438</v>
      </c>
      <c r="M25" s="18" t="s">
        <v>1514</v>
      </c>
      <c r="O25" t="str">
        <f t="shared" si="0"/>
        <v>230101V01F03</v>
      </c>
    </row>
    <row r="26" spans="1:15" ht="15.75" thickBot="1" x14ac:dyDescent="0.3">
      <c r="A26" t="s">
        <v>122</v>
      </c>
      <c r="B26" s="8" t="s">
        <v>123</v>
      </c>
      <c r="C26" t="s">
        <v>123</v>
      </c>
      <c r="D26" t="s">
        <v>28</v>
      </c>
      <c r="E26" s="30">
        <v>2562</v>
      </c>
      <c r="F26" t="s">
        <v>86</v>
      </c>
      <c r="G26" t="s">
        <v>79</v>
      </c>
      <c r="H26" t="s">
        <v>80</v>
      </c>
      <c r="I26" t="s">
        <v>81</v>
      </c>
      <c r="J26" t="s">
        <v>36</v>
      </c>
      <c r="L26" s="18" t="s">
        <v>438</v>
      </c>
      <c r="M26" s="18" t="s">
        <v>1514</v>
      </c>
      <c r="O26" t="str">
        <f t="shared" si="0"/>
        <v>230101V01F03</v>
      </c>
    </row>
    <row r="27" spans="1:15" ht="15.75" thickBot="1" x14ac:dyDescent="0.3">
      <c r="A27" t="s">
        <v>125</v>
      </c>
      <c r="B27" s="8" t="s">
        <v>126</v>
      </c>
      <c r="C27" t="s">
        <v>126</v>
      </c>
      <c r="D27" t="s">
        <v>28</v>
      </c>
      <c r="E27" s="30">
        <v>2562</v>
      </c>
      <c r="F27" t="s">
        <v>86</v>
      </c>
      <c r="G27" t="s">
        <v>79</v>
      </c>
      <c r="H27" t="s">
        <v>80</v>
      </c>
      <c r="I27" t="s">
        <v>81</v>
      </c>
      <c r="J27" t="s">
        <v>36</v>
      </c>
      <c r="L27" s="18" t="s">
        <v>445</v>
      </c>
      <c r="M27" s="18" t="s">
        <v>1617</v>
      </c>
      <c r="O27" t="str">
        <f t="shared" si="0"/>
        <v>230101V03F02</v>
      </c>
    </row>
    <row r="28" spans="1:15" ht="15.75" thickBot="1" x14ac:dyDescent="0.3">
      <c r="A28" t="s">
        <v>128</v>
      </c>
      <c r="B28" s="8" t="s">
        <v>129</v>
      </c>
      <c r="C28" t="s">
        <v>129</v>
      </c>
      <c r="D28" t="s">
        <v>28</v>
      </c>
      <c r="E28" s="30">
        <v>2562</v>
      </c>
      <c r="F28" t="s">
        <v>86</v>
      </c>
      <c r="G28" t="s">
        <v>79</v>
      </c>
      <c r="H28" t="s">
        <v>109</v>
      </c>
      <c r="I28" t="s">
        <v>110</v>
      </c>
      <c r="J28" t="s">
        <v>36</v>
      </c>
      <c r="L28" s="18" t="s">
        <v>523</v>
      </c>
      <c r="M28" s="18" t="s">
        <v>1682</v>
      </c>
      <c r="O28" t="str">
        <f t="shared" si="0"/>
        <v>230101V05F05</v>
      </c>
    </row>
    <row r="29" spans="1:15" ht="15.75" thickBot="1" x14ac:dyDescent="0.3">
      <c r="A29" t="s">
        <v>132</v>
      </c>
      <c r="B29" s="8" t="s">
        <v>1450</v>
      </c>
      <c r="C29" t="s">
        <v>133</v>
      </c>
      <c r="D29" t="s">
        <v>28</v>
      </c>
      <c r="E29" s="30">
        <v>2562</v>
      </c>
      <c r="F29" t="s">
        <v>86</v>
      </c>
      <c r="G29" t="s">
        <v>79</v>
      </c>
      <c r="H29" t="s">
        <v>135</v>
      </c>
      <c r="I29" t="s">
        <v>136</v>
      </c>
      <c r="J29" t="s">
        <v>36</v>
      </c>
      <c r="L29" s="18" t="s">
        <v>438</v>
      </c>
      <c r="M29" s="18" t="s">
        <v>1514</v>
      </c>
      <c r="O29" t="str">
        <f t="shared" si="0"/>
        <v>230101V01F03</v>
      </c>
    </row>
    <row r="30" spans="1:15" ht="15.75" thickBot="1" x14ac:dyDescent="0.3">
      <c r="A30" t="s">
        <v>138</v>
      </c>
      <c r="B30" s="8" t="s">
        <v>139</v>
      </c>
      <c r="C30" t="s">
        <v>139</v>
      </c>
      <c r="D30" t="s">
        <v>140</v>
      </c>
      <c r="E30" s="30">
        <v>2562</v>
      </c>
      <c r="F30" t="s">
        <v>143</v>
      </c>
      <c r="G30" t="s">
        <v>144</v>
      </c>
      <c r="H30" t="s">
        <v>145</v>
      </c>
      <c r="I30" t="s">
        <v>146</v>
      </c>
      <c r="J30" t="s">
        <v>121</v>
      </c>
      <c r="L30" s="18" t="s">
        <v>438</v>
      </c>
      <c r="M30" s="18" t="s">
        <v>1514</v>
      </c>
      <c r="O30" t="str">
        <f t="shared" si="0"/>
        <v>230101V01F03</v>
      </c>
    </row>
    <row r="31" spans="1:15" ht="15.75" thickBot="1" x14ac:dyDescent="0.3">
      <c r="A31" t="s">
        <v>148</v>
      </c>
      <c r="B31" s="8" t="s">
        <v>149</v>
      </c>
      <c r="C31" t="s">
        <v>149</v>
      </c>
      <c r="D31" t="s">
        <v>28</v>
      </c>
      <c r="E31" s="30">
        <v>2562</v>
      </c>
      <c r="F31" t="s">
        <v>86</v>
      </c>
      <c r="G31" t="s">
        <v>79</v>
      </c>
      <c r="H31" t="s">
        <v>135</v>
      </c>
      <c r="I31" t="s">
        <v>151</v>
      </c>
      <c r="J31" t="s">
        <v>36</v>
      </c>
      <c r="L31" s="18" t="s">
        <v>438</v>
      </c>
      <c r="M31" s="18" t="s">
        <v>1488</v>
      </c>
      <c r="O31" t="str">
        <f t="shared" si="0"/>
        <v>230101V01F01</v>
      </c>
    </row>
    <row r="32" spans="1:15" ht="15.75" thickBot="1" x14ac:dyDescent="0.3">
      <c r="A32" t="s">
        <v>153</v>
      </c>
      <c r="B32" s="8" t="s">
        <v>154</v>
      </c>
      <c r="C32" t="s">
        <v>154</v>
      </c>
      <c r="D32" t="s">
        <v>28</v>
      </c>
      <c r="E32" s="30">
        <v>2562</v>
      </c>
      <c r="F32" t="s">
        <v>86</v>
      </c>
      <c r="G32" t="s">
        <v>79</v>
      </c>
      <c r="H32" t="s">
        <v>156</v>
      </c>
      <c r="I32" t="s">
        <v>156</v>
      </c>
      <c r="J32" t="s">
        <v>36</v>
      </c>
      <c r="L32" s="18" t="s">
        <v>438</v>
      </c>
      <c r="M32" s="18" t="s">
        <v>1514</v>
      </c>
      <c r="O32" t="str">
        <f t="shared" si="0"/>
        <v>230101V01F03</v>
      </c>
    </row>
    <row r="33" spans="1:15" ht="15.75" thickBot="1" x14ac:dyDescent="0.3">
      <c r="A33" t="s">
        <v>158</v>
      </c>
      <c r="B33" s="8" t="s">
        <v>159</v>
      </c>
      <c r="C33" t="s">
        <v>159</v>
      </c>
      <c r="D33" t="s">
        <v>28</v>
      </c>
      <c r="E33" s="30">
        <v>2562</v>
      </c>
      <c r="F33" t="s">
        <v>86</v>
      </c>
      <c r="G33" t="s">
        <v>79</v>
      </c>
      <c r="H33" t="s">
        <v>161</v>
      </c>
      <c r="I33" t="s">
        <v>162</v>
      </c>
      <c r="J33" t="s">
        <v>36</v>
      </c>
      <c r="L33" s="18" t="s">
        <v>438</v>
      </c>
      <c r="M33" s="18" t="s">
        <v>1514</v>
      </c>
      <c r="O33" t="str">
        <f t="shared" si="0"/>
        <v>230101V01F03</v>
      </c>
    </row>
    <row r="34" spans="1:15" ht="15.75" thickBot="1" x14ac:dyDescent="0.3">
      <c r="A34" t="s">
        <v>164</v>
      </c>
      <c r="B34" s="8" t="s">
        <v>165</v>
      </c>
      <c r="C34" t="s">
        <v>165</v>
      </c>
      <c r="D34" t="s">
        <v>28</v>
      </c>
      <c r="E34" s="30">
        <v>2562</v>
      </c>
      <c r="F34" t="s">
        <v>86</v>
      </c>
      <c r="G34" t="s">
        <v>79</v>
      </c>
      <c r="H34" t="s">
        <v>168</v>
      </c>
      <c r="I34" t="s">
        <v>169</v>
      </c>
      <c r="J34" t="s">
        <v>170</v>
      </c>
      <c r="L34" s="18" t="s">
        <v>438</v>
      </c>
      <c r="M34" s="18" t="s">
        <v>1514</v>
      </c>
      <c r="O34" t="str">
        <f t="shared" si="0"/>
        <v>230101V01F03</v>
      </c>
    </row>
    <row r="35" spans="1:15" ht="15.75" thickBot="1" x14ac:dyDescent="0.3">
      <c r="A35" t="s">
        <v>172</v>
      </c>
      <c r="B35" s="8" t="s">
        <v>173</v>
      </c>
      <c r="C35" t="s">
        <v>173</v>
      </c>
      <c r="D35" t="s">
        <v>28</v>
      </c>
      <c r="E35" s="30">
        <v>2562</v>
      </c>
      <c r="F35" t="s">
        <v>86</v>
      </c>
      <c r="G35" t="s">
        <v>79</v>
      </c>
      <c r="H35" t="s">
        <v>175</v>
      </c>
      <c r="I35" t="s">
        <v>176</v>
      </c>
      <c r="J35" t="s">
        <v>177</v>
      </c>
      <c r="L35" s="18" t="s">
        <v>438</v>
      </c>
      <c r="M35" s="18" t="s">
        <v>1514</v>
      </c>
      <c r="O35" t="str">
        <f t="shared" si="0"/>
        <v>230101V01F03</v>
      </c>
    </row>
    <row r="36" spans="1:15" ht="15.75" thickBot="1" x14ac:dyDescent="0.3">
      <c r="A36" t="s">
        <v>179</v>
      </c>
      <c r="B36" s="8" t="s">
        <v>180</v>
      </c>
      <c r="C36" t="s">
        <v>180</v>
      </c>
      <c r="D36" t="s">
        <v>28</v>
      </c>
      <c r="E36" s="30">
        <v>2562</v>
      </c>
      <c r="F36" t="s">
        <v>182</v>
      </c>
      <c r="G36" t="s">
        <v>79</v>
      </c>
      <c r="H36" t="s">
        <v>183</v>
      </c>
      <c r="I36" t="s">
        <v>176</v>
      </c>
      <c r="J36" t="s">
        <v>177</v>
      </c>
      <c r="L36" s="18" t="s">
        <v>438</v>
      </c>
      <c r="M36" s="18" t="s">
        <v>1514</v>
      </c>
      <c r="O36" t="str">
        <f t="shared" si="0"/>
        <v>230101V01F03</v>
      </c>
    </row>
    <row r="37" spans="1:15" ht="15.75" thickBot="1" x14ac:dyDescent="0.3">
      <c r="A37" t="s">
        <v>184</v>
      </c>
      <c r="B37" s="8" t="s">
        <v>185</v>
      </c>
      <c r="C37" t="s">
        <v>185</v>
      </c>
      <c r="D37" t="s">
        <v>28</v>
      </c>
      <c r="E37" s="30">
        <v>2562</v>
      </c>
      <c r="F37" t="s">
        <v>86</v>
      </c>
      <c r="G37" t="s">
        <v>79</v>
      </c>
      <c r="H37" t="s">
        <v>41</v>
      </c>
      <c r="I37" t="s">
        <v>35</v>
      </c>
      <c r="J37" t="s">
        <v>36</v>
      </c>
      <c r="L37" s="18" t="s">
        <v>438</v>
      </c>
      <c r="M37" s="18" t="s">
        <v>1514</v>
      </c>
      <c r="O37" t="str">
        <f t="shared" si="0"/>
        <v>230101V01F03</v>
      </c>
    </row>
    <row r="38" spans="1:15" ht="15.75" thickBot="1" x14ac:dyDescent="0.3">
      <c r="A38" t="s">
        <v>188</v>
      </c>
      <c r="B38" s="8" t="s">
        <v>189</v>
      </c>
      <c r="C38" t="s">
        <v>189</v>
      </c>
      <c r="D38" t="s">
        <v>28</v>
      </c>
      <c r="E38" s="30">
        <v>2562</v>
      </c>
      <c r="F38" t="s">
        <v>86</v>
      </c>
      <c r="G38" t="s">
        <v>79</v>
      </c>
      <c r="H38" t="s">
        <v>191</v>
      </c>
      <c r="I38" t="s">
        <v>176</v>
      </c>
      <c r="J38" t="s">
        <v>177</v>
      </c>
      <c r="L38" s="18" t="s">
        <v>438</v>
      </c>
      <c r="M38" s="18" t="s">
        <v>1499</v>
      </c>
      <c r="O38" t="str">
        <f t="shared" si="0"/>
        <v>230101V01F02</v>
      </c>
    </row>
    <row r="39" spans="1:15" ht="15.75" thickBot="1" x14ac:dyDescent="0.3">
      <c r="A39" t="s">
        <v>192</v>
      </c>
      <c r="B39" s="8" t="s">
        <v>193</v>
      </c>
      <c r="C39" t="s">
        <v>193</v>
      </c>
      <c r="D39" t="s">
        <v>28</v>
      </c>
      <c r="E39" s="30">
        <v>2562</v>
      </c>
      <c r="F39" t="s">
        <v>86</v>
      </c>
      <c r="G39" t="s">
        <v>79</v>
      </c>
      <c r="H39" t="s">
        <v>47</v>
      </c>
      <c r="I39" t="s">
        <v>35</v>
      </c>
      <c r="J39" t="s">
        <v>36</v>
      </c>
      <c r="L39" s="18" t="s">
        <v>438</v>
      </c>
      <c r="M39" s="18" t="s">
        <v>1514</v>
      </c>
      <c r="O39" t="str">
        <f t="shared" si="0"/>
        <v>230101V01F03</v>
      </c>
    </row>
    <row r="40" spans="1:15" ht="15.75" thickBot="1" x14ac:dyDescent="0.3">
      <c r="A40" t="s">
        <v>196</v>
      </c>
      <c r="B40" s="8" t="s">
        <v>197</v>
      </c>
      <c r="C40" t="s">
        <v>197</v>
      </c>
      <c r="D40" t="s">
        <v>28</v>
      </c>
      <c r="E40" s="30">
        <v>2562</v>
      </c>
      <c r="F40" t="s">
        <v>86</v>
      </c>
      <c r="G40" t="s">
        <v>79</v>
      </c>
      <c r="H40" t="s">
        <v>199</v>
      </c>
      <c r="I40" t="s">
        <v>200</v>
      </c>
      <c r="J40" t="s">
        <v>36</v>
      </c>
      <c r="L40" s="18" t="s">
        <v>438</v>
      </c>
      <c r="M40" s="18" t="s">
        <v>1514</v>
      </c>
      <c r="O40" t="str">
        <f t="shared" si="0"/>
        <v>230101V01F03</v>
      </c>
    </row>
    <row r="41" spans="1:15" ht="15.75" thickBot="1" x14ac:dyDescent="0.3">
      <c r="A41" t="s">
        <v>202</v>
      </c>
      <c r="B41" s="8" t="s">
        <v>203</v>
      </c>
      <c r="C41" t="s">
        <v>203</v>
      </c>
      <c r="D41" t="s">
        <v>28</v>
      </c>
      <c r="E41" s="30">
        <v>2562</v>
      </c>
      <c r="F41" t="s">
        <v>86</v>
      </c>
      <c r="G41" t="s">
        <v>79</v>
      </c>
      <c r="H41" t="s">
        <v>205</v>
      </c>
      <c r="I41" t="s">
        <v>206</v>
      </c>
      <c r="J41" t="s">
        <v>36</v>
      </c>
      <c r="L41" s="18" t="s">
        <v>438</v>
      </c>
      <c r="M41" s="18" t="s">
        <v>1514</v>
      </c>
      <c r="O41" t="str">
        <f t="shared" si="0"/>
        <v>230101V01F03</v>
      </c>
    </row>
    <row r="42" spans="1:15" ht="15.75" thickBot="1" x14ac:dyDescent="0.3">
      <c r="A42" t="s">
        <v>208</v>
      </c>
      <c r="B42" s="8" t="s">
        <v>209</v>
      </c>
      <c r="C42" t="s">
        <v>209</v>
      </c>
      <c r="D42" t="s">
        <v>28</v>
      </c>
      <c r="E42" s="30">
        <v>2562</v>
      </c>
      <c r="F42" t="s">
        <v>86</v>
      </c>
      <c r="G42" t="s">
        <v>79</v>
      </c>
      <c r="H42" t="s">
        <v>211</v>
      </c>
      <c r="I42" t="s">
        <v>206</v>
      </c>
      <c r="J42" t="s">
        <v>36</v>
      </c>
      <c r="L42" s="18" t="s">
        <v>438</v>
      </c>
      <c r="M42" s="18" t="s">
        <v>1514</v>
      </c>
      <c r="O42" t="str">
        <f t="shared" si="0"/>
        <v>230101V01F03</v>
      </c>
    </row>
    <row r="43" spans="1:15" ht="15.75" thickBot="1" x14ac:dyDescent="0.3">
      <c r="A43" t="s">
        <v>213</v>
      </c>
      <c r="B43" s="8" t="s">
        <v>214</v>
      </c>
      <c r="C43" t="s">
        <v>214</v>
      </c>
      <c r="D43" t="s">
        <v>28</v>
      </c>
      <c r="E43" s="30">
        <v>2562</v>
      </c>
      <c r="F43" t="s">
        <v>86</v>
      </c>
      <c r="G43" t="s">
        <v>79</v>
      </c>
      <c r="H43" t="s">
        <v>216</v>
      </c>
      <c r="I43" t="s">
        <v>206</v>
      </c>
      <c r="J43" t="s">
        <v>36</v>
      </c>
      <c r="L43" s="18" t="s">
        <v>438</v>
      </c>
      <c r="M43" s="18" t="s">
        <v>1514</v>
      </c>
      <c r="O43" t="str">
        <f t="shared" si="0"/>
        <v>230101V01F03</v>
      </c>
    </row>
    <row r="44" spans="1:15" ht="15.75" thickBot="1" x14ac:dyDescent="0.3">
      <c r="A44" t="s">
        <v>218</v>
      </c>
      <c r="B44" s="8" t="s">
        <v>219</v>
      </c>
      <c r="C44" t="s">
        <v>219</v>
      </c>
      <c r="D44" t="s">
        <v>28</v>
      </c>
      <c r="E44" s="30">
        <v>2562</v>
      </c>
      <c r="F44" t="s">
        <v>86</v>
      </c>
      <c r="G44" t="s">
        <v>79</v>
      </c>
      <c r="H44" t="s">
        <v>221</v>
      </c>
      <c r="I44" t="s">
        <v>206</v>
      </c>
      <c r="J44" t="s">
        <v>36</v>
      </c>
      <c r="L44" s="18" t="s">
        <v>438</v>
      </c>
      <c r="M44" s="18" t="s">
        <v>1514</v>
      </c>
      <c r="O44" t="str">
        <f t="shared" si="0"/>
        <v>230101V01F03</v>
      </c>
    </row>
    <row r="45" spans="1:15" ht="15.75" thickBot="1" x14ac:dyDescent="0.3">
      <c r="A45" t="s">
        <v>235</v>
      </c>
      <c r="B45" s="8" t="s">
        <v>236</v>
      </c>
      <c r="C45" t="s">
        <v>236</v>
      </c>
      <c r="D45" t="s">
        <v>28</v>
      </c>
      <c r="E45" s="30">
        <v>2562</v>
      </c>
      <c r="F45" t="s">
        <v>86</v>
      </c>
      <c r="G45" t="s">
        <v>79</v>
      </c>
      <c r="H45" t="s">
        <v>216</v>
      </c>
      <c r="I45" t="s">
        <v>238</v>
      </c>
      <c r="J45" t="s">
        <v>36</v>
      </c>
      <c r="L45" s="18" t="s">
        <v>438</v>
      </c>
      <c r="M45" s="18" t="s">
        <v>1488</v>
      </c>
      <c r="O45" t="str">
        <f t="shared" si="0"/>
        <v>230101V01F01</v>
      </c>
    </row>
    <row r="46" spans="1:15" ht="15.75" thickBot="1" x14ac:dyDescent="0.3">
      <c r="A46" t="s">
        <v>240</v>
      </c>
      <c r="B46" s="8" t="s">
        <v>203</v>
      </c>
      <c r="C46" t="s">
        <v>203</v>
      </c>
      <c r="D46" t="s">
        <v>28</v>
      </c>
      <c r="E46" s="30">
        <v>2562</v>
      </c>
      <c r="F46" t="s">
        <v>86</v>
      </c>
      <c r="G46" t="s">
        <v>79</v>
      </c>
      <c r="H46" t="s">
        <v>243</v>
      </c>
      <c r="I46" t="s">
        <v>244</v>
      </c>
      <c r="J46" t="s">
        <v>36</v>
      </c>
      <c r="L46" s="18" t="s">
        <v>438</v>
      </c>
      <c r="M46" s="18" t="s">
        <v>1514</v>
      </c>
      <c r="O46" t="str">
        <f t="shared" si="0"/>
        <v>230101V01F03</v>
      </c>
    </row>
    <row r="47" spans="1:15" ht="15.75" thickBot="1" x14ac:dyDescent="0.3">
      <c r="A47" t="s">
        <v>251</v>
      </c>
      <c r="B47" s="8" t="s">
        <v>252</v>
      </c>
      <c r="C47" t="s">
        <v>252</v>
      </c>
      <c r="D47" t="s">
        <v>28</v>
      </c>
      <c r="E47" s="30">
        <v>2562</v>
      </c>
      <c r="F47" t="s">
        <v>254</v>
      </c>
      <c r="G47" t="s">
        <v>255</v>
      </c>
      <c r="H47" t="s">
        <v>135</v>
      </c>
      <c r="I47" t="s">
        <v>256</v>
      </c>
      <c r="J47" t="s">
        <v>36</v>
      </c>
      <c r="L47" s="18" t="s">
        <v>438</v>
      </c>
      <c r="M47" s="18" t="s">
        <v>1514</v>
      </c>
      <c r="O47" t="str">
        <f t="shared" si="0"/>
        <v>230101V01F03</v>
      </c>
    </row>
    <row r="48" spans="1:15" ht="15.75" thickBot="1" x14ac:dyDescent="0.3">
      <c r="A48" t="s">
        <v>257</v>
      </c>
      <c r="B48" s="8" t="s">
        <v>258</v>
      </c>
      <c r="C48" t="s">
        <v>258</v>
      </c>
      <c r="D48" t="s">
        <v>28</v>
      </c>
      <c r="E48" s="30">
        <v>2562</v>
      </c>
      <c r="F48" t="s">
        <v>254</v>
      </c>
      <c r="G48" t="s">
        <v>255</v>
      </c>
      <c r="H48" t="s">
        <v>135</v>
      </c>
      <c r="I48" t="s">
        <v>256</v>
      </c>
      <c r="J48" t="s">
        <v>36</v>
      </c>
      <c r="L48" s="18" t="s">
        <v>438</v>
      </c>
      <c r="M48" s="18" t="s">
        <v>1514</v>
      </c>
      <c r="O48" t="str">
        <f t="shared" si="0"/>
        <v>230101V01F03</v>
      </c>
    </row>
    <row r="49" spans="1:15" ht="15.75" thickBot="1" x14ac:dyDescent="0.3">
      <c r="A49" t="s">
        <v>261</v>
      </c>
      <c r="B49" s="8" t="s">
        <v>1452</v>
      </c>
      <c r="C49" t="s">
        <v>262</v>
      </c>
      <c r="D49" t="s">
        <v>28</v>
      </c>
      <c r="E49" s="30">
        <v>2562</v>
      </c>
      <c r="F49" t="s">
        <v>86</v>
      </c>
      <c r="G49" t="s">
        <v>79</v>
      </c>
      <c r="H49" t="s">
        <v>264</v>
      </c>
      <c r="I49" t="s">
        <v>200</v>
      </c>
      <c r="J49" t="s">
        <v>36</v>
      </c>
      <c r="L49" s="18" t="s">
        <v>438</v>
      </c>
      <c r="M49" s="18" t="s">
        <v>1514</v>
      </c>
      <c r="O49" t="str">
        <f t="shared" si="0"/>
        <v>230101V01F03</v>
      </c>
    </row>
    <row r="50" spans="1:15" ht="15.75" thickBot="1" x14ac:dyDescent="0.3">
      <c r="A50" t="s">
        <v>269</v>
      </c>
      <c r="B50" s="8" t="s">
        <v>270</v>
      </c>
      <c r="C50" t="s">
        <v>270</v>
      </c>
      <c r="D50" t="s">
        <v>28</v>
      </c>
      <c r="E50" s="30">
        <v>2562</v>
      </c>
      <c r="F50" t="s">
        <v>86</v>
      </c>
      <c r="G50" t="s">
        <v>79</v>
      </c>
      <c r="H50" t="s">
        <v>272</v>
      </c>
      <c r="I50" t="s">
        <v>35</v>
      </c>
      <c r="J50" t="s">
        <v>36</v>
      </c>
      <c r="L50" s="18" t="s">
        <v>438</v>
      </c>
      <c r="M50" s="18" t="s">
        <v>1514</v>
      </c>
      <c r="O50" t="str">
        <f t="shared" si="0"/>
        <v>230101V01F03</v>
      </c>
    </row>
    <row r="51" spans="1:15" ht="15.75" thickBot="1" x14ac:dyDescent="0.3">
      <c r="A51" t="s">
        <v>280</v>
      </c>
      <c r="B51" s="8" t="s">
        <v>281</v>
      </c>
      <c r="C51" t="s">
        <v>281</v>
      </c>
      <c r="D51" t="s">
        <v>28</v>
      </c>
      <c r="E51" s="30">
        <v>2562</v>
      </c>
      <c r="F51" t="s">
        <v>86</v>
      </c>
      <c r="G51" t="s">
        <v>60</v>
      </c>
      <c r="H51" t="s">
        <v>283</v>
      </c>
      <c r="I51" t="s">
        <v>200</v>
      </c>
      <c r="J51" t="s">
        <v>36</v>
      </c>
      <c r="L51" s="18" t="s">
        <v>438</v>
      </c>
      <c r="M51" s="18" t="s">
        <v>1514</v>
      </c>
      <c r="O51" t="str">
        <f t="shared" si="0"/>
        <v>230101V01F03</v>
      </c>
    </row>
    <row r="52" spans="1:15" ht="15.75" thickBot="1" x14ac:dyDescent="0.3">
      <c r="A52" t="s">
        <v>284</v>
      </c>
      <c r="B52" s="8" t="s">
        <v>285</v>
      </c>
      <c r="C52" t="s">
        <v>285</v>
      </c>
      <c r="D52" t="s">
        <v>28</v>
      </c>
      <c r="E52" s="30">
        <v>2562</v>
      </c>
      <c r="F52" t="s">
        <v>86</v>
      </c>
      <c r="G52" t="s">
        <v>60</v>
      </c>
      <c r="H52" t="s">
        <v>283</v>
      </c>
      <c r="I52" t="s">
        <v>200</v>
      </c>
      <c r="J52" t="s">
        <v>36</v>
      </c>
      <c r="L52" s="18" t="s">
        <v>438</v>
      </c>
      <c r="M52" s="18" t="s">
        <v>1514</v>
      </c>
      <c r="O52" t="str">
        <f t="shared" si="0"/>
        <v>230101V01F03</v>
      </c>
    </row>
    <row r="53" spans="1:15" ht="15.75" thickBot="1" x14ac:dyDescent="0.3">
      <c r="A53" t="s">
        <v>287</v>
      </c>
      <c r="B53" s="8" t="s">
        <v>288</v>
      </c>
      <c r="C53" t="s">
        <v>288</v>
      </c>
      <c r="D53" t="s">
        <v>28</v>
      </c>
      <c r="E53" s="30">
        <v>2562</v>
      </c>
      <c r="F53" t="s">
        <v>86</v>
      </c>
      <c r="G53" t="s">
        <v>60</v>
      </c>
      <c r="H53" t="s">
        <v>283</v>
      </c>
      <c r="I53" t="s">
        <v>200</v>
      </c>
      <c r="J53" t="s">
        <v>36</v>
      </c>
      <c r="L53" s="18" t="s">
        <v>438</v>
      </c>
      <c r="M53" s="18" t="s">
        <v>1514</v>
      </c>
      <c r="O53" t="str">
        <f t="shared" si="0"/>
        <v>230101V01F03</v>
      </c>
    </row>
    <row r="54" spans="1:15" ht="15.75" thickBot="1" x14ac:dyDescent="0.3">
      <c r="A54" t="s">
        <v>301</v>
      </c>
      <c r="B54" s="8" t="s">
        <v>302</v>
      </c>
      <c r="C54" t="s">
        <v>302</v>
      </c>
      <c r="D54" t="s">
        <v>140</v>
      </c>
      <c r="E54" s="30">
        <v>2562</v>
      </c>
      <c r="F54" t="s">
        <v>86</v>
      </c>
      <c r="G54" t="s">
        <v>79</v>
      </c>
      <c r="H54" t="s">
        <v>272</v>
      </c>
      <c r="I54" t="s">
        <v>35</v>
      </c>
      <c r="J54" t="s">
        <v>36</v>
      </c>
      <c r="L54" s="18" t="s">
        <v>445</v>
      </c>
      <c r="M54" s="18" t="s">
        <v>1530</v>
      </c>
      <c r="O54" t="str">
        <f t="shared" si="0"/>
        <v>230101V03F01</v>
      </c>
    </row>
    <row r="55" spans="1:15" ht="15.75" thickBot="1" x14ac:dyDescent="0.3">
      <c r="A55" t="s">
        <v>304</v>
      </c>
      <c r="B55" s="8" t="s">
        <v>305</v>
      </c>
      <c r="C55" t="s">
        <v>305</v>
      </c>
      <c r="D55" t="s">
        <v>140</v>
      </c>
      <c r="E55" s="30">
        <v>2562</v>
      </c>
      <c r="F55" t="s">
        <v>86</v>
      </c>
      <c r="G55" t="s">
        <v>79</v>
      </c>
      <c r="H55" t="s">
        <v>272</v>
      </c>
      <c r="I55" t="s">
        <v>35</v>
      </c>
      <c r="J55" t="s">
        <v>36</v>
      </c>
      <c r="L55" s="18" t="s">
        <v>438</v>
      </c>
      <c r="M55" s="18" t="s">
        <v>1514</v>
      </c>
      <c r="O55" t="str">
        <f t="shared" si="0"/>
        <v>230101V01F03</v>
      </c>
    </row>
    <row r="56" spans="1:15" ht="15.75" thickBot="1" x14ac:dyDescent="0.3">
      <c r="A56" t="s">
        <v>306</v>
      </c>
      <c r="B56" s="8" t="s">
        <v>307</v>
      </c>
      <c r="C56" t="s">
        <v>307</v>
      </c>
      <c r="D56" t="s">
        <v>28</v>
      </c>
      <c r="E56" s="30">
        <v>2562</v>
      </c>
      <c r="F56" t="s">
        <v>86</v>
      </c>
      <c r="G56" t="s">
        <v>79</v>
      </c>
      <c r="H56" t="s">
        <v>272</v>
      </c>
      <c r="I56" t="s">
        <v>35</v>
      </c>
      <c r="J56" t="s">
        <v>36</v>
      </c>
      <c r="L56" s="18" t="s">
        <v>438</v>
      </c>
      <c r="M56" s="18" t="s">
        <v>1514</v>
      </c>
      <c r="O56" t="str">
        <f t="shared" si="0"/>
        <v>230101V01F03</v>
      </c>
    </row>
    <row r="57" spans="1:15" ht="15.75" thickBot="1" x14ac:dyDescent="0.3">
      <c r="A57" t="s">
        <v>309</v>
      </c>
      <c r="B57" s="8" t="s">
        <v>310</v>
      </c>
      <c r="C57" t="s">
        <v>310</v>
      </c>
      <c r="D57" t="s">
        <v>140</v>
      </c>
      <c r="E57" s="30">
        <v>2562</v>
      </c>
      <c r="F57" t="s">
        <v>86</v>
      </c>
      <c r="G57" t="s">
        <v>79</v>
      </c>
      <c r="H57" t="s">
        <v>272</v>
      </c>
      <c r="I57" t="s">
        <v>35</v>
      </c>
      <c r="J57" t="s">
        <v>36</v>
      </c>
      <c r="L57" s="18" t="s">
        <v>438</v>
      </c>
      <c r="M57" s="18" t="s">
        <v>1514</v>
      </c>
      <c r="O57" t="str">
        <f t="shared" si="0"/>
        <v>230101V01F03</v>
      </c>
    </row>
    <row r="58" spans="1:15" ht="15.75" thickBot="1" x14ac:dyDescent="0.3">
      <c r="A58" t="s">
        <v>311</v>
      </c>
      <c r="B58" s="8" t="s">
        <v>312</v>
      </c>
      <c r="C58" t="s">
        <v>312</v>
      </c>
      <c r="D58" t="s">
        <v>28</v>
      </c>
      <c r="E58" s="30">
        <v>2562</v>
      </c>
      <c r="F58" t="s">
        <v>86</v>
      </c>
      <c r="G58" t="s">
        <v>79</v>
      </c>
      <c r="H58" t="s">
        <v>272</v>
      </c>
      <c r="I58" t="s">
        <v>35</v>
      </c>
      <c r="J58" t="s">
        <v>36</v>
      </c>
      <c r="L58" s="18" t="s">
        <v>438</v>
      </c>
      <c r="M58" s="18" t="s">
        <v>1514</v>
      </c>
      <c r="O58" t="str">
        <f t="shared" si="0"/>
        <v>230101V01F03</v>
      </c>
    </row>
    <row r="59" spans="1:15" ht="15.75" thickBot="1" x14ac:dyDescent="0.3">
      <c r="A59" t="s">
        <v>338</v>
      </c>
      <c r="B59" s="8" t="s">
        <v>339</v>
      </c>
      <c r="C59" t="s">
        <v>339</v>
      </c>
      <c r="D59" t="s">
        <v>28</v>
      </c>
      <c r="E59" s="30">
        <v>2562</v>
      </c>
      <c r="F59" t="s">
        <v>86</v>
      </c>
      <c r="G59" t="s">
        <v>79</v>
      </c>
      <c r="H59" t="s">
        <v>95</v>
      </c>
      <c r="I59" t="s">
        <v>96</v>
      </c>
      <c r="J59" t="s">
        <v>90</v>
      </c>
      <c r="L59" s="18" t="s">
        <v>445</v>
      </c>
      <c r="M59" s="18" t="s">
        <v>1748</v>
      </c>
      <c r="O59" t="str">
        <f t="shared" si="0"/>
        <v>230101V03F03</v>
      </c>
    </row>
    <row r="60" spans="1:15" ht="15.75" thickBot="1" x14ac:dyDescent="0.3">
      <c r="A60" t="s">
        <v>223</v>
      </c>
      <c r="B60" s="8" t="s">
        <v>224</v>
      </c>
      <c r="C60" t="s">
        <v>224</v>
      </c>
      <c r="D60" t="s">
        <v>28</v>
      </c>
      <c r="E60" s="30">
        <v>2563</v>
      </c>
      <c r="F60" t="s">
        <v>226</v>
      </c>
      <c r="G60" t="s">
        <v>60</v>
      </c>
      <c r="H60" t="s">
        <v>161</v>
      </c>
      <c r="I60" t="s">
        <v>227</v>
      </c>
      <c r="J60" t="s">
        <v>177</v>
      </c>
      <c r="L60" s="18" t="s">
        <v>438</v>
      </c>
      <c r="M60" s="18" t="s">
        <v>1514</v>
      </c>
      <c r="O60" t="str">
        <f t="shared" si="0"/>
        <v>230101V01F03</v>
      </c>
    </row>
    <row r="61" spans="1:15" ht="15.75" thickBot="1" x14ac:dyDescent="0.3">
      <c r="A61" t="s">
        <v>228</v>
      </c>
      <c r="B61" s="8" t="s">
        <v>229</v>
      </c>
      <c r="C61" t="s">
        <v>229</v>
      </c>
      <c r="D61" t="s">
        <v>28</v>
      </c>
      <c r="E61" s="30">
        <v>2563</v>
      </c>
      <c r="F61" t="s">
        <v>226</v>
      </c>
      <c r="G61" t="s">
        <v>60</v>
      </c>
      <c r="H61" t="s">
        <v>161</v>
      </c>
      <c r="I61" t="s">
        <v>227</v>
      </c>
      <c r="J61" t="s">
        <v>177</v>
      </c>
      <c r="L61" s="18" t="s">
        <v>438</v>
      </c>
      <c r="M61" s="18" t="s">
        <v>1514</v>
      </c>
      <c r="O61" t="str">
        <f t="shared" si="0"/>
        <v>230101V01F03</v>
      </c>
    </row>
    <row r="62" spans="1:15" ht="15.75" thickBot="1" x14ac:dyDescent="0.3">
      <c r="A62" t="s">
        <v>231</v>
      </c>
      <c r="B62" s="8" t="s">
        <v>232</v>
      </c>
      <c r="C62" t="s">
        <v>232</v>
      </c>
      <c r="D62" t="s">
        <v>28</v>
      </c>
      <c r="E62" s="30">
        <v>2563</v>
      </c>
      <c r="F62" t="s">
        <v>226</v>
      </c>
      <c r="G62" t="s">
        <v>60</v>
      </c>
      <c r="H62" t="s">
        <v>161</v>
      </c>
      <c r="I62" t="s">
        <v>227</v>
      </c>
      <c r="J62" t="s">
        <v>177</v>
      </c>
      <c r="L62" s="18" t="s">
        <v>438</v>
      </c>
      <c r="M62" s="18" t="s">
        <v>1488</v>
      </c>
      <c r="O62" t="str">
        <f t="shared" si="0"/>
        <v>230101V01F01</v>
      </c>
    </row>
    <row r="63" spans="1:15" ht="15.75" thickBot="1" x14ac:dyDescent="0.3">
      <c r="A63" t="s">
        <v>245</v>
      </c>
      <c r="B63" s="8" t="s">
        <v>1451</v>
      </c>
      <c r="C63" t="s">
        <v>246</v>
      </c>
      <c r="D63" t="s">
        <v>28</v>
      </c>
      <c r="E63" s="30">
        <v>2563</v>
      </c>
      <c r="F63" t="s">
        <v>248</v>
      </c>
      <c r="G63" t="s">
        <v>249</v>
      </c>
      <c r="H63" t="s">
        <v>135</v>
      </c>
      <c r="I63" t="s">
        <v>136</v>
      </c>
      <c r="J63" t="s">
        <v>36</v>
      </c>
      <c r="L63" s="18" t="s">
        <v>438</v>
      </c>
      <c r="M63" s="18" t="s">
        <v>1514</v>
      </c>
      <c r="O63" t="str">
        <f t="shared" si="0"/>
        <v>230101V01F03</v>
      </c>
    </row>
    <row r="64" spans="1:15" ht="15.75" thickBot="1" x14ac:dyDescent="0.3">
      <c r="A64" t="s">
        <v>265</v>
      </c>
      <c r="B64" s="8" t="s">
        <v>266</v>
      </c>
      <c r="C64" t="s">
        <v>266</v>
      </c>
      <c r="D64" t="s">
        <v>28</v>
      </c>
      <c r="E64" s="30">
        <v>2563</v>
      </c>
      <c r="F64" t="s">
        <v>226</v>
      </c>
      <c r="G64" t="s">
        <v>60</v>
      </c>
      <c r="H64" t="s">
        <v>34</v>
      </c>
      <c r="I64" t="s">
        <v>35</v>
      </c>
      <c r="J64" t="s">
        <v>36</v>
      </c>
      <c r="L64" s="18" t="s">
        <v>438</v>
      </c>
      <c r="M64" s="18" t="s">
        <v>1514</v>
      </c>
      <c r="O64" t="str">
        <f t="shared" si="0"/>
        <v>230101V01F03</v>
      </c>
    </row>
    <row r="65" spans="1:15" ht="15.75" thickBot="1" x14ac:dyDescent="0.3">
      <c r="A65" t="s">
        <v>273</v>
      </c>
      <c r="B65" s="8" t="s">
        <v>1452</v>
      </c>
      <c r="C65" t="s">
        <v>262</v>
      </c>
      <c r="D65" t="s">
        <v>28</v>
      </c>
      <c r="E65" s="30">
        <v>2563</v>
      </c>
      <c r="F65" t="s">
        <v>226</v>
      </c>
      <c r="G65" t="s">
        <v>60</v>
      </c>
      <c r="H65" t="s">
        <v>275</v>
      </c>
      <c r="I65" t="s">
        <v>200</v>
      </c>
      <c r="J65" t="s">
        <v>36</v>
      </c>
      <c r="L65" s="18" t="s">
        <v>438</v>
      </c>
      <c r="M65" s="18" t="s">
        <v>1514</v>
      </c>
      <c r="O65" t="str">
        <f t="shared" si="0"/>
        <v>230101V01F03</v>
      </c>
    </row>
    <row r="66" spans="1:15" ht="15.75" thickBot="1" x14ac:dyDescent="0.3">
      <c r="A66" t="s">
        <v>276</v>
      </c>
      <c r="B66" s="8" t="s">
        <v>277</v>
      </c>
      <c r="C66" t="s">
        <v>277</v>
      </c>
      <c r="D66" t="s">
        <v>28</v>
      </c>
      <c r="E66" s="30">
        <v>2563</v>
      </c>
      <c r="F66" t="s">
        <v>226</v>
      </c>
      <c r="G66" t="s">
        <v>60</v>
      </c>
      <c r="H66" t="s">
        <v>275</v>
      </c>
      <c r="I66" t="s">
        <v>200</v>
      </c>
      <c r="J66" t="s">
        <v>36</v>
      </c>
      <c r="L66" s="18" t="s">
        <v>438</v>
      </c>
      <c r="M66" s="18" t="s">
        <v>1514</v>
      </c>
      <c r="O66" t="str">
        <f t="shared" si="0"/>
        <v>230101V01F03</v>
      </c>
    </row>
    <row r="67" spans="1:15" ht="15.75" thickBot="1" x14ac:dyDescent="0.3">
      <c r="A67" t="s">
        <v>291</v>
      </c>
      <c r="B67" s="8" t="s">
        <v>292</v>
      </c>
      <c r="C67" t="s">
        <v>292</v>
      </c>
      <c r="D67" t="s">
        <v>28</v>
      </c>
      <c r="E67" s="30">
        <v>2563</v>
      </c>
      <c r="F67" t="s">
        <v>226</v>
      </c>
      <c r="G67" t="s">
        <v>60</v>
      </c>
      <c r="H67" t="s">
        <v>294</v>
      </c>
      <c r="I67" t="s">
        <v>294</v>
      </c>
      <c r="J67" t="s">
        <v>36</v>
      </c>
      <c r="L67" s="18" t="s">
        <v>479</v>
      </c>
      <c r="M67" s="18" t="s">
        <v>1687</v>
      </c>
      <c r="O67" t="str">
        <f t="shared" si="0"/>
        <v>230101V04F03</v>
      </c>
    </row>
    <row r="68" spans="1:15" ht="15.75" thickBot="1" x14ac:dyDescent="0.3">
      <c r="A68" t="s">
        <v>295</v>
      </c>
      <c r="B68" s="8" t="s">
        <v>296</v>
      </c>
      <c r="C68" t="s">
        <v>296</v>
      </c>
      <c r="D68" t="s">
        <v>28</v>
      </c>
      <c r="E68" s="30">
        <v>2563</v>
      </c>
      <c r="F68" t="s">
        <v>226</v>
      </c>
      <c r="G68" t="s">
        <v>60</v>
      </c>
      <c r="H68" t="s">
        <v>294</v>
      </c>
      <c r="I68" t="s">
        <v>294</v>
      </c>
      <c r="J68" t="s">
        <v>36</v>
      </c>
      <c r="L68" s="18" t="s">
        <v>445</v>
      </c>
      <c r="M68" s="18" t="s">
        <v>1530</v>
      </c>
      <c r="O68" t="str">
        <f t="shared" si="0"/>
        <v>230101V03F01</v>
      </c>
    </row>
    <row r="69" spans="1:15" ht="15.75" thickBot="1" x14ac:dyDescent="0.3">
      <c r="A69" t="s">
        <v>298</v>
      </c>
      <c r="B69" s="8" t="s">
        <v>299</v>
      </c>
      <c r="C69" t="s">
        <v>299</v>
      </c>
      <c r="D69" t="s">
        <v>28</v>
      </c>
      <c r="E69" s="30">
        <v>2563</v>
      </c>
      <c r="F69" t="s">
        <v>226</v>
      </c>
      <c r="G69" t="s">
        <v>60</v>
      </c>
      <c r="H69" t="s">
        <v>294</v>
      </c>
      <c r="I69" t="s">
        <v>294</v>
      </c>
      <c r="J69" t="s">
        <v>36</v>
      </c>
      <c r="L69" s="18" t="s">
        <v>438</v>
      </c>
      <c r="M69" s="18" t="s">
        <v>1514</v>
      </c>
      <c r="O69" t="str">
        <f t="shared" si="0"/>
        <v>230101V01F03</v>
      </c>
    </row>
    <row r="70" spans="1:15" ht="15.75" thickBot="1" x14ac:dyDescent="0.3">
      <c r="A70" t="s">
        <v>314</v>
      </c>
      <c r="B70" s="8" t="s">
        <v>315</v>
      </c>
      <c r="C70" t="s">
        <v>315</v>
      </c>
      <c r="D70" t="s">
        <v>28</v>
      </c>
      <c r="E70" s="30">
        <v>2563</v>
      </c>
      <c r="F70" t="s">
        <v>226</v>
      </c>
      <c r="G70" t="s">
        <v>60</v>
      </c>
      <c r="H70" t="s">
        <v>317</v>
      </c>
      <c r="I70" t="s">
        <v>176</v>
      </c>
      <c r="J70" t="s">
        <v>177</v>
      </c>
      <c r="L70" s="18" t="s">
        <v>438</v>
      </c>
      <c r="M70" s="18" t="s">
        <v>1514</v>
      </c>
      <c r="O70" t="str">
        <f t="shared" si="0"/>
        <v>230101V01F03</v>
      </c>
    </row>
    <row r="71" spans="1:15" ht="15.75" thickBot="1" x14ac:dyDescent="0.3">
      <c r="A71" t="s">
        <v>318</v>
      </c>
      <c r="B71" s="8" t="s">
        <v>319</v>
      </c>
      <c r="C71" t="s">
        <v>319</v>
      </c>
      <c r="D71" t="s">
        <v>28</v>
      </c>
      <c r="E71" s="30">
        <v>2563</v>
      </c>
      <c r="F71" t="s">
        <v>226</v>
      </c>
      <c r="G71" t="s">
        <v>60</v>
      </c>
      <c r="H71" t="s">
        <v>191</v>
      </c>
      <c r="I71" t="s">
        <v>176</v>
      </c>
      <c r="J71" t="s">
        <v>177</v>
      </c>
      <c r="L71" s="18" t="s">
        <v>438</v>
      </c>
      <c r="M71" s="18" t="s">
        <v>1514</v>
      </c>
      <c r="O71" t="str">
        <f t="shared" si="0"/>
        <v>230101V01F03</v>
      </c>
    </row>
    <row r="72" spans="1:15" ht="15.75" thickBot="1" x14ac:dyDescent="0.3">
      <c r="A72" t="s">
        <v>321</v>
      </c>
      <c r="B72" s="8" t="s">
        <v>322</v>
      </c>
      <c r="C72" t="s">
        <v>322</v>
      </c>
      <c r="D72" t="s">
        <v>28</v>
      </c>
      <c r="E72" s="30">
        <v>2563</v>
      </c>
      <c r="F72" t="s">
        <v>324</v>
      </c>
      <c r="G72" t="s">
        <v>325</v>
      </c>
      <c r="H72" t="s">
        <v>191</v>
      </c>
      <c r="I72" t="s">
        <v>176</v>
      </c>
      <c r="J72" t="s">
        <v>177</v>
      </c>
      <c r="L72" s="18" t="s">
        <v>438</v>
      </c>
      <c r="M72" s="18" t="s">
        <v>1514</v>
      </c>
      <c r="O72" t="str">
        <f t="shared" si="0"/>
        <v>230101V01F03</v>
      </c>
    </row>
    <row r="73" spans="1:15" ht="15.75" thickBot="1" x14ac:dyDescent="0.3">
      <c r="A73" t="s">
        <v>327</v>
      </c>
      <c r="B73" s="8" t="s">
        <v>328</v>
      </c>
      <c r="C73" t="s">
        <v>328</v>
      </c>
      <c r="D73" t="s">
        <v>28</v>
      </c>
      <c r="E73" s="30">
        <v>2563</v>
      </c>
      <c r="F73" t="s">
        <v>226</v>
      </c>
      <c r="G73" t="s">
        <v>60</v>
      </c>
      <c r="I73" t="s">
        <v>330</v>
      </c>
      <c r="J73" t="s">
        <v>90</v>
      </c>
      <c r="L73" s="18" t="s">
        <v>438</v>
      </c>
      <c r="M73" s="18" t="s">
        <v>1514</v>
      </c>
      <c r="O73" t="str">
        <f t="shared" si="0"/>
        <v>230101V01F03</v>
      </c>
    </row>
    <row r="74" spans="1:15" ht="15.75" thickBot="1" x14ac:dyDescent="0.3">
      <c r="A74" t="s">
        <v>332</v>
      </c>
      <c r="B74" s="8" t="s">
        <v>333</v>
      </c>
      <c r="C74" t="s">
        <v>333</v>
      </c>
      <c r="D74" t="s">
        <v>28</v>
      </c>
      <c r="E74" s="30">
        <v>2563</v>
      </c>
      <c r="F74" t="s">
        <v>226</v>
      </c>
      <c r="G74" t="s">
        <v>60</v>
      </c>
      <c r="H74" t="s">
        <v>335</v>
      </c>
      <c r="I74" t="s">
        <v>336</v>
      </c>
      <c r="J74" t="s">
        <v>337</v>
      </c>
      <c r="L74" s="18" t="s">
        <v>438</v>
      </c>
      <c r="M74" s="18" t="s">
        <v>1514</v>
      </c>
      <c r="O74" t="str">
        <f t="shared" si="0"/>
        <v>230101V01F03</v>
      </c>
    </row>
    <row r="75" spans="1:15" ht="15.75" thickBot="1" x14ac:dyDescent="0.3">
      <c r="A75" t="s">
        <v>342</v>
      </c>
      <c r="B75" s="8" t="s">
        <v>343</v>
      </c>
      <c r="C75" t="s">
        <v>343</v>
      </c>
      <c r="D75" t="s">
        <v>28</v>
      </c>
      <c r="E75" s="30">
        <v>2563</v>
      </c>
      <c r="F75" t="s">
        <v>324</v>
      </c>
      <c r="G75" t="s">
        <v>60</v>
      </c>
      <c r="H75" t="s">
        <v>345</v>
      </c>
      <c r="I75" t="s">
        <v>346</v>
      </c>
      <c r="J75" t="s">
        <v>347</v>
      </c>
      <c r="L75" s="18" t="s">
        <v>438</v>
      </c>
      <c r="M75" s="18" t="s">
        <v>1514</v>
      </c>
      <c r="O75" t="str">
        <f t="shared" ref="O75:O138" si="1">IF(LEN(M75=11),_xlfn.CONCAT(L75,"F",RIGHT(M75,2)),M75)</f>
        <v>230101V01F03</v>
      </c>
    </row>
    <row r="76" spans="1:15" ht="15.75" thickBot="1" x14ac:dyDescent="0.3">
      <c r="A76" t="s">
        <v>348</v>
      </c>
      <c r="B76" s="8" t="s">
        <v>349</v>
      </c>
      <c r="C76" t="s">
        <v>349</v>
      </c>
      <c r="D76" t="s">
        <v>28</v>
      </c>
      <c r="E76" s="30">
        <v>2563</v>
      </c>
      <c r="F76" t="s">
        <v>324</v>
      </c>
      <c r="G76" t="s">
        <v>60</v>
      </c>
      <c r="H76" t="s">
        <v>345</v>
      </c>
      <c r="I76" t="s">
        <v>346</v>
      </c>
      <c r="J76" t="s">
        <v>347</v>
      </c>
      <c r="L76" s="18" t="s">
        <v>523</v>
      </c>
      <c r="M76" s="18" t="s">
        <v>1682</v>
      </c>
      <c r="O76" t="str">
        <f t="shared" si="1"/>
        <v>230101V05F05</v>
      </c>
    </row>
    <row r="77" spans="1:15" ht="15.75" thickBot="1" x14ac:dyDescent="0.3">
      <c r="A77" t="s">
        <v>352</v>
      </c>
      <c r="B77" s="8" t="s">
        <v>353</v>
      </c>
      <c r="C77" t="s">
        <v>353</v>
      </c>
      <c r="D77" t="s">
        <v>140</v>
      </c>
      <c r="E77" s="30">
        <v>2563</v>
      </c>
      <c r="F77" t="s">
        <v>226</v>
      </c>
      <c r="G77" t="s">
        <v>60</v>
      </c>
      <c r="H77" t="s">
        <v>135</v>
      </c>
      <c r="I77" t="s">
        <v>355</v>
      </c>
      <c r="J77" t="s">
        <v>36</v>
      </c>
      <c r="L77" s="18" t="s">
        <v>438</v>
      </c>
      <c r="M77" s="18" t="s">
        <v>1514</v>
      </c>
      <c r="O77" t="str">
        <f t="shared" si="1"/>
        <v>230101V01F03</v>
      </c>
    </row>
    <row r="78" spans="1:15" ht="15.75" thickBot="1" x14ac:dyDescent="0.3">
      <c r="A78" t="s">
        <v>357</v>
      </c>
      <c r="B78" s="8" t="s">
        <v>358</v>
      </c>
      <c r="C78" t="s">
        <v>358</v>
      </c>
      <c r="D78" t="s">
        <v>28</v>
      </c>
      <c r="E78" s="30">
        <v>2563</v>
      </c>
      <c r="F78" t="s">
        <v>226</v>
      </c>
      <c r="G78" t="s">
        <v>60</v>
      </c>
      <c r="H78" t="s">
        <v>360</v>
      </c>
      <c r="I78" t="s">
        <v>361</v>
      </c>
      <c r="J78" t="s">
        <v>362</v>
      </c>
      <c r="L78" s="18" t="s">
        <v>479</v>
      </c>
      <c r="M78" s="18" t="s">
        <v>1687</v>
      </c>
      <c r="O78" t="str">
        <f t="shared" si="1"/>
        <v>230101V04F03</v>
      </c>
    </row>
    <row r="79" spans="1:15" ht="15.75" thickBot="1" x14ac:dyDescent="0.3">
      <c r="A79" t="s">
        <v>364</v>
      </c>
      <c r="B79" s="8" t="s">
        <v>365</v>
      </c>
      <c r="C79" t="s">
        <v>365</v>
      </c>
      <c r="D79" t="s">
        <v>28</v>
      </c>
      <c r="E79" s="30">
        <v>2563</v>
      </c>
      <c r="F79" t="s">
        <v>226</v>
      </c>
      <c r="G79" t="s">
        <v>60</v>
      </c>
      <c r="H79" t="s">
        <v>367</v>
      </c>
      <c r="I79" t="s">
        <v>368</v>
      </c>
      <c r="J79" t="s">
        <v>369</v>
      </c>
      <c r="L79" s="18" t="s">
        <v>438</v>
      </c>
      <c r="M79" s="18" t="s">
        <v>1514</v>
      </c>
      <c r="O79" t="str">
        <f t="shared" si="1"/>
        <v>230101V01F03</v>
      </c>
    </row>
    <row r="80" spans="1:15" ht="15.75" thickBot="1" x14ac:dyDescent="0.3">
      <c r="A80" t="s">
        <v>370</v>
      </c>
      <c r="B80" s="8" t="s">
        <v>371</v>
      </c>
      <c r="C80" t="s">
        <v>371</v>
      </c>
      <c r="D80" t="s">
        <v>28</v>
      </c>
      <c r="E80" s="30">
        <v>2563</v>
      </c>
      <c r="F80" t="s">
        <v>226</v>
      </c>
      <c r="G80" t="s">
        <v>60</v>
      </c>
      <c r="H80" t="s">
        <v>367</v>
      </c>
      <c r="I80" t="s">
        <v>368</v>
      </c>
      <c r="J80" t="s">
        <v>369</v>
      </c>
      <c r="L80" s="18" t="s">
        <v>438</v>
      </c>
      <c r="M80" s="18" t="s">
        <v>1514</v>
      </c>
      <c r="O80" t="str">
        <f t="shared" si="1"/>
        <v>230101V01F03</v>
      </c>
    </row>
    <row r="81" spans="1:15" ht="15.75" thickBot="1" x14ac:dyDescent="0.3">
      <c r="A81" t="s">
        <v>374</v>
      </c>
      <c r="B81" s="8" t="s">
        <v>375</v>
      </c>
      <c r="C81" t="s">
        <v>375</v>
      </c>
      <c r="D81" t="s">
        <v>28</v>
      </c>
      <c r="E81" s="30">
        <v>2563</v>
      </c>
      <c r="F81" t="s">
        <v>226</v>
      </c>
      <c r="G81" t="s">
        <v>60</v>
      </c>
      <c r="H81" t="s">
        <v>135</v>
      </c>
      <c r="I81" t="s">
        <v>377</v>
      </c>
      <c r="J81" t="s">
        <v>36</v>
      </c>
      <c r="L81" s="18" t="s">
        <v>438</v>
      </c>
      <c r="M81" s="18" t="s">
        <v>1514</v>
      </c>
      <c r="O81" t="str">
        <f t="shared" si="1"/>
        <v>230101V01F03</v>
      </c>
    </row>
    <row r="82" spans="1:15" ht="15.75" thickBot="1" x14ac:dyDescent="0.3">
      <c r="A82" t="s">
        <v>379</v>
      </c>
      <c r="B82" s="8" t="s">
        <v>380</v>
      </c>
      <c r="C82" t="s">
        <v>380</v>
      </c>
      <c r="D82" t="s">
        <v>28</v>
      </c>
      <c r="E82" s="30">
        <v>2563</v>
      </c>
      <c r="F82" t="s">
        <v>226</v>
      </c>
      <c r="G82" t="s">
        <v>60</v>
      </c>
      <c r="H82" t="s">
        <v>382</v>
      </c>
      <c r="I82" t="s">
        <v>377</v>
      </c>
      <c r="J82" t="s">
        <v>36</v>
      </c>
      <c r="L82" s="18" t="s">
        <v>438</v>
      </c>
      <c r="M82" s="18" t="s">
        <v>1514</v>
      </c>
      <c r="O82" t="str">
        <f t="shared" si="1"/>
        <v>230101V01F03</v>
      </c>
    </row>
    <row r="83" spans="1:15" ht="15.75" thickBot="1" x14ac:dyDescent="0.3">
      <c r="A83" t="s">
        <v>384</v>
      </c>
      <c r="B83" s="8" t="s">
        <v>385</v>
      </c>
      <c r="C83" t="s">
        <v>385</v>
      </c>
      <c r="D83" t="s">
        <v>28</v>
      </c>
      <c r="E83" s="30">
        <v>2563</v>
      </c>
      <c r="F83" t="s">
        <v>248</v>
      </c>
      <c r="G83" t="s">
        <v>387</v>
      </c>
      <c r="H83" t="s">
        <v>388</v>
      </c>
      <c r="I83" t="s">
        <v>389</v>
      </c>
      <c r="J83" t="s">
        <v>36</v>
      </c>
      <c r="L83" s="18" t="s">
        <v>438</v>
      </c>
      <c r="M83" s="18" t="s">
        <v>1514</v>
      </c>
      <c r="O83" t="str">
        <f t="shared" si="1"/>
        <v>230101V01F03</v>
      </c>
    </row>
    <row r="84" spans="1:15" ht="15.75" thickBot="1" x14ac:dyDescent="0.3">
      <c r="A84" t="s">
        <v>390</v>
      </c>
      <c r="B84" s="8" t="s">
        <v>159</v>
      </c>
      <c r="C84" t="s">
        <v>159</v>
      </c>
      <c r="D84" t="s">
        <v>28</v>
      </c>
      <c r="E84" s="30">
        <v>2563</v>
      </c>
      <c r="F84" t="s">
        <v>226</v>
      </c>
      <c r="G84" t="s">
        <v>87</v>
      </c>
      <c r="H84" t="s">
        <v>161</v>
      </c>
      <c r="I84" t="s">
        <v>162</v>
      </c>
      <c r="J84" t="s">
        <v>36</v>
      </c>
      <c r="L84" s="18" t="s">
        <v>438</v>
      </c>
      <c r="M84" s="18" t="s">
        <v>1514</v>
      </c>
      <c r="O84" t="str">
        <f t="shared" si="1"/>
        <v>230101V01F03</v>
      </c>
    </row>
    <row r="85" spans="1:15" ht="15.75" thickBot="1" x14ac:dyDescent="0.3">
      <c r="A85" t="s">
        <v>261</v>
      </c>
      <c r="B85" s="8" t="s">
        <v>392</v>
      </c>
      <c r="C85" t="s">
        <v>392</v>
      </c>
      <c r="D85" t="s">
        <v>28</v>
      </c>
      <c r="E85" s="30">
        <v>2563</v>
      </c>
      <c r="F85" t="s">
        <v>226</v>
      </c>
      <c r="G85" t="s">
        <v>60</v>
      </c>
      <c r="H85" t="s">
        <v>199</v>
      </c>
      <c r="I85" t="s">
        <v>200</v>
      </c>
      <c r="J85" t="s">
        <v>36</v>
      </c>
      <c r="L85" s="18" t="s">
        <v>438</v>
      </c>
      <c r="M85" s="18" t="s">
        <v>1514</v>
      </c>
      <c r="O85" t="str">
        <f t="shared" si="1"/>
        <v>230101V01F03</v>
      </c>
    </row>
    <row r="86" spans="1:15" ht="15.75" thickBot="1" x14ac:dyDescent="0.3">
      <c r="A86" t="s">
        <v>394</v>
      </c>
      <c r="B86" s="8" t="s">
        <v>395</v>
      </c>
      <c r="C86" t="s">
        <v>395</v>
      </c>
      <c r="D86" t="s">
        <v>28</v>
      </c>
      <c r="E86" s="30">
        <v>2563</v>
      </c>
      <c r="F86" t="s">
        <v>226</v>
      </c>
      <c r="G86" t="s">
        <v>60</v>
      </c>
      <c r="H86" t="s">
        <v>109</v>
      </c>
      <c r="I86" t="s">
        <v>110</v>
      </c>
      <c r="J86" t="s">
        <v>36</v>
      </c>
      <c r="L86" s="18" t="s">
        <v>523</v>
      </c>
      <c r="M86" s="18" t="s">
        <v>1473</v>
      </c>
      <c r="O86" t="str">
        <f t="shared" si="1"/>
        <v>230101V05F03</v>
      </c>
    </row>
    <row r="87" spans="1:15" ht="15.75" thickBot="1" x14ac:dyDescent="0.3">
      <c r="A87" t="s">
        <v>398</v>
      </c>
      <c r="B87" s="8" t="s">
        <v>399</v>
      </c>
      <c r="C87" t="s">
        <v>399</v>
      </c>
      <c r="D87" t="s">
        <v>28</v>
      </c>
      <c r="E87" s="30">
        <v>2563</v>
      </c>
      <c r="F87" t="s">
        <v>226</v>
      </c>
      <c r="G87" t="s">
        <v>60</v>
      </c>
      <c r="H87" t="s">
        <v>401</v>
      </c>
      <c r="I87" t="s">
        <v>402</v>
      </c>
      <c r="J87" t="s">
        <v>36</v>
      </c>
      <c r="L87" s="18" t="s">
        <v>403</v>
      </c>
      <c r="M87" s="18" t="s">
        <v>1611</v>
      </c>
      <c r="O87" t="str">
        <f t="shared" si="1"/>
        <v>230101V02F02</v>
      </c>
    </row>
    <row r="88" spans="1:15" ht="15.75" thickBot="1" x14ac:dyDescent="0.3">
      <c r="A88" t="s">
        <v>406</v>
      </c>
      <c r="B88" s="8" t="s">
        <v>407</v>
      </c>
      <c r="C88" t="s">
        <v>407</v>
      </c>
      <c r="D88" t="s">
        <v>28</v>
      </c>
      <c r="E88" s="30">
        <v>2563</v>
      </c>
      <c r="F88" t="s">
        <v>409</v>
      </c>
      <c r="G88" t="s">
        <v>87</v>
      </c>
      <c r="H88" t="s">
        <v>410</v>
      </c>
      <c r="I88" t="s">
        <v>411</v>
      </c>
      <c r="J88" t="s">
        <v>36</v>
      </c>
      <c r="L88" s="18" t="s">
        <v>403</v>
      </c>
      <c r="M88" s="18" t="s">
        <v>1611</v>
      </c>
      <c r="O88" t="str">
        <f t="shared" si="1"/>
        <v>230101V02F02</v>
      </c>
    </row>
    <row r="89" spans="1:15" ht="15.75" thickBot="1" x14ac:dyDescent="0.3">
      <c r="A89" t="s">
        <v>412</v>
      </c>
      <c r="B89" s="8" t="s">
        <v>413</v>
      </c>
      <c r="C89" t="s">
        <v>413</v>
      </c>
      <c r="D89" t="s">
        <v>28</v>
      </c>
      <c r="E89" s="30">
        <v>2563</v>
      </c>
      <c r="F89" t="s">
        <v>409</v>
      </c>
      <c r="G89" t="s">
        <v>60</v>
      </c>
      <c r="H89" t="s">
        <v>410</v>
      </c>
      <c r="I89" t="s">
        <v>411</v>
      </c>
      <c r="J89" t="s">
        <v>36</v>
      </c>
      <c r="L89" s="18" t="s">
        <v>438</v>
      </c>
      <c r="M89" s="18" t="s">
        <v>1514</v>
      </c>
      <c r="O89" t="str">
        <f t="shared" si="1"/>
        <v>230101V01F03</v>
      </c>
    </row>
    <row r="90" spans="1:15" ht="15.75" thickBot="1" x14ac:dyDescent="0.3">
      <c r="A90" t="s">
        <v>416</v>
      </c>
      <c r="B90" s="8" t="s">
        <v>417</v>
      </c>
      <c r="C90" t="s">
        <v>417</v>
      </c>
      <c r="D90" t="s">
        <v>28</v>
      </c>
      <c r="E90" s="30">
        <v>2563</v>
      </c>
      <c r="F90" t="s">
        <v>387</v>
      </c>
      <c r="G90" t="s">
        <v>60</v>
      </c>
      <c r="H90" t="s">
        <v>419</v>
      </c>
      <c r="I90" t="s">
        <v>420</v>
      </c>
      <c r="J90" t="s">
        <v>36</v>
      </c>
      <c r="L90" s="18" t="s">
        <v>403</v>
      </c>
      <c r="M90" s="18" t="s">
        <v>1611</v>
      </c>
      <c r="O90" t="str">
        <f t="shared" si="1"/>
        <v>230101V02F02</v>
      </c>
    </row>
    <row r="91" spans="1:15" ht="15.75" thickBot="1" x14ac:dyDescent="0.3">
      <c r="A91" t="s">
        <v>422</v>
      </c>
      <c r="B91" s="8" t="s">
        <v>423</v>
      </c>
      <c r="C91" t="s">
        <v>423</v>
      </c>
      <c r="D91" t="s">
        <v>28</v>
      </c>
      <c r="E91" s="30">
        <v>2563</v>
      </c>
      <c r="F91" t="s">
        <v>409</v>
      </c>
      <c r="G91" t="s">
        <v>60</v>
      </c>
      <c r="H91" t="s">
        <v>425</v>
      </c>
      <c r="I91" t="s">
        <v>426</v>
      </c>
      <c r="J91" t="s">
        <v>36</v>
      </c>
      <c r="L91" s="18" t="s">
        <v>403</v>
      </c>
      <c r="M91" s="18" t="s">
        <v>1611</v>
      </c>
      <c r="O91" t="str">
        <f t="shared" si="1"/>
        <v>230101V02F02</v>
      </c>
    </row>
    <row r="92" spans="1:15" ht="15.75" thickBot="1" x14ac:dyDescent="0.3">
      <c r="A92" t="s">
        <v>862</v>
      </c>
      <c r="B92" s="8" t="s">
        <v>863</v>
      </c>
      <c r="C92" t="s">
        <v>863</v>
      </c>
      <c r="D92" t="s">
        <v>28</v>
      </c>
      <c r="E92" s="30">
        <v>2563</v>
      </c>
      <c r="F92" t="s">
        <v>409</v>
      </c>
      <c r="G92" t="s">
        <v>865</v>
      </c>
      <c r="H92" t="s">
        <v>866</v>
      </c>
      <c r="I92" t="s">
        <v>867</v>
      </c>
      <c r="J92" t="s">
        <v>36</v>
      </c>
      <c r="L92" s="18" t="s">
        <v>438</v>
      </c>
      <c r="M92" s="18" t="s">
        <v>1514</v>
      </c>
      <c r="O92" t="str">
        <f t="shared" si="1"/>
        <v>230101V01F03</v>
      </c>
    </row>
    <row r="93" spans="1:15" ht="15.75" thickBot="1" x14ac:dyDescent="0.3">
      <c r="A93" t="s">
        <v>874</v>
      </c>
      <c r="B93" s="8" t="s">
        <v>875</v>
      </c>
      <c r="C93" t="s">
        <v>875</v>
      </c>
      <c r="D93" t="s">
        <v>28</v>
      </c>
      <c r="E93" s="30">
        <v>2563</v>
      </c>
      <c r="F93" t="s">
        <v>226</v>
      </c>
      <c r="G93" t="s">
        <v>60</v>
      </c>
      <c r="H93" t="s">
        <v>41</v>
      </c>
      <c r="I93" t="s">
        <v>35</v>
      </c>
      <c r="J93" t="s">
        <v>36</v>
      </c>
      <c r="L93" s="18" t="s">
        <v>445</v>
      </c>
      <c r="M93" s="18" t="s">
        <v>1617</v>
      </c>
      <c r="O93" t="str">
        <f t="shared" si="1"/>
        <v>230101V03F02</v>
      </c>
    </row>
    <row r="94" spans="1:15" ht="15.75" thickBot="1" x14ac:dyDescent="0.3">
      <c r="A94" t="s">
        <v>877</v>
      </c>
      <c r="B94" s="8" t="s">
        <v>878</v>
      </c>
      <c r="C94" t="s">
        <v>878</v>
      </c>
      <c r="D94" t="s">
        <v>28</v>
      </c>
      <c r="E94" s="30">
        <v>2563</v>
      </c>
      <c r="F94" t="s">
        <v>226</v>
      </c>
      <c r="G94" t="s">
        <v>60</v>
      </c>
      <c r="H94" t="s">
        <v>41</v>
      </c>
      <c r="I94" t="s">
        <v>35</v>
      </c>
      <c r="J94" t="s">
        <v>36</v>
      </c>
      <c r="L94" s="18" t="s">
        <v>445</v>
      </c>
      <c r="M94" s="18" t="s">
        <v>1530</v>
      </c>
      <c r="O94" t="str">
        <f t="shared" si="1"/>
        <v>230101V03F01</v>
      </c>
    </row>
    <row r="95" spans="1:15" ht="15.75" thickBot="1" x14ac:dyDescent="0.3">
      <c r="A95" t="s">
        <v>672</v>
      </c>
      <c r="B95" s="8" t="s">
        <v>673</v>
      </c>
      <c r="C95" t="s">
        <v>673</v>
      </c>
      <c r="D95" t="s">
        <v>28</v>
      </c>
      <c r="E95" s="30">
        <v>2564</v>
      </c>
      <c r="F95" t="s">
        <v>53</v>
      </c>
      <c r="G95" t="s">
        <v>675</v>
      </c>
      <c r="H95" t="s">
        <v>444</v>
      </c>
      <c r="I95" t="s">
        <v>662</v>
      </c>
      <c r="J95" t="s">
        <v>36</v>
      </c>
      <c r="L95" s="18" t="s">
        <v>403</v>
      </c>
      <c r="M95" s="18" t="s">
        <v>1611</v>
      </c>
      <c r="O95" t="str">
        <f t="shared" si="1"/>
        <v>230101V02F02</v>
      </c>
    </row>
    <row r="96" spans="1:15" ht="15.75" thickBot="1" x14ac:dyDescent="0.3">
      <c r="A96" t="s">
        <v>869</v>
      </c>
      <c r="B96" s="8" t="s">
        <v>870</v>
      </c>
      <c r="C96" t="s">
        <v>870</v>
      </c>
      <c r="D96" t="s">
        <v>28</v>
      </c>
      <c r="E96" s="30">
        <v>2564</v>
      </c>
      <c r="F96" t="s">
        <v>872</v>
      </c>
      <c r="G96" t="s">
        <v>53</v>
      </c>
      <c r="I96" t="s">
        <v>873</v>
      </c>
      <c r="J96" t="s">
        <v>36</v>
      </c>
      <c r="L96" s="18" t="s">
        <v>438</v>
      </c>
      <c r="M96" s="18" t="s">
        <v>1514</v>
      </c>
      <c r="O96" t="str">
        <f t="shared" si="1"/>
        <v>230101V01F03</v>
      </c>
    </row>
    <row r="97" spans="1:15" ht="15.75" thickBot="1" x14ac:dyDescent="0.3">
      <c r="A97" t="s">
        <v>881</v>
      </c>
      <c r="B97" s="8" t="s">
        <v>882</v>
      </c>
      <c r="C97" t="s">
        <v>882</v>
      </c>
      <c r="D97" t="s">
        <v>28</v>
      </c>
      <c r="E97" s="30">
        <v>2564</v>
      </c>
      <c r="F97" t="s">
        <v>872</v>
      </c>
      <c r="G97" t="s">
        <v>53</v>
      </c>
      <c r="I97" t="s">
        <v>884</v>
      </c>
      <c r="J97" t="s">
        <v>347</v>
      </c>
      <c r="L97" s="18" t="s">
        <v>438</v>
      </c>
      <c r="M97" s="18" t="s">
        <v>1514</v>
      </c>
      <c r="O97" t="str">
        <f t="shared" si="1"/>
        <v>230101V01F03</v>
      </c>
    </row>
    <row r="98" spans="1:15" ht="15.75" thickBot="1" x14ac:dyDescent="0.3">
      <c r="A98" t="s">
        <v>886</v>
      </c>
      <c r="B98" s="8" t="s">
        <v>1454</v>
      </c>
      <c r="C98" t="s">
        <v>887</v>
      </c>
      <c r="D98" t="s">
        <v>28</v>
      </c>
      <c r="E98" s="30">
        <v>2564</v>
      </c>
      <c r="F98" t="s">
        <v>889</v>
      </c>
      <c r="G98" t="s">
        <v>890</v>
      </c>
      <c r="H98" t="s">
        <v>34</v>
      </c>
      <c r="I98" t="s">
        <v>822</v>
      </c>
      <c r="J98" t="s">
        <v>36</v>
      </c>
      <c r="L98" s="18" t="s">
        <v>438</v>
      </c>
      <c r="M98" s="18" t="s">
        <v>1488</v>
      </c>
      <c r="O98" t="str">
        <f t="shared" si="1"/>
        <v>230101V01F01</v>
      </c>
    </row>
    <row r="99" spans="1:15" ht="15.75" thickBot="1" x14ac:dyDescent="0.3">
      <c r="A99" t="s">
        <v>891</v>
      </c>
      <c r="B99" s="8" t="s">
        <v>892</v>
      </c>
      <c r="C99" t="s">
        <v>892</v>
      </c>
      <c r="D99" t="s">
        <v>28</v>
      </c>
      <c r="E99" s="30">
        <v>2564</v>
      </c>
      <c r="F99" t="s">
        <v>872</v>
      </c>
      <c r="G99" t="s">
        <v>53</v>
      </c>
      <c r="H99" t="s">
        <v>283</v>
      </c>
      <c r="I99" t="s">
        <v>200</v>
      </c>
      <c r="J99" t="s">
        <v>36</v>
      </c>
      <c r="L99" s="18" t="s">
        <v>445</v>
      </c>
      <c r="M99" s="18" t="s">
        <v>1530</v>
      </c>
      <c r="O99" t="str">
        <f t="shared" si="1"/>
        <v>230101V03F01</v>
      </c>
    </row>
    <row r="100" spans="1:15" ht="15.75" thickBot="1" x14ac:dyDescent="0.3">
      <c r="A100" t="s">
        <v>902</v>
      </c>
      <c r="B100" s="8" t="s">
        <v>903</v>
      </c>
      <c r="C100" t="s">
        <v>903</v>
      </c>
      <c r="D100" t="s">
        <v>28</v>
      </c>
      <c r="E100" s="30">
        <v>2564</v>
      </c>
      <c r="F100" t="s">
        <v>872</v>
      </c>
      <c r="G100" t="s">
        <v>53</v>
      </c>
      <c r="H100" t="s">
        <v>221</v>
      </c>
      <c r="I100" t="s">
        <v>206</v>
      </c>
      <c r="J100" t="s">
        <v>36</v>
      </c>
      <c r="L100" s="18" t="s">
        <v>438</v>
      </c>
      <c r="M100" s="18" t="s">
        <v>1514</v>
      </c>
      <c r="O100" t="str">
        <f t="shared" si="1"/>
        <v>230101V01F03</v>
      </c>
    </row>
    <row r="101" spans="1:15" ht="15.75" thickBot="1" x14ac:dyDescent="0.3">
      <c r="A101" t="s">
        <v>906</v>
      </c>
      <c r="B101" s="8" t="s">
        <v>1455</v>
      </c>
      <c r="C101" t="s">
        <v>907</v>
      </c>
      <c r="D101" t="s">
        <v>28</v>
      </c>
      <c r="E101" s="30">
        <v>2564</v>
      </c>
      <c r="F101" t="s">
        <v>872</v>
      </c>
      <c r="G101" t="s">
        <v>53</v>
      </c>
      <c r="H101" t="s">
        <v>382</v>
      </c>
      <c r="I101" t="s">
        <v>822</v>
      </c>
      <c r="J101" t="s">
        <v>36</v>
      </c>
      <c r="L101" s="18" t="s">
        <v>438</v>
      </c>
      <c r="M101" s="18" t="s">
        <v>1514</v>
      </c>
      <c r="O101" t="str">
        <f t="shared" si="1"/>
        <v>230101V01F03</v>
      </c>
    </row>
    <row r="102" spans="1:15" ht="15.75" thickBot="1" x14ac:dyDescent="0.3">
      <c r="A102" t="s">
        <v>909</v>
      </c>
      <c r="B102" s="8" t="s">
        <v>910</v>
      </c>
      <c r="C102" t="s">
        <v>910</v>
      </c>
      <c r="D102" t="s">
        <v>28</v>
      </c>
      <c r="E102" s="30">
        <v>2564</v>
      </c>
      <c r="F102" t="s">
        <v>872</v>
      </c>
      <c r="G102" t="s">
        <v>53</v>
      </c>
      <c r="H102" t="s">
        <v>34</v>
      </c>
      <c r="I102" t="s">
        <v>822</v>
      </c>
      <c r="J102" t="s">
        <v>36</v>
      </c>
      <c r="L102" s="18" t="s">
        <v>438</v>
      </c>
      <c r="M102" s="18" t="s">
        <v>1499</v>
      </c>
      <c r="O102" t="str">
        <f t="shared" si="1"/>
        <v>230101V01F02</v>
      </c>
    </row>
    <row r="103" spans="1:15" ht="15.75" thickBot="1" x14ac:dyDescent="0.3">
      <c r="A103" t="s">
        <v>912</v>
      </c>
      <c r="B103" s="8" t="s">
        <v>913</v>
      </c>
      <c r="C103" t="s">
        <v>913</v>
      </c>
      <c r="D103" t="s">
        <v>28</v>
      </c>
      <c r="E103" s="30">
        <v>2564</v>
      </c>
      <c r="F103" t="s">
        <v>872</v>
      </c>
      <c r="G103" t="s">
        <v>53</v>
      </c>
      <c r="H103" t="s">
        <v>34</v>
      </c>
      <c r="I103" t="s">
        <v>822</v>
      </c>
      <c r="J103" t="s">
        <v>36</v>
      </c>
      <c r="L103" s="18" t="s">
        <v>438</v>
      </c>
      <c r="M103" s="18" t="s">
        <v>1499</v>
      </c>
      <c r="O103" t="str">
        <f t="shared" si="1"/>
        <v>230101V01F02</v>
      </c>
    </row>
    <row r="104" spans="1:15" ht="15.75" thickBot="1" x14ac:dyDescent="0.3">
      <c r="A104" t="s">
        <v>915</v>
      </c>
      <c r="B104" s="8" t="s">
        <v>916</v>
      </c>
      <c r="C104" t="s">
        <v>916</v>
      </c>
      <c r="D104" t="s">
        <v>28</v>
      </c>
      <c r="E104" s="30">
        <v>2564</v>
      </c>
      <c r="F104" t="s">
        <v>872</v>
      </c>
      <c r="G104" t="s">
        <v>53</v>
      </c>
      <c r="H104" t="s">
        <v>34</v>
      </c>
      <c r="I104" t="s">
        <v>822</v>
      </c>
      <c r="J104" t="s">
        <v>36</v>
      </c>
      <c r="L104" s="18" t="s">
        <v>438</v>
      </c>
      <c r="M104" s="18" t="s">
        <v>1499</v>
      </c>
      <c r="O104" t="str">
        <f t="shared" si="1"/>
        <v>230101V01F02</v>
      </c>
    </row>
    <row r="105" spans="1:15" ht="15.75" thickBot="1" x14ac:dyDescent="0.3">
      <c r="A105" t="s">
        <v>918</v>
      </c>
      <c r="B105" s="8" t="s">
        <v>1456</v>
      </c>
      <c r="C105" t="s">
        <v>919</v>
      </c>
      <c r="D105" t="s">
        <v>28</v>
      </c>
      <c r="E105" s="30">
        <v>2564</v>
      </c>
      <c r="F105" t="s">
        <v>872</v>
      </c>
      <c r="G105" t="s">
        <v>53</v>
      </c>
      <c r="H105" t="s">
        <v>34</v>
      </c>
      <c r="I105" t="s">
        <v>822</v>
      </c>
      <c r="J105" t="s">
        <v>36</v>
      </c>
      <c r="L105" s="18" t="s">
        <v>438</v>
      </c>
      <c r="M105" s="18" t="s">
        <v>1499</v>
      </c>
      <c r="O105" t="str">
        <f t="shared" si="1"/>
        <v>230101V01F02</v>
      </c>
    </row>
    <row r="106" spans="1:15" ht="15.75" thickBot="1" x14ac:dyDescent="0.3">
      <c r="A106" t="s">
        <v>921</v>
      </c>
      <c r="B106" s="8" t="s">
        <v>922</v>
      </c>
      <c r="C106" t="s">
        <v>922</v>
      </c>
      <c r="D106" t="s">
        <v>140</v>
      </c>
      <c r="E106" s="30">
        <v>2564</v>
      </c>
      <c r="F106" t="s">
        <v>872</v>
      </c>
      <c r="G106" t="s">
        <v>53</v>
      </c>
      <c r="H106" t="s">
        <v>382</v>
      </c>
      <c r="I106" t="s">
        <v>822</v>
      </c>
      <c r="J106" t="s">
        <v>36</v>
      </c>
      <c r="L106" s="18" t="s">
        <v>445</v>
      </c>
      <c r="M106" s="18" t="s">
        <v>1617</v>
      </c>
      <c r="O106" t="str">
        <f t="shared" si="1"/>
        <v>230101V03F02</v>
      </c>
    </row>
    <row r="107" spans="1:15" ht="15.75" thickBot="1" x14ac:dyDescent="0.3">
      <c r="A107" t="s">
        <v>924</v>
      </c>
      <c r="B107" s="8" t="s">
        <v>1457</v>
      </c>
      <c r="C107" t="s">
        <v>925</v>
      </c>
      <c r="D107" t="s">
        <v>28</v>
      </c>
      <c r="E107" s="30">
        <v>2564</v>
      </c>
      <c r="F107" t="s">
        <v>872</v>
      </c>
      <c r="G107" t="s">
        <v>53</v>
      </c>
      <c r="H107" t="s">
        <v>34</v>
      </c>
      <c r="I107" t="s">
        <v>822</v>
      </c>
      <c r="J107" t="s">
        <v>36</v>
      </c>
      <c r="L107" s="18" t="s">
        <v>438</v>
      </c>
      <c r="M107" s="18" t="s">
        <v>1514</v>
      </c>
      <c r="O107" t="str">
        <f t="shared" si="1"/>
        <v>230101V01F03</v>
      </c>
    </row>
    <row r="108" spans="1:15" ht="15.75" thickBot="1" x14ac:dyDescent="0.3">
      <c r="A108" t="s">
        <v>927</v>
      </c>
      <c r="B108" s="8" t="s">
        <v>928</v>
      </c>
      <c r="C108" t="s">
        <v>928</v>
      </c>
      <c r="D108" t="s">
        <v>28</v>
      </c>
      <c r="E108" s="30">
        <v>2564</v>
      </c>
      <c r="F108" t="s">
        <v>872</v>
      </c>
      <c r="G108" t="s">
        <v>53</v>
      </c>
      <c r="H108" t="s">
        <v>34</v>
      </c>
      <c r="I108" t="s">
        <v>822</v>
      </c>
      <c r="J108" t="s">
        <v>36</v>
      </c>
      <c r="L108" s="18" t="s">
        <v>438</v>
      </c>
      <c r="M108" s="18" t="s">
        <v>1488</v>
      </c>
      <c r="O108" t="str">
        <f t="shared" si="1"/>
        <v>230101V01F01</v>
      </c>
    </row>
    <row r="109" spans="1:15" ht="15.75" thickBot="1" x14ac:dyDescent="0.3">
      <c r="A109" t="s">
        <v>930</v>
      </c>
      <c r="B109" s="8" t="s">
        <v>1458</v>
      </c>
      <c r="C109" t="s">
        <v>931</v>
      </c>
      <c r="D109" t="s">
        <v>28</v>
      </c>
      <c r="E109" s="30">
        <v>2564</v>
      </c>
      <c r="F109" t="s">
        <v>872</v>
      </c>
      <c r="G109" t="s">
        <v>53</v>
      </c>
      <c r="H109" t="s">
        <v>34</v>
      </c>
      <c r="I109" t="s">
        <v>822</v>
      </c>
      <c r="J109" t="s">
        <v>36</v>
      </c>
      <c r="L109" s="18" t="s">
        <v>445</v>
      </c>
      <c r="M109" s="18" t="s">
        <v>1530</v>
      </c>
      <c r="O109" t="str">
        <f t="shared" si="1"/>
        <v>230101V03F01</v>
      </c>
    </row>
    <row r="110" spans="1:15" ht="15.75" thickBot="1" x14ac:dyDescent="0.3">
      <c r="A110" t="s">
        <v>933</v>
      </c>
      <c r="B110" s="8" t="s">
        <v>1459</v>
      </c>
      <c r="C110" t="s">
        <v>934</v>
      </c>
      <c r="D110" t="s">
        <v>28</v>
      </c>
      <c r="E110" s="30">
        <v>2564</v>
      </c>
      <c r="F110" t="s">
        <v>872</v>
      </c>
      <c r="G110" t="s">
        <v>53</v>
      </c>
      <c r="H110" t="s">
        <v>34</v>
      </c>
      <c r="I110" t="s">
        <v>822</v>
      </c>
      <c r="J110" t="s">
        <v>36</v>
      </c>
      <c r="L110" s="18" t="s">
        <v>438</v>
      </c>
      <c r="M110" s="18" t="s">
        <v>1499</v>
      </c>
      <c r="O110" t="str">
        <f t="shared" si="1"/>
        <v>230101V01F02</v>
      </c>
    </row>
    <row r="111" spans="1:15" ht="15.75" thickBot="1" x14ac:dyDescent="0.3">
      <c r="A111" t="s">
        <v>937</v>
      </c>
      <c r="B111" s="8" t="s">
        <v>938</v>
      </c>
      <c r="C111" t="s">
        <v>938</v>
      </c>
      <c r="D111" t="s">
        <v>28</v>
      </c>
      <c r="E111" s="30">
        <v>2564</v>
      </c>
      <c r="F111" t="s">
        <v>872</v>
      </c>
      <c r="G111" t="s">
        <v>53</v>
      </c>
      <c r="H111" t="s">
        <v>940</v>
      </c>
      <c r="I111" t="s">
        <v>822</v>
      </c>
      <c r="J111" t="s">
        <v>36</v>
      </c>
      <c r="L111" s="18" t="s">
        <v>438</v>
      </c>
      <c r="M111" s="18" t="s">
        <v>1514</v>
      </c>
      <c r="O111" t="str">
        <f t="shared" si="1"/>
        <v>230101V01F03</v>
      </c>
    </row>
    <row r="112" spans="1:15" ht="15.75" thickBot="1" x14ac:dyDescent="0.3">
      <c r="A112" t="s">
        <v>941</v>
      </c>
      <c r="B112" s="8" t="s">
        <v>942</v>
      </c>
      <c r="C112" t="s">
        <v>942</v>
      </c>
      <c r="D112" t="s">
        <v>28</v>
      </c>
      <c r="E112" s="30">
        <v>2564</v>
      </c>
      <c r="F112" t="s">
        <v>872</v>
      </c>
      <c r="G112" t="s">
        <v>53</v>
      </c>
      <c r="H112" t="s">
        <v>34</v>
      </c>
      <c r="I112" t="s">
        <v>822</v>
      </c>
      <c r="J112" t="s">
        <v>36</v>
      </c>
      <c r="L112" s="18" t="s">
        <v>438</v>
      </c>
      <c r="M112" s="18" t="s">
        <v>1488</v>
      </c>
      <c r="O112" t="str">
        <f t="shared" si="1"/>
        <v>230101V01F01</v>
      </c>
    </row>
    <row r="113" spans="1:15" ht="15.75" thickBot="1" x14ac:dyDescent="0.3">
      <c r="A113" t="s">
        <v>944</v>
      </c>
      <c r="B113" s="8" t="s">
        <v>1460</v>
      </c>
      <c r="C113" t="s">
        <v>945</v>
      </c>
      <c r="D113" t="s">
        <v>28</v>
      </c>
      <c r="E113" s="30">
        <v>2564</v>
      </c>
      <c r="F113" t="s">
        <v>872</v>
      </c>
      <c r="G113" t="s">
        <v>53</v>
      </c>
      <c r="H113" t="s">
        <v>34</v>
      </c>
      <c r="I113" t="s">
        <v>822</v>
      </c>
      <c r="J113" t="s">
        <v>36</v>
      </c>
      <c r="L113" s="18" t="s">
        <v>438</v>
      </c>
      <c r="M113" s="18" t="s">
        <v>1514</v>
      </c>
      <c r="O113" t="str">
        <f t="shared" si="1"/>
        <v>230101V01F03</v>
      </c>
    </row>
    <row r="114" spans="1:15" ht="15.75" thickBot="1" x14ac:dyDescent="0.3">
      <c r="A114" t="s">
        <v>947</v>
      </c>
      <c r="B114" s="8" t="s">
        <v>948</v>
      </c>
      <c r="C114" t="s">
        <v>948</v>
      </c>
      <c r="D114" t="s">
        <v>28</v>
      </c>
      <c r="E114" s="30">
        <v>2564</v>
      </c>
      <c r="F114" t="s">
        <v>872</v>
      </c>
      <c r="G114" t="s">
        <v>53</v>
      </c>
      <c r="H114" t="s">
        <v>275</v>
      </c>
      <c r="I114" t="s">
        <v>200</v>
      </c>
      <c r="J114" t="s">
        <v>36</v>
      </c>
      <c r="L114" s="18" t="s">
        <v>438</v>
      </c>
      <c r="M114" s="18" t="s">
        <v>1488</v>
      </c>
      <c r="O114" t="str">
        <f t="shared" si="1"/>
        <v>230101V01F01</v>
      </c>
    </row>
    <row r="115" spans="1:15" ht="15.75" thickBot="1" x14ac:dyDescent="0.3">
      <c r="A115" t="s">
        <v>950</v>
      </c>
      <c r="B115" s="8" t="s">
        <v>951</v>
      </c>
      <c r="C115" t="s">
        <v>951</v>
      </c>
      <c r="D115" t="s">
        <v>28</v>
      </c>
      <c r="E115" s="30">
        <v>2564</v>
      </c>
      <c r="F115" t="s">
        <v>872</v>
      </c>
      <c r="G115" t="s">
        <v>53</v>
      </c>
      <c r="H115" t="s">
        <v>216</v>
      </c>
      <c r="I115" t="s">
        <v>953</v>
      </c>
      <c r="J115" t="s">
        <v>36</v>
      </c>
      <c r="L115" s="18" t="s">
        <v>523</v>
      </c>
      <c r="M115" s="18" t="s">
        <v>1793</v>
      </c>
      <c r="O115" t="str">
        <f t="shared" si="1"/>
        <v>230101V05F01</v>
      </c>
    </row>
    <row r="116" spans="1:15" ht="15.75" thickBot="1" x14ac:dyDescent="0.3">
      <c r="A116" t="s">
        <v>947</v>
      </c>
      <c r="B116" s="8" t="s">
        <v>954</v>
      </c>
      <c r="C116" t="s">
        <v>954</v>
      </c>
      <c r="D116" t="s">
        <v>28</v>
      </c>
      <c r="E116" s="30">
        <v>2564</v>
      </c>
      <c r="F116" t="s">
        <v>872</v>
      </c>
      <c r="G116" t="s">
        <v>53</v>
      </c>
      <c r="H116" t="s">
        <v>199</v>
      </c>
      <c r="I116" t="s">
        <v>200</v>
      </c>
      <c r="J116" t="s">
        <v>36</v>
      </c>
      <c r="L116" s="18" t="s">
        <v>445</v>
      </c>
      <c r="M116" s="18" t="s">
        <v>1530</v>
      </c>
      <c r="O116" t="str">
        <f t="shared" si="1"/>
        <v>230101V03F01</v>
      </c>
    </row>
    <row r="117" spans="1:15" ht="15.75" thickBot="1" x14ac:dyDescent="0.3">
      <c r="A117" t="s">
        <v>965</v>
      </c>
      <c r="B117" s="8" t="s">
        <v>966</v>
      </c>
      <c r="C117" t="s">
        <v>966</v>
      </c>
      <c r="D117" t="s">
        <v>140</v>
      </c>
      <c r="E117" s="30">
        <v>2564</v>
      </c>
      <c r="F117" t="s">
        <v>872</v>
      </c>
      <c r="G117" t="s">
        <v>53</v>
      </c>
      <c r="H117" t="s">
        <v>968</v>
      </c>
      <c r="I117" t="s">
        <v>238</v>
      </c>
      <c r="J117" t="s">
        <v>36</v>
      </c>
      <c r="L117" s="18" t="s">
        <v>445</v>
      </c>
      <c r="M117" s="18" t="s">
        <v>1530</v>
      </c>
      <c r="O117" t="str">
        <f t="shared" si="1"/>
        <v>230101V03F01</v>
      </c>
    </row>
    <row r="118" spans="1:15" ht="15.75" thickBot="1" x14ac:dyDescent="0.3">
      <c r="A118" t="s">
        <v>970</v>
      </c>
      <c r="B118" s="8" t="s">
        <v>971</v>
      </c>
      <c r="C118" t="s">
        <v>971</v>
      </c>
      <c r="D118" t="s">
        <v>28</v>
      </c>
      <c r="E118" s="30">
        <v>2564</v>
      </c>
      <c r="F118" t="s">
        <v>872</v>
      </c>
      <c r="G118" t="s">
        <v>53</v>
      </c>
      <c r="H118" t="s">
        <v>973</v>
      </c>
      <c r="I118" t="s">
        <v>974</v>
      </c>
      <c r="J118" t="s">
        <v>975</v>
      </c>
      <c r="L118" s="18" t="s">
        <v>438</v>
      </c>
      <c r="M118" s="18" t="s">
        <v>1514</v>
      </c>
      <c r="O118" t="str">
        <f t="shared" si="1"/>
        <v>230101V01F03</v>
      </c>
    </row>
    <row r="119" spans="1:15" ht="15.75" thickBot="1" x14ac:dyDescent="0.3">
      <c r="A119" t="s">
        <v>976</v>
      </c>
      <c r="B119" s="8" t="s">
        <v>977</v>
      </c>
      <c r="C119" t="s">
        <v>977</v>
      </c>
      <c r="D119" t="s">
        <v>28</v>
      </c>
      <c r="E119" s="30">
        <v>2564</v>
      </c>
      <c r="F119" t="s">
        <v>872</v>
      </c>
      <c r="G119" t="s">
        <v>53</v>
      </c>
      <c r="H119" t="s">
        <v>973</v>
      </c>
      <c r="I119" t="s">
        <v>974</v>
      </c>
      <c r="J119" t="s">
        <v>975</v>
      </c>
      <c r="L119" s="18" t="s">
        <v>438</v>
      </c>
      <c r="M119" s="18" t="s">
        <v>1488</v>
      </c>
      <c r="O119" t="str">
        <f t="shared" si="1"/>
        <v>230101V01F01</v>
      </c>
    </row>
    <row r="120" spans="1:15" ht="15.75" thickBot="1" x14ac:dyDescent="0.3">
      <c r="A120" t="s">
        <v>980</v>
      </c>
      <c r="B120" s="8" t="s">
        <v>981</v>
      </c>
      <c r="C120" t="s">
        <v>981</v>
      </c>
      <c r="D120" t="s">
        <v>28</v>
      </c>
      <c r="E120" s="30">
        <v>2564</v>
      </c>
      <c r="F120" t="s">
        <v>872</v>
      </c>
      <c r="G120" t="s">
        <v>53</v>
      </c>
      <c r="H120" t="s">
        <v>983</v>
      </c>
      <c r="I120" t="s">
        <v>984</v>
      </c>
      <c r="J120" t="s">
        <v>347</v>
      </c>
      <c r="L120" s="18" t="s">
        <v>445</v>
      </c>
      <c r="M120" s="18" t="s">
        <v>1748</v>
      </c>
      <c r="O120" t="str">
        <f t="shared" si="1"/>
        <v>230101V03F03</v>
      </c>
    </row>
    <row r="121" spans="1:15" ht="15.75" thickBot="1" x14ac:dyDescent="0.3">
      <c r="A121" t="s">
        <v>986</v>
      </c>
      <c r="B121" s="8" t="s">
        <v>987</v>
      </c>
      <c r="C121" t="s">
        <v>987</v>
      </c>
      <c r="D121" t="s">
        <v>140</v>
      </c>
      <c r="E121" s="30">
        <v>2564</v>
      </c>
      <c r="F121" t="s">
        <v>565</v>
      </c>
      <c r="G121" t="s">
        <v>989</v>
      </c>
      <c r="H121" t="s">
        <v>990</v>
      </c>
      <c r="I121" t="s">
        <v>991</v>
      </c>
      <c r="J121" t="s">
        <v>36</v>
      </c>
      <c r="L121" s="18" t="s">
        <v>523</v>
      </c>
      <c r="M121" s="18" t="s">
        <v>1473</v>
      </c>
      <c r="O121" t="str">
        <f t="shared" si="1"/>
        <v>230101V05F03</v>
      </c>
    </row>
    <row r="122" spans="1:15" ht="15.75" thickBot="1" x14ac:dyDescent="0.3">
      <c r="A122" t="s">
        <v>994</v>
      </c>
      <c r="B122" s="8" t="s">
        <v>995</v>
      </c>
      <c r="C122" t="s">
        <v>995</v>
      </c>
      <c r="D122" t="s">
        <v>28</v>
      </c>
      <c r="E122" s="30">
        <v>2564</v>
      </c>
      <c r="F122" t="s">
        <v>872</v>
      </c>
      <c r="G122" t="s">
        <v>53</v>
      </c>
      <c r="H122" t="s">
        <v>997</v>
      </c>
      <c r="I122" t="s">
        <v>974</v>
      </c>
      <c r="J122" t="s">
        <v>975</v>
      </c>
      <c r="L122" s="18" t="s">
        <v>438</v>
      </c>
      <c r="M122" s="18" t="s">
        <v>1488</v>
      </c>
      <c r="O122" t="str">
        <f t="shared" si="1"/>
        <v>230101V01F01</v>
      </c>
    </row>
    <row r="123" spans="1:15" ht="15.75" thickBot="1" x14ac:dyDescent="0.3">
      <c r="A123" t="s">
        <v>998</v>
      </c>
      <c r="B123" s="8" t="s">
        <v>999</v>
      </c>
      <c r="C123" t="s">
        <v>999</v>
      </c>
      <c r="D123" t="s">
        <v>28</v>
      </c>
      <c r="E123" s="30">
        <v>2564</v>
      </c>
      <c r="F123" t="s">
        <v>872</v>
      </c>
      <c r="G123" t="s">
        <v>53</v>
      </c>
      <c r="H123" t="s">
        <v>997</v>
      </c>
      <c r="I123" t="s">
        <v>974</v>
      </c>
      <c r="J123" t="s">
        <v>975</v>
      </c>
      <c r="L123" s="18" t="s">
        <v>438</v>
      </c>
      <c r="M123" s="18" t="s">
        <v>1488</v>
      </c>
      <c r="O123" t="str">
        <f t="shared" si="1"/>
        <v>230101V01F01</v>
      </c>
    </row>
    <row r="124" spans="1:15" ht="15.75" thickBot="1" x14ac:dyDescent="0.3">
      <c r="A124" t="s">
        <v>1001</v>
      </c>
      <c r="B124" s="8" t="s">
        <v>1002</v>
      </c>
      <c r="C124" t="s">
        <v>1002</v>
      </c>
      <c r="D124" t="s">
        <v>28</v>
      </c>
      <c r="E124" s="30">
        <v>2564</v>
      </c>
      <c r="F124" t="s">
        <v>872</v>
      </c>
      <c r="G124" t="s">
        <v>53</v>
      </c>
      <c r="H124" t="s">
        <v>997</v>
      </c>
      <c r="I124" t="s">
        <v>974</v>
      </c>
      <c r="J124" t="s">
        <v>975</v>
      </c>
      <c r="L124" s="18" t="s">
        <v>438</v>
      </c>
      <c r="M124" s="18" t="s">
        <v>1488</v>
      </c>
      <c r="O124" t="str">
        <f t="shared" si="1"/>
        <v>230101V01F01</v>
      </c>
    </row>
    <row r="125" spans="1:15" ht="15.75" thickBot="1" x14ac:dyDescent="0.3">
      <c r="A125" t="s">
        <v>1004</v>
      </c>
      <c r="B125" s="8" t="s">
        <v>1005</v>
      </c>
      <c r="C125" t="s">
        <v>1005</v>
      </c>
      <c r="D125" t="s">
        <v>28</v>
      </c>
      <c r="E125" s="30">
        <v>2564</v>
      </c>
      <c r="F125" t="s">
        <v>872</v>
      </c>
      <c r="G125" t="s">
        <v>53</v>
      </c>
      <c r="H125" t="s">
        <v>997</v>
      </c>
      <c r="I125" t="s">
        <v>974</v>
      </c>
      <c r="J125" t="s">
        <v>975</v>
      </c>
      <c r="L125" s="18" t="s">
        <v>438</v>
      </c>
      <c r="M125" s="18" t="s">
        <v>1488</v>
      </c>
      <c r="O125" t="str">
        <f t="shared" si="1"/>
        <v>230101V01F01</v>
      </c>
    </row>
    <row r="126" spans="1:15" ht="15.75" thickBot="1" x14ac:dyDescent="0.3">
      <c r="A126" t="s">
        <v>1007</v>
      </c>
      <c r="B126" s="8" t="s">
        <v>1008</v>
      </c>
      <c r="C126" t="s">
        <v>1008</v>
      </c>
      <c r="D126" t="s">
        <v>28</v>
      </c>
      <c r="E126" s="30">
        <v>2564</v>
      </c>
      <c r="F126" t="s">
        <v>872</v>
      </c>
      <c r="G126" t="s">
        <v>53</v>
      </c>
      <c r="H126" t="s">
        <v>997</v>
      </c>
      <c r="I126" t="s">
        <v>974</v>
      </c>
      <c r="J126" t="s">
        <v>975</v>
      </c>
      <c r="L126" s="18" t="s">
        <v>438</v>
      </c>
      <c r="M126" s="18" t="s">
        <v>1488</v>
      </c>
      <c r="O126" t="str">
        <f t="shared" si="1"/>
        <v>230101V01F01</v>
      </c>
    </row>
    <row r="127" spans="1:15" ht="15.75" thickBot="1" x14ac:dyDescent="0.3">
      <c r="A127" t="s">
        <v>1011</v>
      </c>
      <c r="B127" s="8" t="s">
        <v>1461</v>
      </c>
      <c r="C127" t="s">
        <v>1012</v>
      </c>
      <c r="D127" t="s">
        <v>28</v>
      </c>
      <c r="E127" s="30">
        <v>2564</v>
      </c>
      <c r="F127" t="s">
        <v>617</v>
      </c>
      <c r="G127" t="s">
        <v>1014</v>
      </c>
      <c r="H127" t="s">
        <v>1015</v>
      </c>
      <c r="I127" t="s">
        <v>822</v>
      </c>
      <c r="J127" t="s">
        <v>36</v>
      </c>
      <c r="L127" s="18" t="s">
        <v>445</v>
      </c>
      <c r="M127" s="18" t="s">
        <v>1748</v>
      </c>
      <c r="O127" t="str">
        <f t="shared" si="1"/>
        <v>230101V03F03</v>
      </c>
    </row>
    <row r="128" spans="1:15" ht="15.75" thickBot="1" x14ac:dyDescent="0.3">
      <c r="A128" t="s">
        <v>1017</v>
      </c>
      <c r="B128" s="8" t="s">
        <v>1018</v>
      </c>
      <c r="C128" t="s">
        <v>1018</v>
      </c>
      <c r="D128" t="s">
        <v>28</v>
      </c>
      <c r="E128" s="30">
        <v>2564</v>
      </c>
      <c r="F128" t="s">
        <v>872</v>
      </c>
      <c r="G128" t="s">
        <v>53</v>
      </c>
      <c r="H128" t="s">
        <v>1020</v>
      </c>
      <c r="I128" t="s">
        <v>974</v>
      </c>
      <c r="J128" t="s">
        <v>975</v>
      </c>
      <c r="L128" s="18" t="s">
        <v>445</v>
      </c>
      <c r="M128" s="18" t="s">
        <v>1530</v>
      </c>
      <c r="O128" t="str">
        <f t="shared" si="1"/>
        <v>230101V03F01</v>
      </c>
    </row>
    <row r="129" spans="1:15" ht="15.75" thickBot="1" x14ac:dyDescent="0.3">
      <c r="A129" t="s">
        <v>1021</v>
      </c>
      <c r="B129" s="8" t="s">
        <v>1022</v>
      </c>
      <c r="C129" t="s">
        <v>1022</v>
      </c>
      <c r="D129" t="s">
        <v>28</v>
      </c>
      <c r="E129" s="30">
        <v>2564</v>
      </c>
      <c r="F129" t="s">
        <v>872</v>
      </c>
      <c r="G129" t="s">
        <v>53</v>
      </c>
      <c r="H129" t="s">
        <v>1020</v>
      </c>
      <c r="I129" t="s">
        <v>974</v>
      </c>
      <c r="J129" t="s">
        <v>975</v>
      </c>
      <c r="L129" s="18" t="s">
        <v>438</v>
      </c>
      <c r="M129" s="18" t="s">
        <v>1488</v>
      </c>
      <c r="O129" t="str">
        <f t="shared" si="1"/>
        <v>230101V01F01</v>
      </c>
    </row>
    <row r="130" spans="1:15" ht="15.75" thickBot="1" x14ac:dyDescent="0.3">
      <c r="A130" t="s">
        <v>1024</v>
      </c>
      <c r="B130" s="8" t="s">
        <v>1025</v>
      </c>
      <c r="C130" t="s">
        <v>1025</v>
      </c>
      <c r="D130" t="s">
        <v>28</v>
      </c>
      <c r="E130" s="30">
        <v>2564</v>
      </c>
      <c r="F130" t="s">
        <v>872</v>
      </c>
      <c r="G130" t="s">
        <v>53</v>
      </c>
      <c r="H130" t="s">
        <v>1020</v>
      </c>
      <c r="I130" t="s">
        <v>974</v>
      </c>
      <c r="J130" t="s">
        <v>975</v>
      </c>
      <c r="L130" s="18" t="s">
        <v>445</v>
      </c>
      <c r="M130" s="18" t="s">
        <v>1530</v>
      </c>
      <c r="O130" t="str">
        <f t="shared" si="1"/>
        <v>230101V03F01</v>
      </c>
    </row>
    <row r="131" spans="1:15" ht="15.75" thickBot="1" x14ac:dyDescent="0.3">
      <c r="A131" t="s">
        <v>1027</v>
      </c>
      <c r="B131" s="8" t="s">
        <v>1028</v>
      </c>
      <c r="C131" t="s">
        <v>1028</v>
      </c>
      <c r="D131" t="s">
        <v>28</v>
      </c>
      <c r="E131" s="30">
        <v>2564</v>
      </c>
      <c r="F131" t="s">
        <v>872</v>
      </c>
      <c r="G131" t="s">
        <v>53</v>
      </c>
      <c r="H131" t="s">
        <v>1020</v>
      </c>
      <c r="I131" t="s">
        <v>974</v>
      </c>
      <c r="J131" t="s">
        <v>975</v>
      </c>
      <c r="L131" s="18" t="s">
        <v>403</v>
      </c>
      <c r="M131" s="18" t="s">
        <v>1692</v>
      </c>
      <c r="O131" t="str">
        <f t="shared" si="1"/>
        <v>230101V02F01</v>
      </c>
    </row>
    <row r="132" spans="1:15" ht="15.75" thickBot="1" x14ac:dyDescent="0.3">
      <c r="A132" t="s">
        <v>1031</v>
      </c>
      <c r="B132" s="8" t="s">
        <v>1032</v>
      </c>
      <c r="C132" t="s">
        <v>1032</v>
      </c>
      <c r="D132" t="s">
        <v>28</v>
      </c>
      <c r="E132" s="30">
        <v>2564</v>
      </c>
      <c r="F132" t="s">
        <v>872</v>
      </c>
      <c r="G132" t="s">
        <v>53</v>
      </c>
      <c r="H132" t="s">
        <v>1034</v>
      </c>
      <c r="I132" t="s">
        <v>974</v>
      </c>
      <c r="J132" t="s">
        <v>975</v>
      </c>
      <c r="L132" s="18" t="s">
        <v>438</v>
      </c>
      <c r="M132" s="18" t="s">
        <v>1488</v>
      </c>
      <c r="O132" t="str">
        <f t="shared" si="1"/>
        <v>230101V01F01</v>
      </c>
    </row>
    <row r="133" spans="1:15" ht="15.75" thickBot="1" x14ac:dyDescent="0.3">
      <c r="A133" t="s">
        <v>1036</v>
      </c>
      <c r="B133" s="8" t="s">
        <v>1037</v>
      </c>
      <c r="C133" t="s">
        <v>1037</v>
      </c>
      <c r="D133" t="s">
        <v>28</v>
      </c>
      <c r="E133" s="30">
        <v>2564</v>
      </c>
      <c r="F133" t="s">
        <v>872</v>
      </c>
      <c r="G133" t="s">
        <v>53</v>
      </c>
      <c r="H133" t="s">
        <v>1039</v>
      </c>
      <c r="I133" t="s">
        <v>974</v>
      </c>
      <c r="J133" t="s">
        <v>975</v>
      </c>
      <c r="L133" s="18" t="s">
        <v>438</v>
      </c>
      <c r="M133" s="18" t="s">
        <v>1488</v>
      </c>
      <c r="O133" t="str">
        <f t="shared" si="1"/>
        <v>230101V01F01</v>
      </c>
    </row>
    <row r="134" spans="1:15" ht="15.75" thickBot="1" x14ac:dyDescent="0.3">
      <c r="A134" t="s">
        <v>1040</v>
      </c>
      <c r="B134" s="8" t="s">
        <v>1041</v>
      </c>
      <c r="C134" t="s">
        <v>1041</v>
      </c>
      <c r="D134" t="s">
        <v>28</v>
      </c>
      <c r="E134" s="30">
        <v>2564</v>
      </c>
      <c r="F134" t="s">
        <v>872</v>
      </c>
      <c r="G134" t="s">
        <v>53</v>
      </c>
      <c r="H134" t="s">
        <v>1039</v>
      </c>
      <c r="I134" t="s">
        <v>974</v>
      </c>
      <c r="J134" t="s">
        <v>975</v>
      </c>
      <c r="L134" s="18" t="s">
        <v>438</v>
      </c>
      <c r="M134" s="18" t="s">
        <v>1488</v>
      </c>
      <c r="O134" t="str">
        <f t="shared" si="1"/>
        <v>230101V01F01</v>
      </c>
    </row>
    <row r="135" spans="1:15" ht="15.75" thickBot="1" x14ac:dyDescent="0.3">
      <c r="A135" t="s">
        <v>1043</v>
      </c>
      <c r="B135" s="8" t="s">
        <v>1044</v>
      </c>
      <c r="C135" t="s">
        <v>1044</v>
      </c>
      <c r="D135" t="s">
        <v>28</v>
      </c>
      <c r="E135" s="30">
        <v>2564</v>
      </c>
      <c r="F135" t="s">
        <v>872</v>
      </c>
      <c r="G135" t="s">
        <v>53</v>
      </c>
      <c r="H135" t="s">
        <v>1034</v>
      </c>
      <c r="I135" t="s">
        <v>974</v>
      </c>
      <c r="J135" t="s">
        <v>975</v>
      </c>
      <c r="L135" s="18" t="s">
        <v>438</v>
      </c>
      <c r="M135" s="18" t="s">
        <v>1488</v>
      </c>
      <c r="O135" t="str">
        <f t="shared" si="1"/>
        <v>230101V01F01</v>
      </c>
    </row>
    <row r="136" spans="1:15" ht="15.75" thickBot="1" x14ac:dyDescent="0.3">
      <c r="A136" t="s">
        <v>1106</v>
      </c>
      <c r="B136" s="8" t="s">
        <v>1107</v>
      </c>
      <c r="C136" t="s">
        <v>1107</v>
      </c>
      <c r="D136" t="s">
        <v>28</v>
      </c>
      <c r="E136" s="30">
        <v>2564</v>
      </c>
      <c r="F136" t="s">
        <v>872</v>
      </c>
      <c r="G136" t="s">
        <v>53</v>
      </c>
      <c r="H136" t="s">
        <v>1034</v>
      </c>
      <c r="I136" t="s">
        <v>974</v>
      </c>
      <c r="J136" t="s">
        <v>975</v>
      </c>
      <c r="L136" s="18" t="s">
        <v>438</v>
      </c>
      <c r="M136" s="18" t="s">
        <v>1488</v>
      </c>
      <c r="O136" t="str">
        <f t="shared" si="1"/>
        <v>230101V01F01</v>
      </c>
    </row>
    <row r="137" spans="1:15" ht="15.75" thickBot="1" x14ac:dyDescent="0.3">
      <c r="A137" t="s">
        <v>1281</v>
      </c>
      <c r="B137" s="8" t="s">
        <v>1282</v>
      </c>
      <c r="C137" t="s">
        <v>1282</v>
      </c>
      <c r="D137" t="s">
        <v>28</v>
      </c>
      <c r="E137" s="30">
        <v>2564</v>
      </c>
      <c r="F137" t="s">
        <v>872</v>
      </c>
      <c r="G137" t="s">
        <v>53</v>
      </c>
      <c r="H137" t="s">
        <v>1284</v>
      </c>
      <c r="I137" t="s">
        <v>974</v>
      </c>
      <c r="J137" t="s">
        <v>975</v>
      </c>
      <c r="L137" s="18" t="s">
        <v>438</v>
      </c>
      <c r="M137" s="18" t="s">
        <v>1488</v>
      </c>
      <c r="O137" t="str">
        <f t="shared" si="1"/>
        <v>230101V01F01</v>
      </c>
    </row>
    <row r="138" spans="1:15" ht="15.75" thickBot="1" x14ac:dyDescent="0.3">
      <c r="A138" t="s">
        <v>1285</v>
      </c>
      <c r="B138" s="8" t="s">
        <v>1286</v>
      </c>
      <c r="C138" t="s">
        <v>1286</v>
      </c>
      <c r="D138" t="s">
        <v>28</v>
      </c>
      <c r="E138" s="30">
        <v>2564</v>
      </c>
      <c r="F138" t="s">
        <v>872</v>
      </c>
      <c r="G138" t="s">
        <v>53</v>
      </c>
      <c r="H138" t="s">
        <v>1284</v>
      </c>
      <c r="I138" t="s">
        <v>974</v>
      </c>
      <c r="J138" t="s">
        <v>975</v>
      </c>
      <c r="L138" s="18" t="s">
        <v>438</v>
      </c>
      <c r="M138" s="18" t="s">
        <v>1488</v>
      </c>
      <c r="O138" t="str">
        <f t="shared" si="1"/>
        <v>230101V01F01</v>
      </c>
    </row>
    <row r="139" spans="1:15" ht="15.75" thickBot="1" x14ac:dyDescent="0.3">
      <c r="A139" t="s">
        <v>1288</v>
      </c>
      <c r="B139" s="8" t="s">
        <v>1289</v>
      </c>
      <c r="C139" t="s">
        <v>1289</v>
      </c>
      <c r="D139" t="s">
        <v>28</v>
      </c>
      <c r="E139" s="30">
        <v>2564</v>
      </c>
      <c r="F139" t="s">
        <v>872</v>
      </c>
      <c r="G139" t="s">
        <v>53</v>
      </c>
      <c r="H139" t="s">
        <v>1284</v>
      </c>
      <c r="I139" t="s">
        <v>974</v>
      </c>
      <c r="J139" t="s">
        <v>975</v>
      </c>
      <c r="L139" s="18" t="s">
        <v>438</v>
      </c>
      <c r="M139" s="18" t="s">
        <v>1488</v>
      </c>
      <c r="O139" t="str">
        <f t="shared" ref="O139:O194" si="2">IF(LEN(M139=11),_xlfn.CONCAT(L139,"F",RIGHT(M139,2)),M139)</f>
        <v>230101V01F01</v>
      </c>
    </row>
    <row r="140" spans="1:15" ht="15.75" thickBot="1" x14ac:dyDescent="0.3">
      <c r="A140" t="s">
        <v>1291</v>
      </c>
      <c r="B140" s="8" t="s">
        <v>1292</v>
      </c>
      <c r="C140" t="s">
        <v>1292</v>
      </c>
      <c r="D140" t="s">
        <v>28</v>
      </c>
      <c r="E140" s="30">
        <v>2564</v>
      </c>
      <c r="F140" t="s">
        <v>872</v>
      </c>
      <c r="G140" t="s">
        <v>53</v>
      </c>
      <c r="H140" t="s">
        <v>1284</v>
      </c>
      <c r="I140" t="s">
        <v>974</v>
      </c>
      <c r="J140" t="s">
        <v>975</v>
      </c>
      <c r="L140" s="18" t="s">
        <v>438</v>
      </c>
      <c r="M140" s="18" t="s">
        <v>1488</v>
      </c>
      <c r="O140" t="str">
        <f t="shared" si="2"/>
        <v>230101V01F01</v>
      </c>
    </row>
    <row r="141" spans="1:15" x14ac:dyDescent="0.25">
      <c r="A141" t="s">
        <v>1294</v>
      </c>
      <c r="B141" s="8" t="s">
        <v>1295</v>
      </c>
      <c r="C141" t="s">
        <v>1295</v>
      </c>
      <c r="D141" t="s">
        <v>28</v>
      </c>
      <c r="E141" s="30">
        <v>2564</v>
      </c>
      <c r="F141" t="s">
        <v>872</v>
      </c>
      <c r="G141" t="s">
        <v>53</v>
      </c>
      <c r="H141" t="s">
        <v>1034</v>
      </c>
      <c r="I141" t="s">
        <v>974</v>
      </c>
      <c r="J141" t="s">
        <v>975</v>
      </c>
      <c r="L141" s="18" t="s">
        <v>438</v>
      </c>
      <c r="M141" s="18" t="s">
        <v>1488</v>
      </c>
      <c r="O141" t="str">
        <f t="shared" si="2"/>
        <v>230101V01F01</v>
      </c>
    </row>
    <row r="142" spans="1:15" x14ac:dyDescent="0.25">
      <c r="A142" t="s">
        <v>1302</v>
      </c>
      <c r="B142" s="27" t="str">
        <f>HYPERLINK(N142,C142)</f>
        <v>การให้บริการแสงซินโครตรอนและเทคโนโลยีด้านแสงซินโครตรอน</v>
      </c>
      <c r="C142" t="s">
        <v>1303</v>
      </c>
      <c r="D142" t="s">
        <v>28</v>
      </c>
      <c r="E142" s="31">
        <v>2565</v>
      </c>
      <c r="F142" t="s">
        <v>432</v>
      </c>
      <c r="G142" t="s">
        <v>87</v>
      </c>
      <c r="I142" t="s">
        <v>1640</v>
      </c>
      <c r="J142" t="s">
        <v>36</v>
      </c>
      <c r="L142" t="s">
        <v>438</v>
      </c>
      <c r="M142" t="s">
        <v>1514</v>
      </c>
      <c r="N142" t="s">
        <v>1639</v>
      </c>
      <c r="O142" t="str">
        <f t="shared" si="2"/>
        <v>230101V01F03</v>
      </c>
    </row>
    <row r="143" spans="1:15" x14ac:dyDescent="0.25">
      <c r="A143" t="s">
        <v>1305</v>
      </c>
      <c r="B143" s="27" t="str">
        <f t="shared" ref="B143:B194" si="3">HYPERLINK(N143,C143)</f>
        <v>โครงการวิจัยพัฒนาองค์ความรู้ใหม่เพื่อตอบสนองอุตสาหกรรมเป้าหมาย</v>
      </c>
      <c r="C143" t="s">
        <v>1306</v>
      </c>
      <c r="D143" t="s">
        <v>28</v>
      </c>
      <c r="E143" s="31">
        <v>2565</v>
      </c>
      <c r="F143" t="s">
        <v>432</v>
      </c>
      <c r="G143" t="s">
        <v>87</v>
      </c>
      <c r="H143" t="s">
        <v>345</v>
      </c>
      <c r="I143" t="s">
        <v>1258</v>
      </c>
      <c r="J143" t="s">
        <v>36</v>
      </c>
      <c r="L143" t="s">
        <v>403</v>
      </c>
      <c r="M143" t="s">
        <v>1611</v>
      </c>
      <c r="N143" t="s">
        <v>1637</v>
      </c>
      <c r="O143" t="str">
        <f t="shared" si="2"/>
        <v>230101V02F02</v>
      </c>
    </row>
    <row r="144" spans="1:15" x14ac:dyDescent="0.25">
      <c r="A144" t="s">
        <v>1308</v>
      </c>
      <c r="B144" s="27" t="str">
        <f t="shared" si="3"/>
        <v>โครงการวิจัยเพื่อการส่งเสริมวิทยาศาสตร์ วิจัยและนวัตกรรม</v>
      </c>
      <c r="C144" t="s">
        <v>1309</v>
      </c>
      <c r="D144" t="s">
        <v>28</v>
      </c>
      <c r="E144" s="31">
        <v>2565</v>
      </c>
      <c r="F144" t="s">
        <v>432</v>
      </c>
      <c r="G144" t="s">
        <v>87</v>
      </c>
      <c r="H144" t="s">
        <v>345</v>
      </c>
      <c r="I144" t="s">
        <v>1258</v>
      </c>
      <c r="J144" t="s">
        <v>36</v>
      </c>
      <c r="L144" t="s">
        <v>479</v>
      </c>
      <c r="M144" t="s">
        <v>1635</v>
      </c>
      <c r="N144" t="s">
        <v>1634</v>
      </c>
      <c r="O144" t="str">
        <f t="shared" si="2"/>
        <v>230101V04F01</v>
      </c>
    </row>
    <row r="145" spans="1:15" x14ac:dyDescent="0.25">
      <c r="A145" t="s">
        <v>1311</v>
      </c>
      <c r="B145" s="27" t="str">
        <f t="shared" si="3"/>
        <v>การบริการเทคโนโลยีนิวเคลียร์</v>
      </c>
      <c r="C145" t="s">
        <v>1312</v>
      </c>
      <c r="D145" t="s">
        <v>28</v>
      </c>
      <c r="E145" s="31">
        <v>2565</v>
      </c>
      <c r="F145" t="s">
        <v>432</v>
      </c>
      <c r="G145" t="s">
        <v>87</v>
      </c>
      <c r="H145" t="s">
        <v>161</v>
      </c>
      <c r="I145" t="s">
        <v>1632</v>
      </c>
      <c r="J145" t="s">
        <v>36</v>
      </c>
      <c r="L145" t="s">
        <v>438</v>
      </c>
      <c r="M145" s="26" t="s">
        <v>1514</v>
      </c>
      <c r="N145" t="s">
        <v>1631</v>
      </c>
      <c r="O145" t="str">
        <f t="shared" si="2"/>
        <v>230101V01F03</v>
      </c>
    </row>
    <row r="146" spans="1:15" x14ac:dyDescent="0.25">
      <c r="A146" t="s">
        <v>1314</v>
      </c>
      <c r="B146" s="27" t="str">
        <f t="shared" si="3"/>
        <v>ศูนย์พัฒนาความเป็นเลิศเฉพาะทาง (งานยุทธศาสตร์)</v>
      </c>
      <c r="C146" t="s">
        <v>1315</v>
      </c>
      <c r="D146" t="s">
        <v>28</v>
      </c>
      <c r="E146" s="31">
        <v>2565</v>
      </c>
      <c r="F146" t="s">
        <v>432</v>
      </c>
      <c r="G146" t="s">
        <v>87</v>
      </c>
      <c r="H146" t="s">
        <v>216</v>
      </c>
      <c r="I146" t="s">
        <v>953</v>
      </c>
      <c r="J146" t="s">
        <v>36</v>
      </c>
      <c r="L146" t="s">
        <v>438</v>
      </c>
      <c r="M146" t="s">
        <v>1488</v>
      </c>
      <c r="N146" t="s">
        <v>1629</v>
      </c>
      <c r="O146" t="str">
        <f t="shared" si="2"/>
        <v>230101V01F01</v>
      </c>
    </row>
    <row r="147" spans="1:15" x14ac:dyDescent="0.25">
      <c r="A147" t="s">
        <v>1317</v>
      </c>
      <c r="B147" s="27" t="str">
        <f t="shared" si="3"/>
        <v>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</v>
      </c>
      <c r="C147" t="s">
        <v>1318</v>
      </c>
      <c r="D147" t="s">
        <v>140</v>
      </c>
      <c r="E147" s="31">
        <v>2565</v>
      </c>
      <c r="F147" t="s">
        <v>432</v>
      </c>
      <c r="G147" t="s">
        <v>87</v>
      </c>
      <c r="H147" t="s">
        <v>1015</v>
      </c>
      <c r="I147" t="s">
        <v>822</v>
      </c>
      <c r="J147" t="s">
        <v>36</v>
      </c>
      <c r="L147" t="s">
        <v>479</v>
      </c>
      <c r="M147" t="s">
        <v>1517</v>
      </c>
      <c r="N147" t="s">
        <v>1627</v>
      </c>
      <c r="O147" t="str">
        <f t="shared" si="2"/>
        <v>230101V04F02</v>
      </c>
    </row>
    <row r="148" spans="1:15" x14ac:dyDescent="0.25">
      <c r="A148" t="s">
        <v>1321</v>
      </c>
      <c r="B148" s="27" t="str">
        <f t="shared" si="3"/>
        <v>โครงการพัฒนาคลังข้อมูล</v>
      </c>
      <c r="C148" t="s">
        <v>1322</v>
      </c>
      <c r="D148" t="s">
        <v>28</v>
      </c>
      <c r="E148" s="31">
        <v>2565</v>
      </c>
      <c r="F148" t="s">
        <v>432</v>
      </c>
      <c r="G148" t="s">
        <v>87</v>
      </c>
      <c r="H148" t="s">
        <v>1324</v>
      </c>
      <c r="I148" t="s">
        <v>1625</v>
      </c>
      <c r="J148" t="s">
        <v>1326</v>
      </c>
      <c r="L148" t="s">
        <v>438</v>
      </c>
      <c r="M148" t="s">
        <v>1488</v>
      </c>
      <c r="N148" t="s">
        <v>1624</v>
      </c>
      <c r="O148" t="str">
        <f t="shared" si="2"/>
        <v>230101V01F01</v>
      </c>
    </row>
    <row r="149" spans="1:15" x14ac:dyDescent="0.25">
      <c r="A149" t="s">
        <v>1328</v>
      </c>
      <c r="B149" s="27" t="str">
        <f t="shared" si="3"/>
        <v>R65202007 การศึกษาและทดสอบระบบควบคุมอุณหภูมิและความชื้นสัมพัทธ์ในโรงเรือนเพาะปลูกมะเขือเทศ.</v>
      </c>
      <c r="C149" t="s">
        <v>1329</v>
      </c>
      <c r="D149" t="s">
        <v>28</v>
      </c>
      <c r="E149" s="31">
        <v>2565</v>
      </c>
      <c r="F149" t="s">
        <v>432</v>
      </c>
      <c r="G149" t="s">
        <v>87</v>
      </c>
      <c r="H149" t="s">
        <v>1331</v>
      </c>
      <c r="I149" t="s">
        <v>822</v>
      </c>
      <c r="J149" t="s">
        <v>36</v>
      </c>
      <c r="L149" t="s">
        <v>445</v>
      </c>
      <c r="M149" t="s">
        <v>1530</v>
      </c>
      <c r="N149" t="s">
        <v>1622</v>
      </c>
      <c r="O149" t="str">
        <f t="shared" si="2"/>
        <v>230101V03F01</v>
      </c>
    </row>
    <row r="150" spans="1:15" x14ac:dyDescent="0.25">
      <c r="A150" t="s">
        <v>1332</v>
      </c>
      <c r="B150" s="27" t="str">
        <f t="shared" si="3"/>
        <v>หุ่นยนต์ปลูกต้นกล้าอัตโนมัติด้วยเทคโนโลยีเกษตรอัจฉริยะ4.0 เพื่อยกระดับเกษตรกร</v>
      </c>
      <c r="C150" t="s">
        <v>1333</v>
      </c>
      <c r="D150" t="s">
        <v>28</v>
      </c>
      <c r="E150" s="31">
        <v>2565</v>
      </c>
      <c r="F150" t="s">
        <v>432</v>
      </c>
      <c r="G150" t="s">
        <v>87</v>
      </c>
      <c r="H150" t="s">
        <v>34</v>
      </c>
      <c r="I150" t="s">
        <v>822</v>
      </c>
      <c r="J150" t="s">
        <v>36</v>
      </c>
      <c r="L150" t="s">
        <v>438</v>
      </c>
      <c r="M150" t="s">
        <v>1499</v>
      </c>
      <c r="N150" t="s">
        <v>1620</v>
      </c>
      <c r="O150" t="str">
        <f t="shared" si="2"/>
        <v>230101V01F02</v>
      </c>
    </row>
    <row r="151" spans="1:15" x14ac:dyDescent="0.25">
      <c r="A151" t="s">
        <v>1335</v>
      </c>
      <c r="B151" s="27" t="str">
        <f t="shared" si="3"/>
        <v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</v>
      </c>
      <c r="C151" t="s">
        <v>1336</v>
      </c>
      <c r="D151" t="s">
        <v>28</v>
      </c>
      <c r="E151" s="31">
        <v>2565</v>
      </c>
      <c r="F151" t="s">
        <v>432</v>
      </c>
      <c r="G151" t="s">
        <v>87</v>
      </c>
      <c r="H151" t="s">
        <v>410</v>
      </c>
      <c r="I151" t="s">
        <v>1618</v>
      </c>
      <c r="J151" t="s">
        <v>36</v>
      </c>
      <c r="K151" t="s">
        <v>814</v>
      </c>
      <c r="L151" t="s">
        <v>445</v>
      </c>
      <c r="M151" t="s">
        <v>1617</v>
      </c>
      <c r="N151" t="s">
        <v>1616</v>
      </c>
      <c r="O151" t="str">
        <f t="shared" si="2"/>
        <v>230101V03F02</v>
      </c>
    </row>
    <row r="152" spans="1:15" x14ac:dyDescent="0.25">
      <c r="A152" t="s">
        <v>1338</v>
      </c>
      <c r="B152" s="27" t="str">
        <f t="shared" si="3"/>
        <v>โครงการประชุมวิชาการระดับชาติ (NCOST)</v>
      </c>
      <c r="C152" t="s">
        <v>1339</v>
      </c>
      <c r="D152" t="s">
        <v>28</v>
      </c>
      <c r="E152" s="31">
        <v>2565</v>
      </c>
      <c r="F152" t="s">
        <v>1341</v>
      </c>
      <c r="G152" t="s">
        <v>1341</v>
      </c>
      <c r="H152" t="s">
        <v>382</v>
      </c>
      <c r="I152" t="s">
        <v>822</v>
      </c>
      <c r="J152" t="s">
        <v>36</v>
      </c>
      <c r="L152" t="s">
        <v>445</v>
      </c>
      <c r="M152" t="s">
        <v>1530</v>
      </c>
      <c r="N152" t="s">
        <v>1614</v>
      </c>
      <c r="O152" t="str">
        <f t="shared" si="2"/>
        <v>230101V03F01</v>
      </c>
    </row>
    <row r="153" spans="1:15" x14ac:dyDescent="0.25">
      <c r="A153" t="s">
        <v>1343</v>
      </c>
      <c r="B153" s="27" t="str">
        <f t="shared" si="3"/>
        <v>การพัฒนาวิทยาศาสตร์ วิจัยและนวัตกรรม ด้านการสร้างความสามารถในการแข่งขัน</v>
      </c>
      <c r="C153" t="s">
        <v>1344</v>
      </c>
      <c r="D153" t="s">
        <v>28</v>
      </c>
      <c r="E153" s="31">
        <v>2565</v>
      </c>
      <c r="F153" t="s">
        <v>432</v>
      </c>
      <c r="G153" t="s">
        <v>87</v>
      </c>
      <c r="H153" t="s">
        <v>1346</v>
      </c>
      <c r="I153" t="s">
        <v>1612</v>
      </c>
      <c r="J153" t="s">
        <v>36</v>
      </c>
      <c r="L153" t="s">
        <v>403</v>
      </c>
      <c r="M153" t="s">
        <v>1611</v>
      </c>
      <c r="N153" t="s">
        <v>1610</v>
      </c>
      <c r="O153" t="str">
        <f t="shared" si="2"/>
        <v>230101V02F02</v>
      </c>
    </row>
    <row r="154" spans="1:15" x14ac:dyDescent="0.25">
      <c r="A154" t="s">
        <v>1347</v>
      </c>
      <c r="B154" s="27" t="str">
        <f t="shared" si="3"/>
        <v>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</v>
      </c>
      <c r="C154" t="s">
        <v>1348</v>
      </c>
      <c r="D154" t="s">
        <v>28</v>
      </c>
      <c r="E154" s="31">
        <v>2565</v>
      </c>
      <c r="F154" t="s">
        <v>432</v>
      </c>
      <c r="G154" t="s">
        <v>87</v>
      </c>
      <c r="H154" t="s">
        <v>34</v>
      </c>
      <c r="I154" t="s">
        <v>822</v>
      </c>
      <c r="J154" t="s">
        <v>36</v>
      </c>
      <c r="L154" t="s">
        <v>438</v>
      </c>
      <c r="M154" t="s">
        <v>1488</v>
      </c>
      <c r="N154" t="s">
        <v>1608</v>
      </c>
      <c r="O154" t="str">
        <f t="shared" si="2"/>
        <v>230101V01F01</v>
      </c>
    </row>
    <row r="155" spans="1:15" x14ac:dyDescent="0.25">
      <c r="A155" t="s">
        <v>1350</v>
      </c>
      <c r="B155" s="27" t="str">
        <f t="shared" si="3"/>
        <v>การออกแบบและสร้างตู้อบธูป</v>
      </c>
      <c r="C155" t="s">
        <v>1351</v>
      </c>
      <c r="D155" t="s">
        <v>28</v>
      </c>
      <c r="E155" s="31">
        <v>2565</v>
      </c>
      <c r="F155" t="s">
        <v>432</v>
      </c>
      <c r="G155" t="s">
        <v>87</v>
      </c>
      <c r="H155" t="s">
        <v>34</v>
      </c>
      <c r="I155" t="s">
        <v>822</v>
      </c>
      <c r="J155" t="s">
        <v>36</v>
      </c>
      <c r="L155" t="s">
        <v>445</v>
      </c>
      <c r="M155" t="s">
        <v>1530</v>
      </c>
      <c r="N155" t="s">
        <v>1606</v>
      </c>
      <c r="O155" t="str">
        <f t="shared" si="2"/>
        <v>230101V03F01</v>
      </c>
    </row>
    <row r="156" spans="1:15" x14ac:dyDescent="0.25">
      <c r="A156" t="s">
        <v>1354</v>
      </c>
      <c r="B156" s="27" t="str">
        <f t="shared" si="3"/>
        <v>ดำเนินงานวิจัยและงานสรา้งสรรค์</v>
      </c>
      <c r="C156" t="s">
        <v>1355</v>
      </c>
      <c r="D156" t="s">
        <v>140</v>
      </c>
      <c r="E156" s="31">
        <v>2565</v>
      </c>
      <c r="F156" t="s">
        <v>432</v>
      </c>
      <c r="G156" t="s">
        <v>87</v>
      </c>
      <c r="H156" t="s">
        <v>1357</v>
      </c>
      <c r="I156" t="s">
        <v>206</v>
      </c>
      <c r="J156" t="s">
        <v>36</v>
      </c>
      <c r="L156" t="s">
        <v>438</v>
      </c>
      <c r="M156" s="26" t="s">
        <v>1514</v>
      </c>
      <c r="N156" t="s">
        <v>1604</v>
      </c>
      <c r="O156" t="str">
        <f t="shared" si="2"/>
        <v>230101V01F03</v>
      </c>
    </row>
    <row r="157" spans="1:15" x14ac:dyDescent="0.25">
      <c r="A157" t="s">
        <v>1358</v>
      </c>
      <c r="B157" s="27" t="str">
        <f t="shared" si="3"/>
        <v>ชุดสาธิตการบำบัดน้ำใช้หมุนเวียนแบบประหยัดพลังงาน</v>
      </c>
      <c r="C157" t="s">
        <v>1359</v>
      </c>
      <c r="D157" t="s">
        <v>28</v>
      </c>
      <c r="E157" s="31">
        <v>2565</v>
      </c>
      <c r="F157" t="s">
        <v>432</v>
      </c>
      <c r="G157" t="s">
        <v>87</v>
      </c>
      <c r="H157" t="s">
        <v>34</v>
      </c>
      <c r="I157" t="s">
        <v>822</v>
      </c>
      <c r="J157" t="s">
        <v>36</v>
      </c>
      <c r="L157" t="s">
        <v>438</v>
      </c>
      <c r="M157" s="26" t="s">
        <v>1514</v>
      </c>
      <c r="N157" t="s">
        <v>1601</v>
      </c>
      <c r="O157" t="str">
        <f t="shared" si="2"/>
        <v>230101V01F03</v>
      </c>
    </row>
    <row r="158" spans="1:15" x14ac:dyDescent="0.25">
      <c r="A158" t="s">
        <v>1599</v>
      </c>
      <c r="B158" s="27" t="str">
        <f t="shared" si="3"/>
        <v>แนงทางการจัดการการท่องเที่ยวเชิงสร้างสรรค์บนฐานทุนทางสังคมและทุนทางวัฒนธรรมของชุมชนเกาะเกร็ด จังหวัดนนทบุรี</v>
      </c>
      <c r="C158" t="s">
        <v>1598</v>
      </c>
      <c r="D158" t="s">
        <v>28</v>
      </c>
      <c r="E158" s="31">
        <v>2565</v>
      </c>
      <c r="F158" t="s">
        <v>432</v>
      </c>
      <c r="G158" t="s">
        <v>87</v>
      </c>
      <c r="H158" t="s">
        <v>1365</v>
      </c>
      <c r="I158" t="s">
        <v>822</v>
      </c>
      <c r="J158" t="s">
        <v>36</v>
      </c>
      <c r="L158" t="s">
        <v>438</v>
      </c>
      <c r="M158" t="s">
        <v>1499</v>
      </c>
      <c r="N158" t="s">
        <v>1596</v>
      </c>
      <c r="O158" t="str">
        <f t="shared" si="2"/>
        <v>230101V01F02</v>
      </c>
    </row>
    <row r="159" spans="1:15" x14ac:dyDescent="0.25">
      <c r="A159" t="s">
        <v>1594</v>
      </c>
      <c r="B159" s="27" t="str">
        <f t="shared" si="3"/>
        <v>แนวทางการพัฒนากิจกรรมการท่องเที่ยวเชิงสร้างสรรค์อย่างมีส่วนร่วมโดยชุมชนของตลาดนัดวัฒนธรรมวัดอาน อำเภอบางปลาม้า จังหวัดสุพรรณบุรี</v>
      </c>
      <c r="C159" t="s">
        <v>1593</v>
      </c>
      <c r="D159" t="s">
        <v>28</v>
      </c>
      <c r="E159" s="31">
        <v>2565</v>
      </c>
      <c r="F159" t="s">
        <v>432</v>
      </c>
      <c r="G159" t="s">
        <v>87</v>
      </c>
      <c r="H159" t="s">
        <v>1365</v>
      </c>
      <c r="I159" t="s">
        <v>822</v>
      </c>
      <c r="J159" t="s">
        <v>36</v>
      </c>
      <c r="L159" t="s">
        <v>438</v>
      </c>
      <c r="M159" t="s">
        <v>1499</v>
      </c>
      <c r="N159" t="s">
        <v>1591</v>
      </c>
      <c r="O159" t="str">
        <f t="shared" si="2"/>
        <v>230101V01F02</v>
      </c>
    </row>
    <row r="160" spans="1:15" x14ac:dyDescent="0.25">
      <c r="A160" t="s">
        <v>1589</v>
      </c>
      <c r="B160" s="27" t="str">
        <f t="shared" si="3"/>
        <v>การสร้างคุณค่าและมูลค่าผลิตภัณฑ์จากฐานทรัพยากรท้องถิ่นของวิสาหกิจชุมชนกลุ่มรักษ์บ้านโรงสวด อำเภอบางบัวทอง จังหวัดนนทบุรี สู่การแข่งขันในการค้าสมัยใหม่</v>
      </c>
      <c r="C160" t="s">
        <v>1588</v>
      </c>
      <c r="D160" t="s">
        <v>28</v>
      </c>
      <c r="E160" s="31">
        <v>2565</v>
      </c>
      <c r="F160" t="s">
        <v>432</v>
      </c>
      <c r="G160" t="s">
        <v>87</v>
      </c>
      <c r="H160" t="s">
        <v>1365</v>
      </c>
      <c r="I160" t="s">
        <v>822</v>
      </c>
      <c r="J160" t="s">
        <v>36</v>
      </c>
      <c r="L160" t="s">
        <v>438</v>
      </c>
      <c r="M160" t="s">
        <v>1499</v>
      </c>
      <c r="N160" t="s">
        <v>1586</v>
      </c>
      <c r="O160" t="str">
        <f t="shared" si="2"/>
        <v>230101V01F02</v>
      </c>
    </row>
    <row r="161" spans="1:15" x14ac:dyDescent="0.25">
      <c r="A161" t="s">
        <v>1362</v>
      </c>
      <c r="B161" s="27" t="str">
        <f t="shared" si="3"/>
        <v>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</v>
      </c>
      <c r="C161" t="s">
        <v>1363</v>
      </c>
      <c r="D161" t="s">
        <v>28</v>
      </c>
      <c r="E161" s="31">
        <v>2565</v>
      </c>
      <c r="F161" t="s">
        <v>432</v>
      </c>
      <c r="G161" t="s">
        <v>87</v>
      </c>
      <c r="H161" t="s">
        <v>1365</v>
      </c>
      <c r="I161" t="s">
        <v>822</v>
      </c>
      <c r="J161" t="s">
        <v>36</v>
      </c>
      <c r="L161" t="s">
        <v>438</v>
      </c>
      <c r="M161" t="s">
        <v>1499</v>
      </c>
      <c r="N161" t="s">
        <v>1584</v>
      </c>
      <c r="O161" t="str">
        <f t="shared" si="2"/>
        <v>230101V01F02</v>
      </c>
    </row>
    <row r="162" spans="1:15" x14ac:dyDescent="0.25">
      <c r="A162" t="s">
        <v>1366</v>
      </c>
      <c r="B162" s="27" t="str">
        <f t="shared" si="3"/>
        <v>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</v>
      </c>
      <c r="C162" t="s">
        <v>1367</v>
      </c>
      <c r="D162" t="s">
        <v>28</v>
      </c>
      <c r="E162" s="31">
        <v>2565</v>
      </c>
      <c r="F162" t="s">
        <v>432</v>
      </c>
      <c r="G162" t="s">
        <v>87</v>
      </c>
      <c r="H162" t="s">
        <v>1365</v>
      </c>
      <c r="I162" t="s">
        <v>822</v>
      </c>
      <c r="J162" t="s">
        <v>36</v>
      </c>
      <c r="L162" t="s">
        <v>438</v>
      </c>
      <c r="M162" t="s">
        <v>1499</v>
      </c>
      <c r="N162" t="s">
        <v>1582</v>
      </c>
      <c r="O162" t="str">
        <f t="shared" si="2"/>
        <v>230101V01F02</v>
      </c>
    </row>
    <row r="163" spans="1:15" x14ac:dyDescent="0.25">
      <c r="A163" t="s">
        <v>1369</v>
      </c>
      <c r="B163" s="27" t="str">
        <f t="shared" si="3"/>
        <v>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</v>
      </c>
      <c r="C163" t="s">
        <v>1370</v>
      </c>
      <c r="D163" t="s">
        <v>28</v>
      </c>
      <c r="E163" s="31">
        <v>2565</v>
      </c>
      <c r="F163" t="s">
        <v>432</v>
      </c>
      <c r="G163" t="s">
        <v>87</v>
      </c>
      <c r="H163" t="s">
        <v>1284</v>
      </c>
      <c r="I163" t="s">
        <v>974</v>
      </c>
      <c r="J163" t="s">
        <v>975</v>
      </c>
      <c r="L163" t="s">
        <v>438</v>
      </c>
      <c r="M163" t="s">
        <v>1499</v>
      </c>
      <c r="N163" t="s">
        <v>1580</v>
      </c>
      <c r="O163" t="str">
        <f t="shared" si="2"/>
        <v>230101V01F02</v>
      </c>
    </row>
    <row r="164" spans="1:15" x14ac:dyDescent="0.25">
      <c r="A164" t="s">
        <v>1372</v>
      </c>
      <c r="B164" s="27" t="str">
        <f t="shared" si="3"/>
        <v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</v>
      </c>
      <c r="C164" t="s">
        <v>1373</v>
      </c>
      <c r="D164" t="s">
        <v>28</v>
      </c>
      <c r="E164" s="31">
        <v>2565</v>
      </c>
      <c r="F164" t="s">
        <v>432</v>
      </c>
      <c r="G164" t="s">
        <v>87</v>
      </c>
      <c r="H164" t="s">
        <v>997</v>
      </c>
      <c r="I164" t="s">
        <v>974</v>
      </c>
      <c r="J164" t="s">
        <v>975</v>
      </c>
      <c r="L164" t="s">
        <v>438</v>
      </c>
      <c r="M164" t="s">
        <v>1499</v>
      </c>
      <c r="N164" t="s">
        <v>1578</v>
      </c>
      <c r="O164" t="str">
        <f t="shared" si="2"/>
        <v>230101V01F02</v>
      </c>
    </row>
    <row r="165" spans="1:15" x14ac:dyDescent="0.25">
      <c r="A165" t="s">
        <v>1375</v>
      </c>
      <c r="B165" s="27" t="str">
        <f t="shared" si="3"/>
        <v>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v>
      </c>
      <c r="C165" t="s">
        <v>1376</v>
      </c>
      <c r="D165" t="s">
        <v>28</v>
      </c>
      <c r="E165" s="31">
        <v>2565</v>
      </c>
      <c r="F165" t="s">
        <v>432</v>
      </c>
      <c r="G165" t="s">
        <v>87</v>
      </c>
      <c r="H165" t="s">
        <v>1284</v>
      </c>
      <c r="I165" t="s">
        <v>974</v>
      </c>
      <c r="J165" t="s">
        <v>975</v>
      </c>
      <c r="L165" t="s">
        <v>438</v>
      </c>
      <c r="M165" t="s">
        <v>1499</v>
      </c>
      <c r="N165" t="s">
        <v>1576</v>
      </c>
      <c r="O165" t="str">
        <f t="shared" si="2"/>
        <v>230101V01F02</v>
      </c>
    </row>
    <row r="166" spans="1:15" x14ac:dyDescent="0.25">
      <c r="A166" t="s">
        <v>1378</v>
      </c>
      <c r="B166" s="27" t="str">
        <f t="shared" si="3"/>
        <v>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</v>
      </c>
      <c r="C166" t="s">
        <v>1379</v>
      </c>
      <c r="D166" t="s">
        <v>28</v>
      </c>
      <c r="E166" s="31">
        <v>2565</v>
      </c>
      <c r="F166" t="s">
        <v>432</v>
      </c>
      <c r="G166" t="s">
        <v>87</v>
      </c>
      <c r="H166" t="s">
        <v>1365</v>
      </c>
      <c r="I166" t="s">
        <v>822</v>
      </c>
      <c r="J166" t="s">
        <v>36</v>
      </c>
      <c r="L166" t="s">
        <v>438</v>
      </c>
      <c r="M166" t="s">
        <v>1499</v>
      </c>
      <c r="N166" t="s">
        <v>1574</v>
      </c>
      <c r="O166" t="str">
        <f t="shared" si="2"/>
        <v>230101V01F02</v>
      </c>
    </row>
    <row r="167" spans="1:15" x14ac:dyDescent="0.25">
      <c r="A167" t="s">
        <v>1381</v>
      </c>
      <c r="B167" s="27" t="str">
        <f t="shared" si="3"/>
        <v>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</v>
      </c>
      <c r="C167" t="s">
        <v>1382</v>
      </c>
      <c r="D167" t="s">
        <v>28</v>
      </c>
      <c r="E167" s="31">
        <v>2565</v>
      </c>
      <c r="F167" t="s">
        <v>432</v>
      </c>
      <c r="G167" t="s">
        <v>87</v>
      </c>
      <c r="H167" t="s">
        <v>1365</v>
      </c>
      <c r="I167" t="s">
        <v>822</v>
      </c>
      <c r="J167" t="s">
        <v>36</v>
      </c>
      <c r="L167" t="s">
        <v>438</v>
      </c>
      <c r="M167" t="s">
        <v>1499</v>
      </c>
      <c r="N167" t="s">
        <v>1572</v>
      </c>
      <c r="O167" t="str">
        <f t="shared" si="2"/>
        <v>230101V01F02</v>
      </c>
    </row>
    <row r="168" spans="1:15" x14ac:dyDescent="0.25">
      <c r="A168" t="s">
        <v>1384</v>
      </c>
      <c r="B168" s="27" t="str">
        <f t="shared" si="3"/>
        <v>การพัฒนาสื่อการเรียนรู้วิชาเตรียมพร้อมภาษาอังกฤษเพื่อการทำงานออนไลน์แบบเปิด ในวิกฤตโควิด 19</v>
      </c>
      <c r="C168" t="s">
        <v>1385</v>
      </c>
      <c r="D168" t="s">
        <v>28</v>
      </c>
      <c r="E168" s="31">
        <v>2565</v>
      </c>
      <c r="F168" t="s">
        <v>432</v>
      </c>
      <c r="G168" t="s">
        <v>87</v>
      </c>
      <c r="H168" t="s">
        <v>1365</v>
      </c>
      <c r="I168" t="s">
        <v>822</v>
      </c>
      <c r="J168" t="s">
        <v>36</v>
      </c>
      <c r="L168" t="s">
        <v>438</v>
      </c>
      <c r="M168" t="s">
        <v>1499</v>
      </c>
      <c r="N168" t="s">
        <v>1570</v>
      </c>
      <c r="O168" t="str">
        <f t="shared" si="2"/>
        <v>230101V01F02</v>
      </c>
    </row>
    <row r="169" spans="1:15" x14ac:dyDescent="0.25">
      <c r="A169" t="s">
        <v>1387</v>
      </c>
      <c r="B169" s="27" t="str">
        <f t="shared" si="3"/>
        <v>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</v>
      </c>
      <c r="C169" t="s">
        <v>1388</v>
      </c>
      <c r="D169" t="s">
        <v>28</v>
      </c>
      <c r="E169" s="31">
        <v>2565</v>
      </c>
      <c r="F169" t="s">
        <v>432</v>
      </c>
      <c r="G169" t="s">
        <v>87</v>
      </c>
      <c r="H169" t="s">
        <v>1365</v>
      </c>
      <c r="I169" t="s">
        <v>822</v>
      </c>
      <c r="J169" t="s">
        <v>36</v>
      </c>
      <c r="L169" t="s">
        <v>438</v>
      </c>
      <c r="M169" t="s">
        <v>1488</v>
      </c>
      <c r="N169" t="s">
        <v>1568</v>
      </c>
      <c r="O169" t="str">
        <f t="shared" si="2"/>
        <v>230101V01F01</v>
      </c>
    </row>
    <row r="170" spans="1:15" x14ac:dyDescent="0.25">
      <c r="A170" t="s">
        <v>1390</v>
      </c>
      <c r="B170" s="27" t="str">
        <f t="shared" si="3"/>
        <v>รูปแบบการเสริมสร้างกรอบความคิดเติบโตของนักศึกษามหาวิทยาลัยเทคโนโลยีราชมงคลสุวรรณภูมิ</v>
      </c>
      <c r="C170" t="s">
        <v>1391</v>
      </c>
      <c r="D170" t="s">
        <v>140</v>
      </c>
      <c r="E170" s="31">
        <v>2565</v>
      </c>
      <c r="F170" t="s">
        <v>432</v>
      </c>
      <c r="G170" t="s">
        <v>87</v>
      </c>
      <c r="H170" t="s">
        <v>1365</v>
      </c>
      <c r="I170" t="s">
        <v>822</v>
      </c>
      <c r="J170" t="s">
        <v>36</v>
      </c>
      <c r="L170" t="s">
        <v>438</v>
      </c>
      <c r="M170" t="s">
        <v>1499</v>
      </c>
      <c r="N170" t="s">
        <v>1566</v>
      </c>
      <c r="O170" t="str">
        <f t="shared" si="2"/>
        <v>230101V01F02</v>
      </c>
    </row>
    <row r="171" spans="1:15" x14ac:dyDescent="0.25">
      <c r="A171" t="s">
        <v>1393</v>
      </c>
      <c r="B171" s="27" t="str">
        <f t="shared" si="3"/>
        <v>การยกระดับนวัตกรรมการบริการในธุรกิจโรงแรมบนรากฐานมรดกวัฒนธรรมในจังหวัดพระนครศรีอยุธยา</v>
      </c>
      <c r="C171" t="s">
        <v>1394</v>
      </c>
      <c r="D171" t="s">
        <v>28</v>
      </c>
      <c r="E171" s="31">
        <v>2565</v>
      </c>
      <c r="F171" t="s">
        <v>432</v>
      </c>
      <c r="G171" t="s">
        <v>87</v>
      </c>
      <c r="H171" t="s">
        <v>1365</v>
      </c>
      <c r="I171" t="s">
        <v>822</v>
      </c>
      <c r="J171" t="s">
        <v>36</v>
      </c>
      <c r="L171" t="s">
        <v>445</v>
      </c>
      <c r="M171" t="s">
        <v>1530</v>
      </c>
      <c r="N171" t="s">
        <v>1564</v>
      </c>
      <c r="O171" t="str">
        <f t="shared" si="2"/>
        <v>230101V03F01</v>
      </c>
    </row>
    <row r="172" spans="1:15" x14ac:dyDescent="0.25">
      <c r="A172" t="s">
        <v>1396</v>
      </c>
      <c r="B172" s="27" t="str">
        <f t="shared" si="3"/>
        <v>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</v>
      </c>
      <c r="C172" t="s">
        <v>1397</v>
      </c>
      <c r="D172" t="s">
        <v>28</v>
      </c>
      <c r="E172" s="31">
        <v>2565</v>
      </c>
      <c r="F172" t="s">
        <v>432</v>
      </c>
      <c r="G172" t="s">
        <v>87</v>
      </c>
      <c r="H172" t="s">
        <v>1365</v>
      </c>
      <c r="I172" t="s">
        <v>822</v>
      </c>
      <c r="J172" t="s">
        <v>36</v>
      </c>
      <c r="L172" t="s">
        <v>438</v>
      </c>
      <c r="M172" t="s">
        <v>1499</v>
      </c>
      <c r="N172" t="s">
        <v>1562</v>
      </c>
      <c r="O172" t="str">
        <f t="shared" si="2"/>
        <v>230101V01F02</v>
      </c>
    </row>
    <row r="173" spans="1:15" x14ac:dyDescent="0.25">
      <c r="A173" t="s">
        <v>1560</v>
      </c>
      <c r="B173" s="27" t="str">
        <f t="shared" si="3"/>
        <v>แนวทางการพัฒนาการตลาดดิจิตอลและเทคโนโลยีเพื่อการท่องเที่ยวอัจฉริยะ อำเภอนครหลวง จังหวัดพระนครศรีอยุธยา</v>
      </c>
      <c r="C173" t="s">
        <v>1559</v>
      </c>
      <c r="D173" t="s">
        <v>28</v>
      </c>
      <c r="E173" s="31">
        <v>2565</v>
      </c>
      <c r="F173" t="s">
        <v>432</v>
      </c>
      <c r="G173" t="s">
        <v>87</v>
      </c>
      <c r="H173" t="s">
        <v>1365</v>
      </c>
      <c r="I173" t="s">
        <v>822</v>
      </c>
      <c r="J173" t="s">
        <v>36</v>
      </c>
      <c r="L173" t="s">
        <v>445</v>
      </c>
      <c r="M173" t="s">
        <v>1530</v>
      </c>
      <c r="N173" t="s">
        <v>1557</v>
      </c>
      <c r="O173" t="str">
        <f t="shared" si="2"/>
        <v>230101V03F01</v>
      </c>
    </row>
    <row r="174" spans="1:15" x14ac:dyDescent="0.25">
      <c r="A174" t="s">
        <v>1399</v>
      </c>
      <c r="B174" s="27" t="str">
        <f t="shared" si="3"/>
        <v>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</v>
      </c>
      <c r="C174" t="s">
        <v>1400</v>
      </c>
      <c r="D174" t="s">
        <v>140</v>
      </c>
      <c r="E174" s="31">
        <v>2565</v>
      </c>
      <c r="F174" t="s">
        <v>432</v>
      </c>
      <c r="G174" t="s">
        <v>87</v>
      </c>
      <c r="H174" t="s">
        <v>1365</v>
      </c>
      <c r="I174" t="s">
        <v>822</v>
      </c>
      <c r="J174" t="s">
        <v>36</v>
      </c>
      <c r="L174" t="s">
        <v>479</v>
      </c>
      <c r="M174" t="s">
        <v>1517</v>
      </c>
      <c r="N174" t="s">
        <v>1555</v>
      </c>
      <c r="O174" t="str">
        <f t="shared" si="2"/>
        <v>230101V04F02</v>
      </c>
    </row>
    <row r="175" spans="1:15" x14ac:dyDescent="0.25">
      <c r="A175" t="s">
        <v>1403</v>
      </c>
      <c r="B175" s="27" t="str">
        <f t="shared" si="3"/>
        <v>โครงการ  ส่งเสริมและยกระดับอาชีพภูมิปัญญาท้องถิ่น</v>
      </c>
      <c r="C175" t="s">
        <v>1404</v>
      </c>
      <c r="D175" t="s">
        <v>140</v>
      </c>
      <c r="E175" s="31">
        <v>2565</v>
      </c>
      <c r="F175" t="s">
        <v>865</v>
      </c>
      <c r="G175" t="s">
        <v>1406</v>
      </c>
      <c r="H175" t="s">
        <v>1407</v>
      </c>
      <c r="I175" t="s">
        <v>690</v>
      </c>
      <c r="J175" t="s">
        <v>36</v>
      </c>
      <c r="L175" t="s">
        <v>479</v>
      </c>
      <c r="M175" t="s">
        <v>1517</v>
      </c>
      <c r="N175" t="s">
        <v>1553</v>
      </c>
      <c r="O175" t="str">
        <f t="shared" si="2"/>
        <v>230101V04F02</v>
      </c>
    </row>
    <row r="176" spans="1:15" x14ac:dyDescent="0.25">
      <c r="A176" t="s">
        <v>1409</v>
      </c>
      <c r="B176" s="27" t="str">
        <f t="shared" si="3"/>
        <v>โครงการพัฒนาศักยภาพหน่วยตรวจสอบและรับรองเพื่อรองรับอุตสาหกรรมเป้าหมายของประเทศ</v>
      </c>
      <c r="C176" t="s">
        <v>1410</v>
      </c>
      <c r="D176" t="s">
        <v>28</v>
      </c>
      <c r="E176" s="31">
        <v>2565</v>
      </c>
      <c r="F176" t="s">
        <v>432</v>
      </c>
      <c r="G176" t="s">
        <v>87</v>
      </c>
      <c r="H176" t="s">
        <v>1412</v>
      </c>
      <c r="I176" t="s">
        <v>1551</v>
      </c>
      <c r="J176" t="s">
        <v>36</v>
      </c>
      <c r="L176" t="s">
        <v>438</v>
      </c>
      <c r="M176" t="s">
        <v>1488</v>
      </c>
      <c r="N176" t="s">
        <v>1550</v>
      </c>
      <c r="O176" t="str">
        <f t="shared" si="2"/>
        <v>230101V01F01</v>
      </c>
    </row>
    <row r="177" spans="1:15" x14ac:dyDescent="0.25">
      <c r="A177" t="s">
        <v>1413</v>
      </c>
      <c r="B177" s="27" t="str">
        <f t="shared" si="3"/>
        <v>พัฒนาความร่วมมือระหว่างประเทศเพื่อสร้างนวัตกรรม และยกระดับบุคลากรร่วมกับนานาชาติ</v>
      </c>
      <c r="C177" t="s">
        <v>1414</v>
      </c>
      <c r="D177" t="s">
        <v>28</v>
      </c>
      <c r="E177" s="31">
        <v>2565</v>
      </c>
      <c r="F177" t="s">
        <v>432</v>
      </c>
      <c r="G177" t="s">
        <v>87</v>
      </c>
      <c r="H177" t="s">
        <v>199</v>
      </c>
      <c r="I177" t="s">
        <v>1548</v>
      </c>
      <c r="J177" t="s">
        <v>36</v>
      </c>
      <c r="L177" t="s">
        <v>445</v>
      </c>
      <c r="M177" t="s">
        <v>1530</v>
      </c>
      <c r="N177" t="s">
        <v>1547</v>
      </c>
      <c r="O177" t="str">
        <f t="shared" si="2"/>
        <v>230101V03F01</v>
      </c>
    </row>
    <row r="178" spans="1:15" x14ac:dyDescent="0.25">
      <c r="A178" t="s">
        <v>1416</v>
      </c>
      <c r="B178" s="27" t="str">
        <f t="shared" si="3"/>
        <v>การพัฒนาสื่อดิจิทัลการเรียนการสอนออนไลน์แบบเปิดรายวิชาเทคโนโลยีสารสนเทศบูรณาการ</v>
      </c>
      <c r="C178" t="s">
        <v>1417</v>
      </c>
      <c r="D178" t="s">
        <v>28</v>
      </c>
      <c r="E178" s="31">
        <v>2565</v>
      </c>
      <c r="F178" t="s">
        <v>432</v>
      </c>
      <c r="G178" t="s">
        <v>87</v>
      </c>
      <c r="H178" t="s">
        <v>382</v>
      </c>
      <c r="I178" t="s">
        <v>822</v>
      </c>
      <c r="J178" t="s">
        <v>36</v>
      </c>
      <c r="L178" t="s">
        <v>479</v>
      </c>
      <c r="M178" t="s">
        <v>1517</v>
      </c>
      <c r="N178" t="s">
        <v>1545</v>
      </c>
      <c r="O178" t="str">
        <f t="shared" si="2"/>
        <v>230101V04F02</v>
      </c>
    </row>
    <row r="179" spans="1:15" x14ac:dyDescent="0.25">
      <c r="A179" t="s">
        <v>1419</v>
      </c>
      <c r="B179" s="27" t="str">
        <f t="shared" si="3"/>
        <v>กังหันลมแกนหมุนตั้งสำหรับสูบน้ำเพื่อใช้ในการเกษตร</v>
      </c>
      <c r="C179" t="s">
        <v>1420</v>
      </c>
      <c r="D179" t="s">
        <v>140</v>
      </c>
      <c r="E179" s="31">
        <v>2565</v>
      </c>
      <c r="F179" t="s">
        <v>432</v>
      </c>
      <c r="G179" t="s">
        <v>87</v>
      </c>
      <c r="H179" t="s">
        <v>1015</v>
      </c>
      <c r="I179" t="s">
        <v>822</v>
      </c>
      <c r="J179" t="s">
        <v>36</v>
      </c>
      <c r="L179" t="s">
        <v>479</v>
      </c>
      <c r="M179" t="s">
        <v>1517</v>
      </c>
      <c r="N179" t="s">
        <v>1543</v>
      </c>
      <c r="O179" t="str">
        <f t="shared" si="2"/>
        <v>230101V04F02</v>
      </c>
    </row>
    <row r="180" spans="1:15" x14ac:dyDescent="0.25">
      <c r="A180" t="s">
        <v>1422</v>
      </c>
      <c r="B180" s="27" t="str">
        <f t="shared" si="3"/>
        <v>การศึกษาคุณสมบัติการบดอัดและค่า ซี บี อาร์ ของดินถมลาดคันทางที่ผสมเส้นใยจากกระสอบป่าน</v>
      </c>
      <c r="C180" t="s">
        <v>1423</v>
      </c>
      <c r="D180" t="s">
        <v>28</v>
      </c>
      <c r="E180" s="31">
        <v>2565</v>
      </c>
      <c r="F180" t="s">
        <v>432</v>
      </c>
      <c r="G180" t="s">
        <v>87</v>
      </c>
      <c r="H180" t="s">
        <v>1015</v>
      </c>
      <c r="I180" t="s">
        <v>822</v>
      </c>
      <c r="J180" t="s">
        <v>36</v>
      </c>
      <c r="L180" t="s">
        <v>438</v>
      </c>
      <c r="M180" t="s">
        <v>1488</v>
      </c>
      <c r="N180" t="s">
        <v>1541</v>
      </c>
      <c r="O180" t="str">
        <f t="shared" si="2"/>
        <v>230101V01F01</v>
      </c>
    </row>
    <row r="181" spans="1:15" x14ac:dyDescent="0.25">
      <c r="A181" t="s">
        <v>1425</v>
      </c>
      <c r="B181" s="27" t="str">
        <f t="shared" si="3"/>
        <v>การพัฒนาอุปกรณ์บันทึกระยะทางสำหรับติดตั้งไปกับรถตรวจราง</v>
      </c>
      <c r="C181" t="s">
        <v>1426</v>
      </c>
      <c r="D181" t="s">
        <v>28</v>
      </c>
      <c r="E181" s="31">
        <v>2565</v>
      </c>
      <c r="F181" t="s">
        <v>432</v>
      </c>
      <c r="G181" t="s">
        <v>87</v>
      </c>
      <c r="H181" t="s">
        <v>1015</v>
      </c>
      <c r="I181" t="s">
        <v>822</v>
      </c>
      <c r="J181" t="s">
        <v>36</v>
      </c>
      <c r="L181" t="s">
        <v>479</v>
      </c>
      <c r="M181" t="s">
        <v>1517</v>
      </c>
      <c r="N181" t="s">
        <v>1539</v>
      </c>
      <c r="O181" t="str">
        <f t="shared" si="2"/>
        <v>230101V04F02</v>
      </c>
    </row>
    <row r="182" spans="1:15" x14ac:dyDescent="0.25">
      <c r="A182" t="s">
        <v>1428</v>
      </c>
      <c r="B182" s="27" t="str">
        <f t="shared" si="3"/>
        <v>การพัฒนาต้นแบบอุปกรณ์เปลี่ยนทิศทางการเคลื่อนที่ทางกลที่มีน้ำหนักเบาด้วยวัสดุขั้นสูง</v>
      </c>
      <c r="C182" t="s">
        <v>1429</v>
      </c>
      <c r="D182" t="s">
        <v>28</v>
      </c>
      <c r="E182" s="31">
        <v>2565</v>
      </c>
      <c r="F182" t="s">
        <v>432</v>
      </c>
      <c r="G182" t="s">
        <v>87</v>
      </c>
      <c r="H182" t="s">
        <v>1015</v>
      </c>
      <c r="I182" t="s">
        <v>822</v>
      </c>
      <c r="J182" t="s">
        <v>36</v>
      </c>
      <c r="L182" t="s">
        <v>438</v>
      </c>
      <c r="M182" t="s">
        <v>1499</v>
      </c>
      <c r="N182" t="s">
        <v>1537</v>
      </c>
      <c r="O182" t="str">
        <f t="shared" si="2"/>
        <v>230101V01F02</v>
      </c>
    </row>
    <row r="183" spans="1:15" x14ac:dyDescent="0.25">
      <c r="A183" t="s">
        <v>1431</v>
      </c>
      <c r="B183" s="27" t="str">
        <f t="shared" si="3"/>
        <v>โครงการศึกษาประสิทธิผลและความปลอดภัยของผักชีไทยในผู้สูงอายุที่มีภาวะไขมันในเลือดสูง (ระยะที่ 2)</v>
      </c>
      <c r="C183" t="s">
        <v>1432</v>
      </c>
      <c r="D183" t="s">
        <v>28</v>
      </c>
      <c r="E183" s="31">
        <v>2565</v>
      </c>
      <c r="F183" t="s">
        <v>432</v>
      </c>
      <c r="G183" t="s">
        <v>87</v>
      </c>
      <c r="H183" t="s">
        <v>1020</v>
      </c>
      <c r="I183" t="s">
        <v>974</v>
      </c>
      <c r="J183" t="s">
        <v>975</v>
      </c>
      <c r="L183" t="s">
        <v>445</v>
      </c>
      <c r="M183" t="s">
        <v>1530</v>
      </c>
      <c r="N183" t="s">
        <v>1535</v>
      </c>
      <c r="O183" t="str">
        <f t="shared" si="2"/>
        <v>230101V03F01</v>
      </c>
    </row>
    <row r="184" spans="1:15" x14ac:dyDescent="0.25">
      <c r="A184" t="s">
        <v>1434</v>
      </c>
      <c r="B184" s="27" t="str">
        <f t="shared" si="3"/>
        <v>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</v>
      </c>
      <c r="C184" t="s">
        <v>1435</v>
      </c>
      <c r="D184" t="s">
        <v>28</v>
      </c>
      <c r="E184" s="31">
        <v>2565</v>
      </c>
      <c r="F184" t="s">
        <v>432</v>
      </c>
      <c r="G184" t="s">
        <v>87</v>
      </c>
      <c r="H184" t="s">
        <v>1020</v>
      </c>
      <c r="I184" t="s">
        <v>974</v>
      </c>
      <c r="J184" t="s">
        <v>975</v>
      </c>
      <c r="L184" t="s">
        <v>438</v>
      </c>
      <c r="M184" s="26" t="s">
        <v>1514</v>
      </c>
      <c r="N184" t="s">
        <v>1533</v>
      </c>
      <c r="O184" t="str">
        <f t="shared" si="2"/>
        <v>230101V01F03</v>
      </c>
    </row>
    <row r="185" spans="1:15" x14ac:dyDescent="0.25">
      <c r="A185" t="s">
        <v>1437</v>
      </c>
      <c r="B185" s="27" t="str">
        <f t="shared" si="3"/>
        <v>ผลผลิต : การขับเคลื่อนประเทศไทยด้วยโมเดลเศรษฐกิจ BCG</v>
      </c>
      <c r="C185" t="s">
        <v>1438</v>
      </c>
      <c r="D185" t="s">
        <v>28</v>
      </c>
      <c r="E185" s="31">
        <v>2565</v>
      </c>
      <c r="F185" t="s">
        <v>432</v>
      </c>
      <c r="G185" t="s">
        <v>87</v>
      </c>
      <c r="H185" t="s">
        <v>109</v>
      </c>
      <c r="I185" t="s">
        <v>1531</v>
      </c>
      <c r="J185" t="s">
        <v>36</v>
      </c>
      <c r="L185" t="s">
        <v>445</v>
      </c>
      <c r="M185" t="s">
        <v>1530</v>
      </c>
      <c r="N185" t="s">
        <v>1529</v>
      </c>
      <c r="O185" t="str">
        <f t="shared" si="2"/>
        <v>230101V03F01</v>
      </c>
    </row>
    <row r="186" spans="1:15" x14ac:dyDescent="0.25">
      <c r="A186" t="s">
        <v>1446</v>
      </c>
      <c r="B186" s="27" t="str">
        <f t="shared" si="3"/>
        <v>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</v>
      </c>
      <c r="C186" t="s">
        <v>1447</v>
      </c>
      <c r="D186" t="s">
        <v>28</v>
      </c>
      <c r="E186" s="31">
        <v>2565</v>
      </c>
      <c r="F186" t="s">
        <v>432</v>
      </c>
      <c r="G186" t="s">
        <v>87</v>
      </c>
      <c r="H186" t="s">
        <v>425</v>
      </c>
      <c r="I186" t="s">
        <v>426</v>
      </c>
      <c r="J186" t="s">
        <v>36</v>
      </c>
      <c r="L186" t="s">
        <v>438</v>
      </c>
      <c r="M186" t="s">
        <v>1514</v>
      </c>
      <c r="N186" t="s">
        <v>1513</v>
      </c>
      <c r="O186" t="str">
        <f t="shared" si="2"/>
        <v>230101V01F03</v>
      </c>
    </row>
    <row r="187" spans="1:15" x14ac:dyDescent="0.25">
      <c r="A187" t="s">
        <v>1511</v>
      </c>
      <c r="B187" s="27" t="str">
        <f t="shared" si="3"/>
        <v>บริหารงานบริการวิชาการ วิจัยและนวัตกรรม  (งบยุทธศาสตร์)</v>
      </c>
      <c r="C187" t="s">
        <v>1510</v>
      </c>
      <c r="D187" t="s">
        <v>140</v>
      </c>
      <c r="E187" s="31">
        <v>2565</v>
      </c>
      <c r="F187" t="s">
        <v>432</v>
      </c>
      <c r="G187" t="s">
        <v>87</v>
      </c>
      <c r="H187" t="s">
        <v>968</v>
      </c>
      <c r="I187" t="s">
        <v>238</v>
      </c>
      <c r="J187" t="s">
        <v>36</v>
      </c>
      <c r="L187" t="s">
        <v>523</v>
      </c>
      <c r="M187" t="s">
        <v>1508</v>
      </c>
      <c r="N187" t="s">
        <v>1507</v>
      </c>
      <c r="O187" t="str">
        <f t="shared" si="2"/>
        <v>230101V05F04</v>
      </c>
    </row>
    <row r="188" spans="1:15" x14ac:dyDescent="0.25">
      <c r="A188" t="s">
        <v>1505</v>
      </c>
      <c r="B188" s="27" t="str">
        <f t="shared" si="3"/>
        <v>โครงการศึกษาการเพาะปลูกและการเก็บเกี่ยวที่ดีสำหรับกัญชาทางแพทย์แผนไทย (GAP-GHP)</v>
      </c>
      <c r="C188" t="s">
        <v>1107</v>
      </c>
      <c r="D188" t="s">
        <v>28</v>
      </c>
      <c r="E188" s="31">
        <v>2565</v>
      </c>
      <c r="F188" t="s">
        <v>432</v>
      </c>
      <c r="G188" t="s">
        <v>87</v>
      </c>
      <c r="H188" t="s">
        <v>1034</v>
      </c>
      <c r="I188" t="s">
        <v>974</v>
      </c>
      <c r="J188" t="s">
        <v>975</v>
      </c>
      <c r="L188" t="s">
        <v>438</v>
      </c>
      <c r="M188" t="s">
        <v>1499</v>
      </c>
      <c r="N188" t="s">
        <v>1503</v>
      </c>
      <c r="O188" t="str">
        <f t="shared" si="2"/>
        <v>230101V01F02</v>
      </c>
    </row>
    <row r="189" spans="1:15" x14ac:dyDescent="0.25">
      <c r="A189" t="s">
        <v>1501</v>
      </c>
      <c r="B189" s="27" t="str">
        <f t="shared" si="3"/>
        <v>โครงการการศึกษาความคงสภาพของตำรับยาแผนไทยจำนวน 16 ตำรับที่มีกัญชาเป็นส่วนประกอบ</v>
      </c>
      <c r="C189" t="s">
        <v>1032</v>
      </c>
      <c r="D189" t="s">
        <v>28</v>
      </c>
      <c r="E189" s="31">
        <v>2565</v>
      </c>
      <c r="F189" t="s">
        <v>432</v>
      </c>
      <c r="G189" t="s">
        <v>87</v>
      </c>
      <c r="H189" t="s">
        <v>1034</v>
      </c>
      <c r="I189" t="s">
        <v>974</v>
      </c>
      <c r="J189" t="s">
        <v>975</v>
      </c>
      <c r="L189" t="s">
        <v>438</v>
      </c>
      <c r="M189" t="s">
        <v>1499</v>
      </c>
      <c r="N189" t="s">
        <v>1498</v>
      </c>
      <c r="O189" t="str">
        <f t="shared" si="2"/>
        <v>230101V01F02</v>
      </c>
    </row>
    <row r="190" spans="1:15" x14ac:dyDescent="0.25">
      <c r="A190" t="s">
        <v>1496</v>
      </c>
      <c r="B190" s="27" t="str">
        <f t="shared" si="3"/>
        <v>ยกระดับมาตรฐานผลิตภัณฑ์ชุมชน สู่ University as Marketplace คณะมนุษยศาสตร์และสังคมศาสตร์</v>
      </c>
      <c r="C190" t="s">
        <v>1495</v>
      </c>
      <c r="D190" t="s">
        <v>140</v>
      </c>
      <c r="E190" s="31">
        <v>2565</v>
      </c>
      <c r="F190" t="s">
        <v>432</v>
      </c>
      <c r="G190" t="s">
        <v>87</v>
      </c>
      <c r="H190" t="s">
        <v>968</v>
      </c>
      <c r="I190" t="s">
        <v>238</v>
      </c>
      <c r="J190" t="s">
        <v>36</v>
      </c>
      <c r="L190" t="s">
        <v>438</v>
      </c>
      <c r="M190" s="26" t="s">
        <v>1514</v>
      </c>
      <c r="N190" t="s">
        <v>1493</v>
      </c>
      <c r="O190" t="str">
        <f t="shared" si="2"/>
        <v>230101V01F03</v>
      </c>
    </row>
    <row r="191" spans="1:15" x14ac:dyDescent="0.25">
      <c r="A191" t="s">
        <v>1491</v>
      </c>
      <c r="B191" s="27" t="str">
        <f t="shared" si="3"/>
        <v>การส่งเสริมกระบวนการเรียนรู้นวัตกรรมภูมิสารสนเทศเพื่อสนับสนุนการพัฒนาท้องถิ่น  ชุมชนคลองน้ำไหล อำเภอคลองลาน จังหวัดกำแพงเพชร</v>
      </c>
      <c r="C191" t="s">
        <v>1490</v>
      </c>
      <c r="D191" t="s">
        <v>28</v>
      </c>
      <c r="E191" s="31">
        <v>2565</v>
      </c>
      <c r="F191" t="s">
        <v>432</v>
      </c>
      <c r="G191" t="s">
        <v>87</v>
      </c>
      <c r="H191" t="s">
        <v>968</v>
      </c>
      <c r="I191" t="s">
        <v>238</v>
      </c>
      <c r="J191" t="s">
        <v>36</v>
      </c>
      <c r="L191" t="s">
        <v>438</v>
      </c>
      <c r="M191" t="s">
        <v>1488</v>
      </c>
      <c r="N191" t="s">
        <v>1487</v>
      </c>
      <c r="O191" t="str">
        <f t="shared" si="2"/>
        <v>230101V01F01</v>
      </c>
    </row>
    <row r="192" spans="1:15" x14ac:dyDescent="0.25">
      <c r="A192" t="s">
        <v>1485</v>
      </c>
      <c r="B192" s="27" t="str">
        <f t="shared" si="3"/>
        <v>โครงการวิจัยสารสกัดกัญชา กัญชง เพื่อพัฒนาผลิตภัณฑ์ทางการแพทย์ทางเลือก</v>
      </c>
      <c r="C192" t="s">
        <v>1484</v>
      </c>
      <c r="D192" t="s">
        <v>28</v>
      </c>
      <c r="E192" s="31">
        <v>2565</v>
      </c>
      <c r="F192" t="s">
        <v>432</v>
      </c>
      <c r="G192" t="s">
        <v>87</v>
      </c>
      <c r="H192" t="s">
        <v>1020</v>
      </c>
      <c r="I192" t="s">
        <v>974</v>
      </c>
      <c r="J192" t="s">
        <v>975</v>
      </c>
      <c r="L192" t="s">
        <v>438</v>
      </c>
      <c r="M192" s="26" t="s">
        <v>1514</v>
      </c>
      <c r="N192" t="s">
        <v>1480</v>
      </c>
      <c r="O192" t="str">
        <f t="shared" si="2"/>
        <v>230101V01F03</v>
      </c>
    </row>
    <row r="193" spans="1:15" x14ac:dyDescent="0.25">
      <c r="A193" t="s">
        <v>1477</v>
      </c>
      <c r="B193" s="27" t="str">
        <f t="shared" si="3"/>
        <v>โครงการการถอดความการจัดการเอกสารอ้างอิงและการตีพิมพ์เผยแพร่ผลงานวิจัย</v>
      </c>
      <c r="C193" t="s">
        <v>1476</v>
      </c>
      <c r="D193" t="s">
        <v>28</v>
      </c>
      <c r="E193" s="31">
        <v>2565</v>
      </c>
      <c r="F193" t="s">
        <v>1341</v>
      </c>
      <c r="G193" t="s">
        <v>87</v>
      </c>
      <c r="H193" t="s">
        <v>1474</v>
      </c>
      <c r="I193" t="s">
        <v>867</v>
      </c>
      <c r="J193" t="s">
        <v>36</v>
      </c>
      <c r="L193" t="s">
        <v>523</v>
      </c>
      <c r="M193" t="s">
        <v>1473</v>
      </c>
      <c r="N193" t="s">
        <v>1472</v>
      </c>
      <c r="O193" t="str">
        <f t="shared" si="2"/>
        <v>230101V05F03</v>
      </c>
    </row>
    <row r="194" spans="1:15" x14ac:dyDescent="0.25">
      <c r="A194" t="s">
        <v>1670</v>
      </c>
      <c r="B194" s="27" t="str">
        <f t="shared" si="3"/>
        <v>โครงการการประกวดอาหารไทยสำหรับนักศึกษา ครั้งที่ 1</v>
      </c>
      <c r="C194" t="s">
        <v>1669</v>
      </c>
      <c r="D194" t="s">
        <v>28</v>
      </c>
      <c r="E194" s="31">
        <v>2566</v>
      </c>
      <c r="F194" t="s">
        <v>1667</v>
      </c>
      <c r="G194" t="s">
        <v>1667</v>
      </c>
      <c r="H194" t="s">
        <v>1050</v>
      </c>
      <c r="I194" t="s">
        <v>588</v>
      </c>
      <c r="J194" t="s">
        <v>36</v>
      </c>
      <c r="L194" t="s">
        <v>403</v>
      </c>
      <c r="M194" t="s">
        <v>1611</v>
      </c>
      <c r="N194" t="s">
        <v>1666</v>
      </c>
      <c r="O194" t="str">
        <f t="shared" si="2"/>
        <v>230101V02F02</v>
      </c>
    </row>
  </sheetData>
  <autoFilter ref="A9:N194" xr:uid="{FF99CF57-019F-46A8-BA22-77B293346E4B}"/>
  <hyperlinks>
    <hyperlink ref="B11" r:id="rId1" display="https://emenscr.nesdc.go.th/viewer/view.html?id=5b1ba272bdb2d17e2f9a15d2&amp;username=rmutt057802011" xr:uid="{EE7C517C-5065-4F12-8668-BF65411C3DDF}"/>
    <hyperlink ref="B12" r:id="rId2" display="https://emenscr.nesdc.go.th/viewer/view.html?id=5b1cb1afbdb2d17e2f9a15ef&amp;username=rmutt0578041" xr:uid="{C4B12F5F-AB10-4298-9F54-6C88836EF621}"/>
    <hyperlink ref="B13" r:id="rId3" display="https://emenscr.nesdc.go.th/viewer/view.html?id=5b1cf148ea79507e38d7c611&amp;username=rmutt0578081" xr:uid="{928C426A-183A-49B7-96AA-129F854806B5}"/>
    <hyperlink ref="B14" r:id="rId4" display="https://emenscr.nesdc.go.th/viewer/view.html?id=5b1f7bae7587e67e2e720f7c&amp;username=sdu67011" xr:uid="{BCBB45C7-65DA-4166-951E-339410BE0080}"/>
    <hyperlink ref="B15" r:id="rId5" display="https://emenscr.nesdc.go.th/viewer/view.html?id=5b20cdb37587e67e2e721162&amp;username=moex0021" xr:uid="{D909AB55-C3DB-4880-A217-DEE1A045F019}"/>
    <hyperlink ref="B16" r:id="rId6" display="https://emenscr.nesdc.go.th/viewer/view.html?id=5b20d34bea79507e38d7c90b&amp;username=moex0021" xr:uid="{A7AD9AB8-F5DC-48AA-864C-5E693333D822}"/>
    <hyperlink ref="B17" r:id="rId7" display="https://emenscr.nesdc.go.th/viewer/view.html?id=5b20d4eeea79507e38d7c916&amp;username=moex0021" xr:uid="{7129E101-3A6F-4606-BB21-990CF42A0EF8}"/>
    <hyperlink ref="B18" r:id="rId8" display="https://emenscr.nesdc.go.th/viewer/view.html?id=5b20d7a9916f477e3991ee3a&amp;username=moex0021" xr:uid="{BCA55DF7-A21A-40A6-A8E3-361E7ADE33AF}"/>
    <hyperlink ref="B19" r:id="rId9" display="https://emenscr.nesdc.go.th/viewer/view.html?id=5b20f1dbea79507e38d7c9ca&amp;username=moex0021" xr:uid="{C4D1A80A-016F-47D7-8775-E5D65F2140C1}"/>
    <hyperlink ref="B20" r:id="rId10" display="https://emenscr.nesdc.go.th/viewer/view.html?id=5b20f5be7587e67e2e72125b&amp;username=most02041" xr:uid="{8AEC91B7-5A30-49CC-A500-0B809C3813B5}"/>
    <hyperlink ref="B24" r:id="rId11" display="https://emenscr.nesdc.go.th/viewer/view.html?id=5b8503be5e20fa0f39ce89da&amp;username=moac6011" xr:uid="{6983F6F7-DCA3-4F56-8225-6ACD7CC2300A}"/>
    <hyperlink ref="B25" r:id="rId12" display="https://emenscr.nesdc.go.th/viewer/view.html?id=5ba207608419180f2e67b01c&amp;username=moac271221" xr:uid="{6206C2FF-AFAB-40D9-B833-36024A529583}"/>
    <hyperlink ref="B10" r:id="rId13" display="https://emenscr.nesdc.go.th/viewer/view.html?id=5bc58cedead9a205b323d514&amp;username=cmu659391" xr:uid="{A716F630-AFAC-4193-AAB8-08F5DC355FD0}"/>
    <hyperlink ref="B21" r:id="rId14" display="https://emenscr.nesdc.go.th/viewer/view.html?id=5bd6c3fd49b9c605ba60a137&amp;username=most54011" xr:uid="{83DE2846-1928-499F-819C-539D6CA60ACD}"/>
    <hyperlink ref="B22" r:id="rId15" display="https://emenscr.nesdc.go.th/viewer/view.html?id=5bd7d634b0bb8f05b8702575&amp;username=most54011" xr:uid="{20068250-6FEE-41D7-A9E0-E95A467184E3}"/>
    <hyperlink ref="B23" r:id="rId16" display="https://emenscr.nesdc.go.th/viewer/view.html?id=5c21dfe672f0df1755ee57c0&amp;username=industry0033681" xr:uid="{057D4637-BFA0-4104-B124-6332DE345DA8}"/>
    <hyperlink ref="B26" r:id="rId17" display="https://emenscr.nesdc.go.th/viewer/view.html?id=5c5b910c4819522ef1ca2ce6&amp;username=most02041" xr:uid="{C1A294D4-B4B9-4BC6-A79D-1E5598524C34}"/>
    <hyperlink ref="B27" r:id="rId18" display="https://emenscr.nesdc.go.th/viewer/view.html?id=5c5b9895339edb2eebb97130&amp;username=most02041" xr:uid="{04AA42A6-616C-4D87-AC84-58128BD28817}"/>
    <hyperlink ref="B28" r:id="rId19" display="https://emenscr.nesdc.go.th/viewer/view.html?id=5c6e6f6e1248ca2ef6b77f53&amp;username=most54011" xr:uid="{D2FD46B1-A4B4-4F62-8CEA-392DD0346750}"/>
    <hyperlink ref="B29" r:id="rId20" display="https://emenscr.nesdc.go.th/viewer/view.html?id=5c78f9ee1248ca2ef6b780cf&amp;username=skru11161" xr:uid="{65C8940B-D6CB-4DA7-B9F4-EBBEFED914EE}"/>
    <hyperlink ref="B30" r:id="rId21" display="https://emenscr.nesdc.go.th/viewer/view.html?id=5c99e4fda392573fe1bc6bd8&amp;username=industry03121" xr:uid="{F9209551-0DF6-4E7F-A00F-FEC5680EA453}"/>
    <hyperlink ref="B31" r:id="rId22" display="https://emenscr.nesdc.go.th/viewer/view.html?id=5cadca457a930d3fec263255&amp;username=mcru0556061" xr:uid="{5B9CDC6B-05EB-4B15-A905-FF5905E08597}"/>
    <hyperlink ref="B32" r:id="rId23" display="https://emenscr.nesdc.go.th/viewer/view.html?id=5cb6e273f78b133fe6b14d13&amp;username=ubu05291" xr:uid="{E8F7EAED-89B4-472F-B11D-4C8BD53886CF}"/>
    <hyperlink ref="B33" r:id="rId24" display="https://emenscr.nesdc.go.th/viewer/view.html?id=5d030214985c284170d11c72&amp;username=most59101" xr:uid="{6F52E0E5-2001-4C9A-B2B6-08873085556D}"/>
    <hyperlink ref="B34" r:id="rId25" display="https://emenscr.nesdc.go.th/viewer/view.html?id=5d41b1670336c834720c85dc&amp;username=etda511031" xr:uid="{50C8D3AA-406A-4935-AD0F-FB726C8B8B40}"/>
    <hyperlink ref="B35" r:id="rId26" display="https://emenscr.nesdc.go.th/viewer/view.html?id=5d83029bc9040805a028696b&amp;username=moc11071" xr:uid="{F860D8D1-016D-4CA7-A38F-C73A4663E558}"/>
    <hyperlink ref="B36" r:id="rId27" display="https://emenscr.nesdc.go.th/viewer/view.html?id=5d83261e1970f105a1599106&amp;username=moc11021" xr:uid="{0A8DF9D5-AA37-4850-A5AC-61A43936B28C}"/>
    <hyperlink ref="B37" r:id="rId28" display="https://emenscr.nesdc.go.th/viewer/view.html?id=5d8343976e6bea05a699b6b8&amp;username=rmutt0578041" xr:uid="{01DF42AE-03CA-4CAF-BDDD-C9027EF141ED}"/>
    <hyperlink ref="B38" r:id="rId29" display="https://emenscr.nesdc.go.th/viewer/view.html?id=5d83716ac9040805a0286a1e&amp;username=moc11051" xr:uid="{7904D436-B814-4703-8357-6B8E9052EF5B}"/>
    <hyperlink ref="B39" r:id="rId30" display="https://emenscr.nesdc.go.th/viewer/view.html?id=5d8ce45a1eb143648e8b34e6&amp;username=rmutt0578081" xr:uid="{BF5183EF-A66F-4EE4-8F20-7FAFF81E4BAA}"/>
    <hyperlink ref="B40" r:id="rId31" display="https://emenscr.nesdc.go.th/viewer/view.html?id=5d8dadff9349fb22f9ca41c9&amp;username=most6500111" xr:uid="{B1874A91-E031-42AC-B94A-067EDDF43852}"/>
    <hyperlink ref="B41" r:id="rId32" display="https://emenscr.nesdc.go.th/viewer/view.html?id=5d8dcdcf6110b422f75214b6&amp;username=crru0532031" xr:uid="{256B5B87-FAD6-43D9-B7B5-50C5C9C61E32}"/>
    <hyperlink ref="B42" r:id="rId33" display="https://emenscr.nesdc.go.th/viewer/view.html?id=5d9178b57b4bdf41cc5a430d&amp;username=crru0532021" xr:uid="{ACF68738-9C49-4407-8C21-D3252F9856B9}"/>
    <hyperlink ref="B43" r:id="rId34" display="https://emenscr.nesdc.go.th/viewer/view.html?id=5d91accfd21c82469e4472c9&amp;username=crru0532051" xr:uid="{7C4EB055-A598-47B1-A004-E43B63C30109}"/>
    <hyperlink ref="B44" r:id="rId35" display="https://emenscr.nesdc.go.th/viewer/view.html?id=5d91d6131203995a2a86f4c4&amp;username=crru0532151" xr:uid="{BAE751FC-8B32-40BC-8A16-D833ED234D7C}"/>
    <hyperlink ref="B60" r:id="rId36" display="https://emenscr.nesdc.go.th/viewer/view.html?id=5d944ceb8b5c3540ccab94d7&amp;username=git081" xr:uid="{BF0D0CC7-35E9-49D6-8A4E-3C32E5800013}"/>
    <hyperlink ref="B61" r:id="rId37" display="https://emenscr.nesdc.go.th/viewer/view.html?id=5d9454c3644fd240c48a1d88&amp;username=git081" xr:uid="{1BFFCF0A-6E08-42DB-AA2F-3D329CDFC3AE}"/>
    <hyperlink ref="B62" r:id="rId38" display="https://emenscr.nesdc.go.th/viewer/view.html?id=5d9466008ee72640c581e517&amp;username=git081" xr:uid="{B8417EAE-2FB6-4E22-A04C-F4D1E8588F83}"/>
    <hyperlink ref="B45" r:id="rId39" display="https://emenscr.nesdc.go.th/viewer/view.html?id=5da1e834161e9a5bd4af2a66&amp;username=kpru053631" xr:uid="{06DAE01D-49E3-4467-B373-8C2B284120EF}"/>
    <hyperlink ref="B46" r:id="rId40" display="https://emenscr.nesdc.go.th/viewer/view.html?id=5da6ddc9c684aa5bce4a8115&amp;username=su68031" xr:uid="{714DAF8A-997B-47DB-8247-D95EB3566B87}"/>
    <hyperlink ref="B63" r:id="rId41" display="https://emenscr.nesdc.go.th/viewer/view.html?id=5dae6ec1161e9a5bd4af314c&amp;username=skru11161" xr:uid="{99E3B8C3-6721-49B4-B894-C643A6D440E4}"/>
    <hyperlink ref="B47" r:id="rId42" display="https://emenscr.nesdc.go.th/viewer/view.html?id=5db41dd786d41314755703cc&amp;username=dru0563061" xr:uid="{D035EAAF-41D1-4E5F-8B08-8E58EE4B7203}"/>
    <hyperlink ref="B48" r:id="rId43" display="https://emenscr.nesdc.go.th/viewer/view.html?id=5db421d1a099c714703199a1&amp;username=dru0563061" xr:uid="{92223E13-8B65-430E-8104-ECE12CF66605}"/>
    <hyperlink ref="B49" r:id="rId44" display="https://emenscr.nesdc.go.th/viewer/view.html?id=5db66856395adc146fd485f2&amp;username=most6500021" xr:uid="{34C046B6-EF73-4A8B-9684-07CD5783AFBF}"/>
    <hyperlink ref="B64" r:id="rId45" display="https://emenscr.nesdc.go.th/viewer/view.html?id=5dbbf01f5e9fed4a24861200&amp;username=rmutt057802011" xr:uid="{B032AAC2-1A8D-4DA1-AE78-C38181EA14AC}"/>
    <hyperlink ref="B50" r:id="rId46" display="https://emenscr.nesdc.go.th/viewer/view.html?id=5dc4eece5e77a10312535d20&amp;username=rmutt0578031" xr:uid="{943FA912-A2E3-4094-B89D-E5D9F6F4D4B4}"/>
    <hyperlink ref="B65" r:id="rId47" display="https://emenscr.nesdc.go.th/viewer/view.html?id=5dd73bb9e498156aca0dab2e&amp;username=most6500021" xr:uid="{D272B2DD-6293-4DBB-B6D7-10C1BF8708EF}"/>
    <hyperlink ref="B66" r:id="rId48" display="https://emenscr.nesdc.go.th/viewer/view.html?id=5dd7888d1d85456ad07717fc&amp;username=most6500021" xr:uid="{CA249C59-9F60-4E6D-BED5-8EC407FA817F}"/>
    <hyperlink ref="B51" r:id="rId49" display="https://emenscr.nesdc.go.th/viewer/view.html?id=5dd7888e8393cc6acba31ac4&amp;username=most6500011" xr:uid="{C915F8B3-1113-4081-8BF4-6F88C85233AD}"/>
    <hyperlink ref="B52" r:id="rId50" display="https://emenscr.nesdc.go.th/viewer/view.html?id=5dd7888f13f46e6ad55abbda&amp;username=most6500011" xr:uid="{BE9DC946-D18F-4EEB-B085-6695159C129F}"/>
    <hyperlink ref="B53" r:id="rId51" display="https://emenscr.nesdc.go.th/viewer/view.html?id=5dd788901d85456ad07717fe&amp;username=most6500011" xr:uid="{463A1CB3-3FE6-484B-A9F6-4C3B82F04170}"/>
    <hyperlink ref="B67" r:id="rId52" display="https://emenscr.nesdc.go.th/viewer/view.html?id=5ddb3f59251aff41631f3ecf&amp;username=rmutl0583001" xr:uid="{1EEE4CC6-D8F8-45BA-9396-79902B9894B3}"/>
    <hyperlink ref="B68" r:id="rId53" display="https://emenscr.nesdc.go.th/viewer/view.html?id=5ddc894d92249e532f57bc55&amp;username=rmutl0583001" xr:uid="{3F1C369F-1296-416C-AED2-34BC042D8727}"/>
    <hyperlink ref="B69" r:id="rId54" display="https://emenscr.nesdc.go.th/viewer/view.html?id=5ddc8e6444d12553340aeb48&amp;username=rmutl0583001" xr:uid="{08E4B59C-964A-4BEB-863F-258A1B616140}"/>
    <hyperlink ref="B54" r:id="rId55" display="https://emenscr.nesdc.go.th/viewer/view.html?id=5deca1efa4f65846b25d432d&amp;username=rmutt0578031" xr:uid="{2598671F-2544-479D-8486-2BCE9663A805}"/>
    <hyperlink ref="B55" r:id="rId56" display="https://emenscr.nesdc.go.th/viewer/view.html?id=5decacb6240cac46ac1afb57&amp;username=rmutt0578031" xr:uid="{A9FE1B1C-1A1B-4E93-8981-6B6E36DFD5D2}"/>
    <hyperlink ref="B56" r:id="rId57" display="https://emenscr.nesdc.go.th/viewer/view.html?id=5decb0859f75a146bbce08a1&amp;username=rmutt0578031" xr:uid="{DECE4E71-C4CC-4CEE-A9DF-CDC6C27D3D03}"/>
    <hyperlink ref="B57" r:id="rId58" display="https://emenscr.nesdc.go.th/viewer/view.html?id=5decba729f75a146bbce08a6&amp;username=rmutt0578031" xr:uid="{820653D7-72F8-441B-8F0F-6CB0C80B18DB}"/>
    <hyperlink ref="B58" r:id="rId59" display="https://emenscr.nesdc.go.th/viewer/view.html?id=5decc3b49f75a146bbce08a8&amp;username=rmutt0578031" xr:uid="{E10842C5-316E-4EF3-8FE9-5CC1B520571E}"/>
    <hyperlink ref="B70" r:id="rId60" display="https://emenscr.nesdc.go.th/viewer/view.html?id=5dedc6299f75a146bbce08e0&amp;username=moc11041" xr:uid="{CBA5E4D8-4AB9-48F6-A8BD-DECDAE86AAFF}"/>
    <hyperlink ref="B71" r:id="rId61" display="https://emenscr.nesdc.go.th/viewer/view.html?id=5df1d6bb21057f4ecfc9ee34&amp;username=moc11051" xr:uid="{468B8D92-396D-40A8-8C49-51103C8E4E6B}"/>
    <hyperlink ref="B72" r:id="rId62" display="https://emenscr.nesdc.go.th/viewer/view.html?id=5df2fed59bd9f12c4a2d088e&amp;username=moc11051" xr:uid="{04F330EB-EE96-47BE-A5B1-2861DEC2917F}"/>
    <hyperlink ref="B73" r:id="rId63" display="https://emenscr.nesdc.go.th/viewer/view.html?id=5df74e381069321a558d6b09&amp;username=rubber1" xr:uid="{78D7BFFF-3DD6-4756-98B6-F8417A2CEB5A}"/>
    <hyperlink ref="B74" r:id="rId64" display="https://emenscr.nesdc.go.th/viewer/view.html?id=5df99dfacaa0dc3f63b8c41f&amp;username=moi0019541" xr:uid="{B3003A94-8306-4A03-BA1D-CEC1B1D99B0B}"/>
    <hyperlink ref="B59" r:id="rId65" display="https://emenscr.nesdc.go.th/viewer/view.html?id=5dfc8702b03e921a67e376d6&amp;username=moac271221" xr:uid="{78495114-D057-4A28-ADDF-1F66AFD55394}"/>
    <hyperlink ref="B75" r:id="rId66" display="https://emenscr.nesdc.go.th/viewer/view.html?id=5dfde6dd1fc9461489b1a72e&amp;username=nida05263081" xr:uid="{E6ED0217-DECF-45EB-8E0D-A65F22D10115}"/>
    <hyperlink ref="B76" r:id="rId67" display="https://emenscr.nesdc.go.th/viewer/view.html?id=5e003e6eb459dd49a9ac70cb&amp;username=nida05263081" xr:uid="{A8BAB422-F2CC-4644-AA89-90330F80B81D}"/>
    <hyperlink ref="B77" r:id="rId68" display="https://emenscr.nesdc.go.th/viewer/view.html?id=5e00717fca0feb49b458bc86&amp;username=nrru0544141" xr:uid="{64137B5E-C3B2-4FA5-87A5-776686729BF9}"/>
    <hyperlink ref="B78" r:id="rId69" display="https://emenscr.nesdc.go.th/viewer/view.html?id=5e01994542c5ca49af55a8c3&amp;username=m-culture04011" xr:uid="{B88B8308-982B-4F28-BB8F-6C438927DD08}"/>
    <hyperlink ref="B79" r:id="rId70" display="https://emenscr.nesdc.go.th/viewer/view.html?id=5e01a8906f155549ab8fb805&amp;username=nrct00051" xr:uid="{973E8D0E-619C-4695-9B69-31ABB43CD0E7}"/>
    <hyperlink ref="B80" r:id="rId71" display="https://emenscr.nesdc.go.th/viewer/view.html?id=5e02c9206f155549ab8fbaee&amp;username=nrct00051" xr:uid="{FE288095-2475-4DDC-8B78-749C8D450936}"/>
    <hyperlink ref="B81" r:id="rId72" display="https://emenscr.nesdc.go.th/viewer/view.html?id=5e03159a6f155549ab8fbcf9&amp;username=nsru0616021" xr:uid="{901C9CBE-3018-4981-9DBE-31766583F09E}"/>
    <hyperlink ref="B82" r:id="rId73" display="https://emenscr.nesdc.go.th/viewer/view.html?id=5e032a1b6f155549ab8fbdd9&amp;username=nsru0616091" xr:uid="{6890178C-8E7E-42E6-99FE-25F3C6A95490}"/>
    <hyperlink ref="B83" r:id="rId74" display="https://emenscr.nesdc.go.th/viewer/view.html?id=5e03510fca0feb49b458c49e&amp;username=buu62001" xr:uid="{AECF61B9-7537-4B5A-ADC6-A7478150D49A}"/>
    <hyperlink ref="B84" r:id="rId75" display="https://emenscr.nesdc.go.th/viewer/view.html?id=5e05b7f3e82416445c17a3cf&amp;username=most59101" xr:uid="{834C6761-7264-476E-98DF-BFC5776B63D8}"/>
    <hyperlink ref="B85" r:id="rId76" display="https://emenscr.nesdc.go.th/viewer/view.html?id=5e32a61e8262060be2f402d2&amp;username=most6500111" xr:uid="{75AC2BF8-CB90-42F0-9E89-5E5BA8149DAD}"/>
    <hyperlink ref="B86" r:id="rId77" display="https://emenscr.nesdc.go.th/viewer/view.html?id=5e3908537c2b9a7b15c830cc&amp;username=most54011" xr:uid="{10498A55-7C8A-49A8-8726-468AF8A4898A}"/>
    <hyperlink ref="B87" r:id="rId78" display="https://emenscr.nesdc.go.th/viewer/view.html?id=5e8f533256adb750198efca1&amp;username=most6001021" xr:uid="{8177728F-34E3-44E5-BFDA-A45A1394802E}"/>
    <hyperlink ref="B88" r:id="rId79" display="https://emenscr.nesdc.go.th/viewer/view.html?id=5e90a45de3639f0f31ee9ced&amp;username=most61201" xr:uid="{5BC6CD07-3A07-41C1-A764-01C9F503BD14}"/>
    <hyperlink ref="B89" r:id="rId80" display="https://emenscr.nesdc.go.th/viewer/view.html?id=5e90b92ee3639f0f31ee9cef&amp;username=most61201" xr:uid="{911557B9-B615-42D3-8D44-C363EEA1CB78}"/>
    <hyperlink ref="B90" r:id="rId81" display="https://emenscr.nesdc.go.th/viewer/view.html?id=5ec259c742c0850af7bfe9f7&amp;username=nrct00041" xr:uid="{1684FAA4-5E22-443B-AD81-ADBAEF2BF853}"/>
    <hyperlink ref="B91" r:id="rId82" display="https://emenscr.nesdc.go.th/viewer/view.html?id=5eff00e29a1216308f9e4ce7&amp;username=rmuti51001" xr:uid="{0615F7C2-4DC9-4B91-973C-7E957D8F9245}"/>
    <hyperlink ref="B95" r:id="rId83" display="https://emenscr.nesdc.go.th/viewer/view.html?id=5f2bf4a858f327252403c824&amp;username=psu05211" xr:uid="{8268E2FB-84C9-4200-BC17-93817AB43755}"/>
    <hyperlink ref="B92" r:id="rId84" display="https://emenscr.nesdc.go.th/viewer/view.html?id=5f58464a4628390fccb4331e&amp;username=msu053018021" xr:uid="{1A6A2FA1-963A-4A30-A279-5DA060103CCA}"/>
    <hyperlink ref="B96" r:id="rId85" display="https://emenscr.nesdc.go.th/viewer/view.html?id=5f7fdbe559e791032ff2cdb7&amp;username=mostx0011" xr:uid="{0B42441D-2D9D-4351-8231-FE0416E5358F}"/>
    <hyperlink ref="B93" r:id="rId86" display="https://emenscr.nesdc.go.th/viewer/view.html?id=5f9b8b1f8f85135b6676a03b&amp;username=rmutt0578041" xr:uid="{C7A49020-D7E4-4ED6-84AD-49A1F6BAF6FD}"/>
    <hyperlink ref="B94" r:id="rId87" display="https://emenscr.nesdc.go.th/viewer/view.html?id=5f9bb7b57d919572623bb339&amp;username=rmutt0578041" xr:uid="{DF089456-A1DB-47B0-8A70-0A3C1FFF196D}"/>
    <hyperlink ref="B97" r:id="rId88" display="https://emenscr.nesdc.go.th/viewer/view.html?id=5fab66812806e76c3c3d6474&amp;username=itd1" xr:uid="{31C79D5E-281F-4604-B2F4-F46D7D4049AD}"/>
    <hyperlink ref="B98" r:id="rId89" display="https://emenscr.nesdc.go.th/viewer/view.html?id=5fc070480d3eec2a6b9e4fcc&amp;username=rus0585091" xr:uid="{DA2C7EC3-382B-414A-A277-AB938D1AC604}"/>
    <hyperlink ref="B99" r:id="rId90" display="https://emenscr.nesdc.go.th/viewer/view.html?id=5fc0bc4a9a014c2a732f76fd&amp;username=most6500011" xr:uid="{1AD8EE48-5770-47F3-881A-775661318617}"/>
    <hyperlink ref="B100" r:id="rId91" display="https://emenscr.nesdc.go.th/viewer/view.html?id=5fdb172cea2eef1b27a27240&amp;username=crru0532151" xr:uid="{D68485C7-BFDB-4CBE-98F1-001CF8D8971E}"/>
    <hyperlink ref="B101" r:id="rId92" display="https://emenscr.nesdc.go.th/viewer/view.html?id=5fdc6d2eea2eef1b27a273af&amp;username=rus0585121" xr:uid="{07547306-45AD-4215-8577-54BC4C49AEC6}"/>
    <hyperlink ref="B102" r:id="rId93" display="https://emenscr.nesdc.go.th/viewer/view.html?id=5fdc72afea2eef1b27a273cb&amp;username=rus0585091" xr:uid="{A35192FD-BC65-4E47-B409-CDFA002CCCA4}"/>
    <hyperlink ref="B103" r:id="rId94" display="https://emenscr.nesdc.go.th/viewer/view.html?id=5fdcc91e8ae2fc1b311d2150&amp;username=rus0585091" xr:uid="{69C9A66D-ABF2-440C-BDFC-D4F9D62D543E}"/>
    <hyperlink ref="B104" r:id="rId95" display="https://emenscr.nesdc.go.th/viewer/view.html?id=5fdd7feeea2eef1b27a2743a&amp;username=rus0585091" xr:uid="{BBA9C59B-9C0D-4885-9B2D-88F6864AD498}"/>
    <hyperlink ref="B105" r:id="rId96" display="https://emenscr.nesdc.go.th/viewer/view.html?id=5fdd8b508ae2fc1b311d2157&amp;username=rus0585091" xr:uid="{1261AEA1-4A41-4F16-BE8B-EF063A71394D}"/>
    <hyperlink ref="B106" r:id="rId97" display="https://emenscr.nesdc.go.th/viewer/view.html?id=5fdd90e1adb90d1b2adda54e&amp;username=rus0585121" xr:uid="{B62B2DAF-E1B1-43C8-96D5-E32279BDF406}"/>
    <hyperlink ref="B107" r:id="rId98" display="https://emenscr.nesdc.go.th/viewer/view.html?id=5fdda02d0573ae1b28632187&amp;username=rus0585091" xr:uid="{1FF12C33-1F25-4D94-9087-F78F0965312E}"/>
    <hyperlink ref="B108" r:id="rId99" display="https://emenscr.nesdc.go.th/viewer/view.html?id=5fddad19ea2eef1b27a2744a&amp;username=rus0585091" xr:uid="{F7DB918C-2D79-434D-ADF9-B647DB63DE6D}"/>
    <hyperlink ref="B109" r:id="rId100" display="https://emenscr.nesdc.go.th/viewer/view.html?id=5fddb7bcadb90d1b2adda563&amp;username=rus0585091" xr:uid="{98D8B52C-9B12-4D35-823F-4CA4C8947FE3}"/>
    <hyperlink ref="B110" r:id="rId101" display="https://emenscr.nesdc.go.th/viewer/view.html?id=5fdf0e91ea2eef1b27a2747b&amp;username=rus0585091" xr:uid="{E9F133F9-0AB9-4546-AAC8-128EB3B915AD}"/>
    <hyperlink ref="B111" r:id="rId102" display="https://emenscr.nesdc.go.th/viewer/view.html?id=5fdf23deea2eef1b27a27481&amp;username=rus0585111" xr:uid="{E65358C5-C31A-48F9-ABC8-59BC7282896E}"/>
    <hyperlink ref="B112" r:id="rId103" display="https://emenscr.nesdc.go.th/viewer/view.html?id=5fe004598ae2fc1b311d21af&amp;username=rus0585091" xr:uid="{E7661260-551A-4672-8AFA-DB069F3F404B}"/>
    <hyperlink ref="B113" r:id="rId104" display="https://emenscr.nesdc.go.th/viewer/view.html?id=5fe0082badb90d1b2adda5bd&amp;username=rus0585091" xr:uid="{DB21BF07-0B16-4677-99C0-9A10BF6CE0DB}"/>
    <hyperlink ref="B114" r:id="rId105" display="https://emenscr.nesdc.go.th/viewer/view.html?id=5fe4134d8838350dbfec93ac&amp;username=most6500021" xr:uid="{55F7173F-B7D2-401A-9B18-A9469D388EEE}"/>
    <hyperlink ref="B115" r:id="rId106" display="https://emenscr.nesdc.go.th/viewer/view.html?id=5fea9961937fc042b84c9f2d&amp;username=yru0559061" xr:uid="{B2447FCF-3C4C-48D2-A240-6FF8AC0CB9D1}"/>
    <hyperlink ref="B116" r:id="rId107" display="https://emenscr.nesdc.go.th/viewer/view.html?id=5febe013937fc042b84ca193&amp;username=most6500111" xr:uid="{3C26BD7E-4094-4ABC-97EB-9FE6381E047A}"/>
    <hyperlink ref="B117" r:id="rId108" display="https://emenscr.nesdc.go.th/viewer/view.html?id=60029c7d8fc6222946bc8a25&amp;username=kpru053621" xr:uid="{97C0BDF7-6B98-414E-8E79-BFA346EDDCBF}"/>
    <hyperlink ref="B118" r:id="rId109" display="https://emenscr.nesdc.go.th/viewer/view.html?id=601c3304c0248c15b754386a&amp;username=moph05031" xr:uid="{C21F729E-383B-47BB-9DD3-E3B039F8E363}"/>
    <hyperlink ref="B119" r:id="rId110" display="https://emenscr.nesdc.go.th/viewer/view.html?id=601c3efccb34a615b0f6f9ab&amp;username=moph05031" xr:uid="{9E03D6F4-7CF3-4693-9EDE-D45C2A818F06}"/>
    <hyperlink ref="B120" r:id="rId111" display="https://emenscr.nesdc.go.th/viewer/view.html?id=603365bdbad28a46acd7101f&amp;username=moe06071" xr:uid="{B1AF67D1-F06E-4F31-BA40-5BDBF0A91FB2}"/>
    <hyperlink ref="B121" r:id="rId112" display="https://emenscr.nesdc.go.th/viewer/view.html?id=604ee52895a74a77d16344e8&amp;username=srru0546121" xr:uid="{3553F1CD-0A58-413A-9D88-28FCC7DE4D18}"/>
    <hyperlink ref="B122" r:id="rId113" display="https://emenscr.nesdc.go.th/viewer/view.html?id=604f00c4e7b76677ca600ef6&amp;username=moph05111" xr:uid="{563DA323-09E1-4F45-B3D0-15EEC8D51917}"/>
    <hyperlink ref="B123" r:id="rId114" display="https://emenscr.nesdc.go.th/viewer/view.html?id=604f04e0e7b76677ca600ef9&amp;username=moph05111" xr:uid="{D546A475-89A2-4038-A643-AD15015005D8}"/>
    <hyperlink ref="B124" r:id="rId115" display="https://emenscr.nesdc.go.th/viewer/view.html?id=604f0df185d2a877c888e71a&amp;username=moph05111" xr:uid="{7915184F-DCA1-48C7-946A-9D82CB0A185F}"/>
    <hyperlink ref="B125" r:id="rId116" display="https://emenscr.nesdc.go.th/viewer/view.html?id=604f144785d2a877c888e724&amp;username=moph05111" xr:uid="{4A9A8C30-AAE6-4396-B266-7464C3400C88}"/>
    <hyperlink ref="B126" r:id="rId117" display="https://emenscr.nesdc.go.th/viewer/view.html?id=604f16c2e7b76677ca600f02&amp;username=moph05111" xr:uid="{4F0A3448-5963-4DBA-8268-A445287FDA0A}"/>
    <hyperlink ref="B127" r:id="rId118" display="https://emenscr.nesdc.go.th/viewer/view.html?id=608a6e4619bd501f126d8bd4&amp;username=rus0585131" xr:uid="{2E7F6370-BD64-4E61-8452-5FE805CAA3F5}"/>
    <hyperlink ref="B128" r:id="rId119" display="https://emenscr.nesdc.go.th/viewer/view.html?id=6103b4d6f014c11582cb69d2&amp;username=moph05021" xr:uid="{8F7F4A87-1A3C-4296-A769-B774EEC2C1D1}"/>
    <hyperlink ref="B129" r:id="rId120" display="https://emenscr.nesdc.go.th/viewer/view.html?id=6103be093c00521c52b381bc&amp;username=moph05021" xr:uid="{6791EEF0-B3E2-4022-9A27-7167D743A8E5}"/>
    <hyperlink ref="B130" r:id="rId121" display="https://emenscr.nesdc.go.th/viewer/view.html?id=6103c7813c00521c52b381cc&amp;username=moph05021" xr:uid="{F61B23E5-483A-4EA4-9983-A0B04278422B}"/>
    <hyperlink ref="B131" r:id="rId122" display="https://emenscr.nesdc.go.th/viewer/view.html?id=6103ccd074dd9a1c5e981905&amp;username=moph05021" xr:uid="{1CDAFA8E-F09C-4C4A-9B54-29C7A335F285}"/>
    <hyperlink ref="B132" r:id="rId123" display="https://emenscr.nesdc.go.th/viewer/view.html?id=6107651227fe5540e9247d50&amp;username=moph05041" xr:uid="{0F6FD8B6-8D16-47CE-8611-154D1325E5C2}"/>
    <hyperlink ref="B133" r:id="rId124" display="https://emenscr.nesdc.go.th/viewer/view.html?id=61077b9908d04e04b6e66973&amp;username=moph05101" xr:uid="{2A2E0938-6AE1-4BE2-8B9D-FB3918F33469}"/>
    <hyperlink ref="B134" r:id="rId125" display="https://emenscr.nesdc.go.th/viewer/view.html?id=6107c4234bde9504af2868a2&amp;username=moph05101" xr:uid="{D98CF597-0E19-4465-8A5D-11B9CB450FD3}"/>
    <hyperlink ref="B135" r:id="rId126" display="https://emenscr.nesdc.go.th/viewer/view.html?id=610a0edad526106a67b5e571&amp;username=moph05041" xr:uid="{0DA2743C-DE55-4ACA-ABD4-B6798A8B1892}"/>
    <hyperlink ref="B136" r:id="rId127" display="https://emenscr.nesdc.go.th/viewer/view.html?id=6113919a86ed660368a5bd4f&amp;username=moph05041" xr:uid="{5EC95031-C378-4BF8-B3C9-0E38E92D0233}"/>
    <hyperlink ref="B137" r:id="rId128" display="https://emenscr.nesdc.go.th/viewer/view.html?id=611cc72219757c2b1b13675b&amp;username=moph051511" xr:uid="{E6F2962E-2303-4D04-9942-548D73A1C499}"/>
    <hyperlink ref="B138" r:id="rId129" display="https://emenscr.nesdc.go.th/viewer/view.html?id=611f47282b06c73380f70b15&amp;username=moph051511" xr:uid="{BD42E0A1-39D0-4AB8-9D24-B8ABEA35DBFF}"/>
    <hyperlink ref="B139" r:id="rId130" display="https://emenscr.nesdc.go.th/viewer/view.html?id=611f53f9a2e6e5338e939bd8&amp;username=moph051511" xr:uid="{DCA3502E-D75C-450A-B0BC-0B906E33D169}"/>
    <hyperlink ref="B140" r:id="rId131" display="https://emenscr.nesdc.go.th/viewer/view.html?id=611f597b2b06c73380f70b2f&amp;username=moph051511" xr:uid="{DBFE0E55-CCC8-4727-A3C2-ED6556042D2B}"/>
    <hyperlink ref="B141" r:id="rId132" display="https://emenscr.nesdc.go.th/viewer/view.html?id=612311c8f183234c436549ba&amp;username=moph05041" xr:uid="{76963761-C043-4892-A174-D75F0027FD2E}"/>
  </hyperlinks>
  <pageMargins left="0.7" right="0.7" top="0.75" bottom="0.75" header="0.3" footer="0.3"/>
  <pageSetup paperSize="9" orientation="portrait" r:id="rId133"/>
  <drawing r:id="rId13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6603-E937-4530-864F-1B183DA3317A}">
  <dimension ref="A1:O187"/>
  <sheetViews>
    <sheetView topLeftCell="B58" zoomScale="110" zoomScaleNormal="110" workbookViewId="0">
      <selection activeCell="C133" sqref="C133"/>
    </sheetView>
  </sheetViews>
  <sheetFormatPr defaultRowHeight="15" x14ac:dyDescent="0.25"/>
  <cols>
    <col min="1" max="1" width="31" hidden="1" customWidth="1"/>
    <col min="2" max="2" width="16.140625" style="18" customWidth="1"/>
    <col min="3" max="3" width="20.28515625" style="18" customWidth="1"/>
    <col min="4" max="4" width="74.140625" style="2" customWidth="1"/>
    <col min="5" max="6" width="54" hidden="1" customWidth="1"/>
    <col min="7" max="7" width="18.28515625" style="30" customWidth="1"/>
    <col min="8" max="8" width="28.28515625" customWidth="1"/>
    <col min="9" max="9" width="27" customWidth="1"/>
    <col min="10" max="11" width="54" customWidth="1"/>
    <col min="12" max="12" width="45.5703125" customWidth="1"/>
    <col min="13" max="13" width="28.42578125" customWidth="1"/>
  </cols>
  <sheetData>
    <row r="1" spans="1:15" s="10" customFormat="1" ht="39.75" x14ac:dyDescent="0.9">
      <c r="D1" s="11" t="s">
        <v>1467</v>
      </c>
      <c r="G1" s="28"/>
    </row>
    <row r="2" spans="1:15" s="10" customFormat="1" ht="24" x14ac:dyDescent="0.55000000000000004">
      <c r="A2" s="13" t="s">
        <v>2</v>
      </c>
      <c r="B2" s="14" t="s">
        <v>22</v>
      </c>
      <c r="C2" s="14" t="s">
        <v>23</v>
      </c>
      <c r="D2" s="15" t="s">
        <v>3</v>
      </c>
      <c r="E2" s="13" t="s">
        <v>3</v>
      </c>
      <c r="F2" s="13" t="s">
        <v>7</v>
      </c>
      <c r="G2" s="29" t="s">
        <v>1466</v>
      </c>
      <c r="H2" s="14" t="s">
        <v>14</v>
      </c>
      <c r="I2" s="14" t="s">
        <v>15</v>
      </c>
      <c r="J2" s="14" t="s">
        <v>18</v>
      </c>
      <c r="K2" s="14" t="s">
        <v>19</v>
      </c>
      <c r="L2" s="14" t="s">
        <v>20</v>
      </c>
      <c r="M2" s="14" t="s">
        <v>21</v>
      </c>
    </row>
    <row r="3" spans="1:15" ht="15.75" thickBot="1" x14ac:dyDescent="0.3">
      <c r="A3" t="s">
        <v>148</v>
      </c>
      <c r="B3" s="20" t="s">
        <v>438</v>
      </c>
      <c r="C3" s="20" t="s">
        <v>1488</v>
      </c>
      <c r="D3" s="7" t="s">
        <v>149</v>
      </c>
      <c r="E3" t="s">
        <v>149</v>
      </c>
      <c r="F3" t="s">
        <v>28</v>
      </c>
      <c r="G3" s="30">
        <v>2562</v>
      </c>
      <c r="H3" t="s">
        <v>86</v>
      </c>
      <c r="I3" t="s">
        <v>79</v>
      </c>
      <c r="J3" t="s">
        <v>135</v>
      </c>
      <c r="K3" t="s">
        <v>151</v>
      </c>
      <c r="L3" t="s">
        <v>36</v>
      </c>
      <c r="O3" t="str">
        <f t="shared" ref="O3:O34" si="0">IF(LEN(C3=11),_xlfn.CONCAT(B3,"F",RIGHT(C3,2)),C3)</f>
        <v>230101V01F01</v>
      </c>
    </row>
    <row r="4" spans="1:15" ht="15.75" thickBot="1" x14ac:dyDescent="0.3">
      <c r="A4" t="s">
        <v>235</v>
      </c>
      <c r="B4" s="20" t="s">
        <v>438</v>
      </c>
      <c r="C4" s="20" t="s">
        <v>1488</v>
      </c>
      <c r="D4" s="8" t="s">
        <v>236</v>
      </c>
      <c r="E4" t="s">
        <v>236</v>
      </c>
      <c r="F4" t="s">
        <v>28</v>
      </c>
      <c r="G4" s="30">
        <v>2562</v>
      </c>
      <c r="H4" t="s">
        <v>86</v>
      </c>
      <c r="I4" t="s">
        <v>79</v>
      </c>
      <c r="J4" t="s">
        <v>216</v>
      </c>
      <c r="K4" t="s">
        <v>238</v>
      </c>
      <c r="L4" t="s">
        <v>36</v>
      </c>
      <c r="O4" t="str">
        <f t="shared" si="0"/>
        <v>230101V01F01</v>
      </c>
    </row>
    <row r="5" spans="1:15" ht="15.75" thickBot="1" x14ac:dyDescent="0.3">
      <c r="A5" t="s">
        <v>231</v>
      </c>
      <c r="B5" s="20" t="s">
        <v>438</v>
      </c>
      <c r="C5" s="20" t="s">
        <v>1488</v>
      </c>
      <c r="D5" s="8" t="s">
        <v>232</v>
      </c>
      <c r="E5" t="s">
        <v>232</v>
      </c>
      <c r="F5" t="s">
        <v>28</v>
      </c>
      <c r="G5" s="30">
        <v>2563</v>
      </c>
      <c r="H5" t="s">
        <v>226</v>
      </c>
      <c r="I5" t="s">
        <v>60</v>
      </c>
      <c r="J5" t="s">
        <v>161</v>
      </c>
      <c r="K5" t="s">
        <v>227</v>
      </c>
      <c r="L5" t="s">
        <v>177</v>
      </c>
      <c r="O5" t="str">
        <f t="shared" si="0"/>
        <v>230101V01F01</v>
      </c>
    </row>
    <row r="6" spans="1:15" ht="15.75" thickBot="1" x14ac:dyDescent="0.3">
      <c r="A6" t="s">
        <v>886</v>
      </c>
      <c r="B6" s="20" t="s">
        <v>438</v>
      </c>
      <c r="C6" s="20" t="s">
        <v>1488</v>
      </c>
      <c r="D6" s="8" t="s">
        <v>1454</v>
      </c>
      <c r="E6" t="s">
        <v>887</v>
      </c>
      <c r="F6" t="s">
        <v>28</v>
      </c>
      <c r="G6" s="30">
        <v>2564</v>
      </c>
      <c r="H6" t="s">
        <v>889</v>
      </c>
      <c r="I6" t="s">
        <v>890</v>
      </c>
      <c r="J6" t="s">
        <v>34</v>
      </c>
      <c r="K6" t="s">
        <v>822</v>
      </c>
      <c r="L6" t="s">
        <v>36</v>
      </c>
      <c r="O6" t="str">
        <f t="shared" si="0"/>
        <v>230101V01F01</v>
      </c>
    </row>
    <row r="7" spans="1:15" ht="15.75" thickBot="1" x14ac:dyDescent="0.3">
      <c r="A7" t="s">
        <v>927</v>
      </c>
      <c r="B7" s="20" t="s">
        <v>438</v>
      </c>
      <c r="C7" s="20" t="s">
        <v>1488</v>
      </c>
      <c r="D7" s="8" t="s">
        <v>928</v>
      </c>
      <c r="E7" t="s">
        <v>928</v>
      </c>
      <c r="F7" t="s">
        <v>28</v>
      </c>
      <c r="G7" s="30">
        <v>2564</v>
      </c>
      <c r="H7" t="s">
        <v>872</v>
      </c>
      <c r="I7" t="s">
        <v>53</v>
      </c>
      <c r="J7" t="s">
        <v>34</v>
      </c>
      <c r="K7" t="s">
        <v>822</v>
      </c>
      <c r="L7" t="s">
        <v>36</v>
      </c>
      <c r="O7" t="str">
        <f t="shared" si="0"/>
        <v>230101V01F01</v>
      </c>
    </row>
    <row r="8" spans="1:15" ht="15.75" thickBot="1" x14ac:dyDescent="0.3">
      <c r="A8" t="s">
        <v>941</v>
      </c>
      <c r="B8" s="20" t="s">
        <v>438</v>
      </c>
      <c r="C8" s="20" t="s">
        <v>1488</v>
      </c>
      <c r="D8" s="8" t="s">
        <v>942</v>
      </c>
      <c r="E8" t="s">
        <v>942</v>
      </c>
      <c r="F8" t="s">
        <v>28</v>
      </c>
      <c r="G8" s="30">
        <v>2564</v>
      </c>
      <c r="H8" t="s">
        <v>872</v>
      </c>
      <c r="I8" t="s">
        <v>53</v>
      </c>
      <c r="J8" t="s">
        <v>34</v>
      </c>
      <c r="K8" t="s">
        <v>822</v>
      </c>
      <c r="L8" t="s">
        <v>36</v>
      </c>
      <c r="O8" t="str">
        <f t="shared" si="0"/>
        <v>230101V01F01</v>
      </c>
    </row>
    <row r="9" spans="1:15" ht="15.75" thickBot="1" x14ac:dyDescent="0.3">
      <c r="A9" t="s">
        <v>947</v>
      </c>
      <c r="B9" s="20" t="s">
        <v>438</v>
      </c>
      <c r="C9" s="20" t="s">
        <v>1488</v>
      </c>
      <c r="D9" s="8" t="s">
        <v>948</v>
      </c>
      <c r="E9" t="s">
        <v>948</v>
      </c>
      <c r="F9" t="s">
        <v>28</v>
      </c>
      <c r="G9" s="30">
        <v>2564</v>
      </c>
      <c r="H9" t="s">
        <v>872</v>
      </c>
      <c r="I9" t="s">
        <v>53</v>
      </c>
      <c r="J9" t="s">
        <v>275</v>
      </c>
      <c r="K9" t="s">
        <v>200</v>
      </c>
      <c r="L9" t="s">
        <v>36</v>
      </c>
      <c r="O9" t="str">
        <f t="shared" si="0"/>
        <v>230101V01F01</v>
      </c>
    </row>
    <row r="10" spans="1:15" ht="15.75" thickBot="1" x14ac:dyDescent="0.3">
      <c r="A10" t="s">
        <v>976</v>
      </c>
      <c r="B10" s="20" t="s">
        <v>438</v>
      </c>
      <c r="C10" s="20" t="s">
        <v>1488</v>
      </c>
      <c r="D10" s="8" t="s">
        <v>977</v>
      </c>
      <c r="E10" t="s">
        <v>977</v>
      </c>
      <c r="F10" t="s">
        <v>28</v>
      </c>
      <c r="G10" s="30">
        <v>2564</v>
      </c>
      <c r="H10" t="s">
        <v>872</v>
      </c>
      <c r="I10" t="s">
        <v>53</v>
      </c>
      <c r="J10" t="s">
        <v>973</v>
      </c>
      <c r="K10" t="s">
        <v>974</v>
      </c>
      <c r="L10" t="s">
        <v>975</v>
      </c>
      <c r="O10" t="str">
        <f t="shared" si="0"/>
        <v>230101V01F01</v>
      </c>
    </row>
    <row r="11" spans="1:15" ht="15.75" thickBot="1" x14ac:dyDescent="0.3">
      <c r="A11" t="s">
        <v>994</v>
      </c>
      <c r="B11" s="20" t="s">
        <v>438</v>
      </c>
      <c r="C11" s="20" t="s">
        <v>1488</v>
      </c>
      <c r="D11" s="8" t="s">
        <v>995</v>
      </c>
      <c r="E11" t="s">
        <v>995</v>
      </c>
      <c r="F11" t="s">
        <v>28</v>
      </c>
      <c r="G11" s="30">
        <v>2564</v>
      </c>
      <c r="H11" t="s">
        <v>872</v>
      </c>
      <c r="I11" t="s">
        <v>53</v>
      </c>
      <c r="J11" t="s">
        <v>997</v>
      </c>
      <c r="K11" t="s">
        <v>974</v>
      </c>
      <c r="L11" t="s">
        <v>975</v>
      </c>
      <c r="O11" t="str">
        <f t="shared" si="0"/>
        <v>230101V01F01</v>
      </c>
    </row>
    <row r="12" spans="1:15" ht="15.75" thickBot="1" x14ac:dyDescent="0.3">
      <c r="A12" t="s">
        <v>998</v>
      </c>
      <c r="B12" s="20" t="s">
        <v>438</v>
      </c>
      <c r="C12" s="20" t="s">
        <v>1488</v>
      </c>
      <c r="D12" s="8" t="s">
        <v>999</v>
      </c>
      <c r="E12" t="s">
        <v>999</v>
      </c>
      <c r="F12" t="s">
        <v>28</v>
      </c>
      <c r="G12" s="30">
        <v>2564</v>
      </c>
      <c r="H12" t="s">
        <v>872</v>
      </c>
      <c r="I12" t="s">
        <v>53</v>
      </c>
      <c r="J12" t="s">
        <v>997</v>
      </c>
      <c r="K12" t="s">
        <v>974</v>
      </c>
      <c r="L12" t="s">
        <v>975</v>
      </c>
      <c r="O12" t="str">
        <f t="shared" si="0"/>
        <v>230101V01F01</v>
      </c>
    </row>
    <row r="13" spans="1:15" ht="15.75" thickBot="1" x14ac:dyDescent="0.3">
      <c r="A13" t="s">
        <v>1001</v>
      </c>
      <c r="B13" s="20" t="s">
        <v>438</v>
      </c>
      <c r="C13" s="20" t="s">
        <v>1488</v>
      </c>
      <c r="D13" s="8" t="s">
        <v>1002</v>
      </c>
      <c r="E13" t="s">
        <v>1002</v>
      </c>
      <c r="F13" t="s">
        <v>28</v>
      </c>
      <c r="G13" s="30">
        <v>2564</v>
      </c>
      <c r="H13" t="s">
        <v>872</v>
      </c>
      <c r="I13" t="s">
        <v>53</v>
      </c>
      <c r="J13" t="s">
        <v>997</v>
      </c>
      <c r="K13" t="s">
        <v>974</v>
      </c>
      <c r="L13" t="s">
        <v>975</v>
      </c>
      <c r="O13" t="str">
        <f t="shared" si="0"/>
        <v>230101V01F01</v>
      </c>
    </row>
    <row r="14" spans="1:15" ht="15.75" thickBot="1" x14ac:dyDescent="0.3">
      <c r="A14" t="s">
        <v>1004</v>
      </c>
      <c r="B14" s="20" t="s">
        <v>438</v>
      </c>
      <c r="C14" s="20" t="s">
        <v>1488</v>
      </c>
      <c r="D14" s="8" t="s">
        <v>1005</v>
      </c>
      <c r="E14" t="s">
        <v>1005</v>
      </c>
      <c r="F14" t="s">
        <v>28</v>
      </c>
      <c r="G14" s="30">
        <v>2564</v>
      </c>
      <c r="H14" t="s">
        <v>872</v>
      </c>
      <c r="I14" t="s">
        <v>53</v>
      </c>
      <c r="J14" t="s">
        <v>997</v>
      </c>
      <c r="K14" t="s">
        <v>974</v>
      </c>
      <c r="L14" t="s">
        <v>975</v>
      </c>
      <c r="O14" t="str">
        <f t="shared" si="0"/>
        <v>230101V01F01</v>
      </c>
    </row>
    <row r="15" spans="1:15" ht="15.75" thickBot="1" x14ac:dyDescent="0.3">
      <c r="A15" t="s">
        <v>1007</v>
      </c>
      <c r="B15" s="20" t="s">
        <v>438</v>
      </c>
      <c r="C15" s="20" t="s">
        <v>1488</v>
      </c>
      <c r="D15" s="8" t="s">
        <v>1008</v>
      </c>
      <c r="E15" t="s">
        <v>1008</v>
      </c>
      <c r="F15" t="s">
        <v>28</v>
      </c>
      <c r="G15" s="30">
        <v>2564</v>
      </c>
      <c r="H15" t="s">
        <v>872</v>
      </c>
      <c r="I15" t="s">
        <v>53</v>
      </c>
      <c r="J15" t="s">
        <v>997</v>
      </c>
      <c r="K15" t="s">
        <v>974</v>
      </c>
      <c r="L15" t="s">
        <v>975</v>
      </c>
      <c r="O15" t="str">
        <f t="shared" si="0"/>
        <v>230101V01F01</v>
      </c>
    </row>
    <row r="16" spans="1:15" ht="15.75" thickBot="1" x14ac:dyDescent="0.3">
      <c r="A16" t="s">
        <v>1021</v>
      </c>
      <c r="B16" s="20" t="s">
        <v>438</v>
      </c>
      <c r="C16" s="20" t="s">
        <v>1488</v>
      </c>
      <c r="D16" s="8" t="s">
        <v>1022</v>
      </c>
      <c r="E16" t="s">
        <v>1022</v>
      </c>
      <c r="F16" t="s">
        <v>28</v>
      </c>
      <c r="G16" s="30">
        <v>2564</v>
      </c>
      <c r="H16" t="s">
        <v>872</v>
      </c>
      <c r="I16" t="s">
        <v>53</v>
      </c>
      <c r="J16" t="s">
        <v>1020</v>
      </c>
      <c r="K16" t="s">
        <v>974</v>
      </c>
      <c r="L16" t="s">
        <v>975</v>
      </c>
      <c r="O16" t="str">
        <f t="shared" si="0"/>
        <v>230101V01F01</v>
      </c>
    </row>
    <row r="17" spans="1:15" ht="15.75" thickBot="1" x14ac:dyDescent="0.3">
      <c r="A17" t="s">
        <v>1031</v>
      </c>
      <c r="B17" s="20" t="s">
        <v>438</v>
      </c>
      <c r="C17" s="20" t="s">
        <v>1488</v>
      </c>
      <c r="D17" s="8" t="s">
        <v>1032</v>
      </c>
      <c r="E17" t="s">
        <v>1032</v>
      </c>
      <c r="F17" t="s">
        <v>28</v>
      </c>
      <c r="G17" s="30">
        <v>2564</v>
      </c>
      <c r="H17" t="s">
        <v>872</v>
      </c>
      <c r="I17" t="s">
        <v>53</v>
      </c>
      <c r="J17" t="s">
        <v>1034</v>
      </c>
      <c r="K17" t="s">
        <v>974</v>
      </c>
      <c r="L17" t="s">
        <v>975</v>
      </c>
      <c r="O17" t="str">
        <f t="shared" si="0"/>
        <v>230101V01F01</v>
      </c>
    </row>
    <row r="18" spans="1:15" ht="15.75" thickBot="1" x14ac:dyDescent="0.3">
      <c r="A18" t="s">
        <v>1036</v>
      </c>
      <c r="B18" s="20" t="s">
        <v>438</v>
      </c>
      <c r="C18" s="20" t="s">
        <v>1488</v>
      </c>
      <c r="D18" s="8" t="s">
        <v>1037</v>
      </c>
      <c r="E18" t="s">
        <v>1037</v>
      </c>
      <c r="F18" t="s">
        <v>28</v>
      </c>
      <c r="G18" s="30">
        <v>2564</v>
      </c>
      <c r="H18" t="s">
        <v>872</v>
      </c>
      <c r="I18" t="s">
        <v>53</v>
      </c>
      <c r="J18" t="s">
        <v>1039</v>
      </c>
      <c r="K18" t="s">
        <v>974</v>
      </c>
      <c r="L18" t="s">
        <v>975</v>
      </c>
      <c r="O18" t="str">
        <f t="shared" si="0"/>
        <v>230101V01F01</v>
      </c>
    </row>
    <row r="19" spans="1:15" ht="15.75" thickBot="1" x14ac:dyDescent="0.3">
      <c r="A19" t="s">
        <v>1040</v>
      </c>
      <c r="B19" s="20" t="s">
        <v>438</v>
      </c>
      <c r="C19" s="20" t="s">
        <v>1488</v>
      </c>
      <c r="D19" s="8" t="s">
        <v>1041</v>
      </c>
      <c r="E19" t="s">
        <v>1041</v>
      </c>
      <c r="F19" t="s">
        <v>28</v>
      </c>
      <c r="G19" s="30">
        <v>2564</v>
      </c>
      <c r="H19" t="s">
        <v>872</v>
      </c>
      <c r="I19" t="s">
        <v>53</v>
      </c>
      <c r="J19" t="s">
        <v>1039</v>
      </c>
      <c r="K19" t="s">
        <v>974</v>
      </c>
      <c r="L19" t="s">
        <v>975</v>
      </c>
      <c r="O19" t="str">
        <f t="shared" si="0"/>
        <v>230101V01F01</v>
      </c>
    </row>
    <row r="20" spans="1:15" ht="15.75" thickBot="1" x14ac:dyDescent="0.3">
      <c r="A20" t="s">
        <v>1043</v>
      </c>
      <c r="B20" s="20" t="s">
        <v>438</v>
      </c>
      <c r="C20" s="20" t="s">
        <v>1488</v>
      </c>
      <c r="D20" s="8" t="s">
        <v>1044</v>
      </c>
      <c r="E20" t="s">
        <v>1044</v>
      </c>
      <c r="F20" t="s">
        <v>28</v>
      </c>
      <c r="G20" s="30">
        <v>2564</v>
      </c>
      <c r="H20" t="s">
        <v>872</v>
      </c>
      <c r="I20" t="s">
        <v>53</v>
      </c>
      <c r="J20" t="s">
        <v>1034</v>
      </c>
      <c r="K20" t="s">
        <v>974</v>
      </c>
      <c r="L20" t="s">
        <v>975</v>
      </c>
      <c r="O20" t="str">
        <f t="shared" si="0"/>
        <v>230101V01F01</v>
      </c>
    </row>
    <row r="21" spans="1:15" ht="15.75" thickBot="1" x14ac:dyDescent="0.3">
      <c r="A21" t="s">
        <v>1106</v>
      </c>
      <c r="B21" s="20" t="s">
        <v>438</v>
      </c>
      <c r="C21" s="20" t="s">
        <v>1488</v>
      </c>
      <c r="D21" s="8" t="s">
        <v>1107</v>
      </c>
      <c r="E21" t="s">
        <v>1107</v>
      </c>
      <c r="F21" t="s">
        <v>28</v>
      </c>
      <c r="G21" s="30">
        <v>2564</v>
      </c>
      <c r="H21" t="s">
        <v>872</v>
      </c>
      <c r="I21" t="s">
        <v>53</v>
      </c>
      <c r="J21" t="s">
        <v>1034</v>
      </c>
      <c r="K21" t="s">
        <v>974</v>
      </c>
      <c r="L21" t="s">
        <v>975</v>
      </c>
      <c r="O21" t="str">
        <f t="shared" si="0"/>
        <v>230101V01F01</v>
      </c>
    </row>
    <row r="22" spans="1:15" ht="15.75" thickBot="1" x14ac:dyDescent="0.3">
      <c r="A22" t="s">
        <v>1281</v>
      </c>
      <c r="B22" s="20" t="s">
        <v>438</v>
      </c>
      <c r="C22" s="20" t="s">
        <v>1488</v>
      </c>
      <c r="D22" s="8" t="s">
        <v>1282</v>
      </c>
      <c r="E22" t="s">
        <v>1282</v>
      </c>
      <c r="F22" t="s">
        <v>28</v>
      </c>
      <c r="G22" s="30">
        <v>2564</v>
      </c>
      <c r="H22" t="s">
        <v>872</v>
      </c>
      <c r="I22" t="s">
        <v>53</v>
      </c>
      <c r="J22" t="s">
        <v>1284</v>
      </c>
      <c r="K22" t="s">
        <v>974</v>
      </c>
      <c r="L22" t="s">
        <v>975</v>
      </c>
      <c r="O22" t="str">
        <f t="shared" si="0"/>
        <v>230101V01F01</v>
      </c>
    </row>
    <row r="23" spans="1:15" ht="15.75" thickBot="1" x14ac:dyDescent="0.3">
      <c r="A23" t="s">
        <v>1285</v>
      </c>
      <c r="B23" s="20" t="s">
        <v>438</v>
      </c>
      <c r="C23" s="20" t="s">
        <v>1488</v>
      </c>
      <c r="D23" s="8" t="s">
        <v>1286</v>
      </c>
      <c r="E23" t="s">
        <v>1286</v>
      </c>
      <c r="F23" t="s">
        <v>28</v>
      </c>
      <c r="G23" s="30">
        <v>2564</v>
      </c>
      <c r="H23" t="s">
        <v>872</v>
      </c>
      <c r="I23" t="s">
        <v>53</v>
      </c>
      <c r="J23" t="s">
        <v>1284</v>
      </c>
      <c r="K23" t="s">
        <v>974</v>
      </c>
      <c r="L23" t="s">
        <v>975</v>
      </c>
      <c r="O23" t="str">
        <f t="shared" si="0"/>
        <v>230101V01F01</v>
      </c>
    </row>
    <row r="24" spans="1:15" ht="15.75" thickBot="1" x14ac:dyDescent="0.3">
      <c r="A24" t="s">
        <v>1288</v>
      </c>
      <c r="B24" s="20" t="s">
        <v>438</v>
      </c>
      <c r="C24" s="20" t="s">
        <v>1488</v>
      </c>
      <c r="D24" s="8" t="s">
        <v>1289</v>
      </c>
      <c r="E24" t="s">
        <v>1289</v>
      </c>
      <c r="F24" t="s">
        <v>28</v>
      </c>
      <c r="G24" s="30">
        <v>2564</v>
      </c>
      <c r="H24" t="s">
        <v>872</v>
      </c>
      <c r="I24" t="s">
        <v>53</v>
      </c>
      <c r="J24" t="s">
        <v>1284</v>
      </c>
      <c r="K24" t="s">
        <v>974</v>
      </c>
      <c r="L24" t="s">
        <v>975</v>
      </c>
      <c r="O24" t="str">
        <f t="shared" si="0"/>
        <v>230101V01F01</v>
      </c>
    </row>
    <row r="25" spans="1:15" ht="15.75" thickBot="1" x14ac:dyDescent="0.3">
      <c r="A25" t="s">
        <v>1291</v>
      </c>
      <c r="B25" s="20" t="s">
        <v>438</v>
      </c>
      <c r="C25" s="20" t="s">
        <v>1488</v>
      </c>
      <c r="D25" s="8" t="s">
        <v>1292</v>
      </c>
      <c r="E25" t="s">
        <v>1292</v>
      </c>
      <c r="F25" t="s">
        <v>28</v>
      </c>
      <c r="G25" s="30">
        <v>2564</v>
      </c>
      <c r="H25" t="s">
        <v>872</v>
      </c>
      <c r="I25" t="s">
        <v>53</v>
      </c>
      <c r="J25" t="s">
        <v>1284</v>
      </c>
      <c r="K25" t="s">
        <v>974</v>
      </c>
      <c r="L25" t="s">
        <v>975</v>
      </c>
      <c r="O25" t="str">
        <f t="shared" si="0"/>
        <v>230101V01F01</v>
      </c>
    </row>
    <row r="26" spans="1:15" ht="15.75" thickBot="1" x14ac:dyDescent="0.3">
      <c r="A26" t="s">
        <v>1294</v>
      </c>
      <c r="B26" s="20" t="s">
        <v>438</v>
      </c>
      <c r="C26" s="20" t="s">
        <v>1488</v>
      </c>
      <c r="D26" s="8" t="s">
        <v>1295</v>
      </c>
      <c r="E26" t="s">
        <v>1295</v>
      </c>
      <c r="F26" t="s">
        <v>28</v>
      </c>
      <c r="G26" s="30">
        <v>2564</v>
      </c>
      <c r="H26" t="s">
        <v>872</v>
      </c>
      <c r="I26" t="s">
        <v>53</v>
      </c>
      <c r="J26" t="s">
        <v>1034</v>
      </c>
      <c r="K26" t="s">
        <v>974</v>
      </c>
      <c r="L26" t="s">
        <v>975</v>
      </c>
      <c r="O26" t="str">
        <f t="shared" si="0"/>
        <v>230101V01F01</v>
      </c>
    </row>
    <row r="27" spans="1:15" ht="15.75" thickBot="1" x14ac:dyDescent="0.3">
      <c r="A27" t="s">
        <v>1314</v>
      </c>
      <c r="B27" s="34" t="s">
        <v>438</v>
      </c>
      <c r="C27" s="34" t="s">
        <v>1488</v>
      </c>
      <c r="D27" s="32" t="str">
        <f t="shared" ref="D27:D33" si="1">HYPERLINK(N27,E27)</f>
        <v>ศูนย์พัฒนาความเป็นเลิศเฉพาะทาง (งานยุทธศาสตร์)</v>
      </c>
      <c r="E27" t="s">
        <v>1315</v>
      </c>
      <c r="F27" t="s">
        <v>28</v>
      </c>
      <c r="G27" s="31">
        <v>2565</v>
      </c>
      <c r="H27" t="s">
        <v>432</v>
      </c>
      <c r="I27" t="s">
        <v>87</v>
      </c>
      <c r="J27" t="s">
        <v>216</v>
      </c>
      <c r="K27" t="s">
        <v>953</v>
      </c>
      <c r="L27" t="s">
        <v>36</v>
      </c>
      <c r="N27" t="s">
        <v>1629</v>
      </c>
      <c r="O27" t="str">
        <f t="shared" si="0"/>
        <v>230101V01F01</v>
      </c>
    </row>
    <row r="28" spans="1:15" ht="15.75" thickBot="1" x14ac:dyDescent="0.3">
      <c r="A28" t="s">
        <v>1321</v>
      </c>
      <c r="B28" s="34" t="s">
        <v>438</v>
      </c>
      <c r="C28" s="34" t="s">
        <v>1488</v>
      </c>
      <c r="D28" s="32" t="str">
        <f t="shared" si="1"/>
        <v>โครงการพัฒนาคลังข้อมูล</v>
      </c>
      <c r="E28" t="s">
        <v>1322</v>
      </c>
      <c r="F28" t="s">
        <v>28</v>
      </c>
      <c r="G28" s="31">
        <v>2565</v>
      </c>
      <c r="H28" t="s">
        <v>432</v>
      </c>
      <c r="I28" t="s">
        <v>87</v>
      </c>
      <c r="J28" t="s">
        <v>1324</v>
      </c>
      <c r="K28" t="s">
        <v>1625</v>
      </c>
      <c r="L28" t="s">
        <v>1326</v>
      </c>
      <c r="N28" t="s">
        <v>1624</v>
      </c>
      <c r="O28" t="str">
        <f t="shared" si="0"/>
        <v>230101V01F01</v>
      </c>
    </row>
    <row r="29" spans="1:15" ht="15.75" thickBot="1" x14ac:dyDescent="0.3">
      <c r="A29" t="s">
        <v>1347</v>
      </c>
      <c r="B29" s="34" t="s">
        <v>438</v>
      </c>
      <c r="C29" s="34" t="s">
        <v>1488</v>
      </c>
      <c r="D29" s="32" t="str">
        <f t="shared" si="1"/>
        <v>เครื่องบำบัดน้ำอัตโนมัติสำหรับบ่อเลี้ยงกุ้งด้วยเทคนิคโอโซนเพื่อลดปัญหาการขาดแคลนน้ำเพื่อการเกษตร</v>
      </c>
      <c r="E29" t="s">
        <v>1348</v>
      </c>
      <c r="F29" t="s">
        <v>28</v>
      </c>
      <c r="G29" s="31">
        <v>2565</v>
      </c>
      <c r="H29" t="s">
        <v>432</v>
      </c>
      <c r="I29" t="s">
        <v>87</v>
      </c>
      <c r="J29" t="s">
        <v>34</v>
      </c>
      <c r="K29" t="s">
        <v>822</v>
      </c>
      <c r="L29" t="s">
        <v>36</v>
      </c>
      <c r="N29" t="s">
        <v>1608</v>
      </c>
      <c r="O29" t="str">
        <f t="shared" si="0"/>
        <v>230101V01F01</v>
      </c>
    </row>
    <row r="30" spans="1:15" ht="15.75" thickBot="1" x14ac:dyDescent="0.3">
      <c r="A30" t="s">
        <v>1387</v>
      </c>
      <c r="B30" s="34" t="s">
        <v>438</v>
      </c>
      <c r="C30" s="34" t="s">
        <v>1488</v>
      </c>
      <c r="D30" s="32" t="str">
        <f t="shared" si="1"/>
        <v>การยกระดับขีดความสามารถการรองรับด้านอุปทานในการจัดการการท่องเที่ยวเชิงสร้างสรรค์แบบปกติใหม่ของแหล่งท่องเที่ยวโดยชุมชนในพื้นที่พิเศษเมืองโบราณอู่ทอง จังหวัดสุพรรณบุรี</v>
      </c>
      <c r="E30" t="s">
        <v>1388</v>
      </c>
      <c r="F30" t="s">
        <v>28</v>
      </c>
      <c r="G30" s="31">
        <v>2565</v>
      </c>
      <c r="H30" t="s">
        <v>432</v>
      </c>
      <c r="I30" t="s">
        <v>87</v>
      </c>
      <c r="J30" t="s">
        <v>1365</v>
      </c>
      <c r="K30" t="s">
        <v>822</v>
      </c>
      <c r="L30" t="s">
        <v>36</v>
      </c>
      <c r="N30" t="s">
        <v>1568</v>
      </c>
      <c r="O30" t="str">
        <f t="shared" si="0"/>
        <v>230101V01F01</v>
      </c>
    </row>
    <row r="31" spans="1:15" ht="15.75" thickBot="1" x14ac:dyDescent="0.3">
      <c r="A31" t="s">
        <v>1409</v>
      </c>
      <c r="B31" s="34" t="s">
        <v>438</v>
      </c>
      <c r="C31" s="34" t="s">
        <v>1488</v>
      </c>
      <c r="D31" s="32" t="str">
        <f t="shared" si="1"/>
        <v>โครงการพัฒนาศักยภาพหน่วยตรวจสอบและรับรองเพื่อรองรับอุตสาหกรรมเป้าหมายของประเทศ</v>
      </c>
      <c r="E31" t="s">
        <v>1410</v>
      </c>
      <c r="F31" t="s">
        <v>28</v>
      </c>
      <c r="G31" s="31">
        <v>2565</v>
      </c>
      <c r="H31" t="s">
        <v>432</v>
      </c>
      <c r="I31" t="s">
        <v>87</v>
      </c>
      <c r="J31" t="s">
        <v>1412</v>
      </c>
      <c r="K31" t="s">
        <v>1551</v>
      </c>
      <c r="L31" t="s">
        <v>36</v>
      </c>
      <c r="N31" t="s">
        <v>1550</v>
      </c>
      <c r="O31" t="str">
        <f t="shared" si="0"/>
        <v>230101V01F01</v>
      </c>
    </row>
    <row r="32" spans="1:15" ht="15.75" thickBot="1" x14ac:dyDescent="0.3">
      <c r="A32" t="s">
        <v>1422</v>
      </c>
      <c r="B32" s="34" t="s">
        <v>438</v>
      </c>
      <c r="C32" s="34" t="s">
        <v>1488</v>
      </c>
      <c r="D32" s="32" t="str">
        <f t="shared" si="1"/>
        <v>การศึกษาคุณสมบัติการบดอัดและค่า ซี บี อาร์ ของดินถมลาดคันทางที่ผสมเส้นใยจากกระสอบป่าน</v>
      </c>
      <c r="E32" t="s">
        <v>1423</v>
      </c>
      <c r="F32" t="s">
        <v>28</v>
      </c>
      <c r="G32" s="31">
        <v>2565</v>
      </c>
      <c r="H32" t="s">
        <v>432</v>
      </c>
      <c r="I32" t="s">
        <v>87</v>
      </c>
      <c r="J32" t="s">
        <v>1015</v>
      </c>
      <c r="K32" t="s">
        <v>822</v>
      </c>
      <c r="L32" t="s">
        <v>36</v>
      </c>
      <c r="N32" t="s">
        <v>1541</v>
      </c>
      <c r="O32" t="str">
        <f t="shared" si="0"/>
        <v>230101V01F01</v>
      </c>
    </row>
    <row r="33" spans="1:15" ht="15.75" thickBot="1" x14ac:dyDescent="0.3">
      <c r="A33" t="s">
        <v>1491</v>
      </c>
      <c r="B33" s="34" t="s">
        <v>438</v>
      </c>
      <c r="C33" s="34" t="s">
        <v>1488</v>
      </c>
      <c r="D33" s="32" t="str">
        <f t="shared" si="1"/>
        <v>การส่งเสริมกระบวนการเรียนรู้นวัตกรรมภูมิสารสนเทศเพื่อสนับสนุนการพัฒนาท้องถิ่น  ชุมชนคลองน้ำไหล อำเภอคลองลาน จังหวัดกำแพงเพชร</v>
      </c>
      <c r="E33" t="s">
        <v>1490</v>
      </c>
      <c r="F33" t="s">
        <v>28</v>
      </c>
      <c r="G33" s="31">
        <v>2565</v>
      </c>
      <c r="H33" t="s">
        <v>432</v>
      </c>
      <c r="I33" t="s">
        <v>87</v>
      </c>
      <c r="J33" t="s">
        <v>968</v>
      </c>
      <c r="K33" t="s">
        <v>238</v>
      </c>
      <c r="L33" t="s">
        <v>36</v>
      </c>
      <c r="N33" t="s">
        <v>1487</v>
      </c>
      <c r="O33" t="str">
        <f t="shared" si="0"/>
        <v>230101V01F01</v>
      </c>
    </row>
    <row r="34" spans="1:15" ht="15.75" thickBot="1" x14ac:dyDescent="0.3">
      <c r="A34" t="s">
        <v>57</v>
      </c>
      <c r="B34" s="22" t="s">
        <v>438</v>
      </c>
      <c r="C34" s="22" t="s">
        <v>1499</v>
      </c>
      <c r="D34" s="8" t="s">
        <v>58</v>
      </c>
      <c r="E34" t="s">
        <v>58</v>
      </c>
      <c r="F34" t="s">
        <v>28</v>
      </c>
      <c r="G34" s="30">
        <v>2561</v>
      </c>
      <c r="H34" t="s">
        <v>32</v>
      </c>
      <c r="I34" t="s">
        <v>60</v>
      </c>
      <c r="J34" t="s">
        <v>61</v>
      </c>
      <c r="K34" t="s">
        <v>62</v>
      </c>
      <c r="L34" t="s">
        <v>36</v>
      </c>
      <c r="O34" t="str">
        <f t="shared" si="0"/>
        <v>230101V01F02</v>
      </c>
    </row>
    <row r="35" spans="1:15" ht="15.75" thickBot="1" x14ac:dyDescent="0.3">
      <c r="A35" t="s">
        <v>188</v>
      </c>
      <c r="B35" s="22" t="s">
        <v>438</v>
      </c>
      <c r="C35" s="22" t="s">
        <v>1499</v>
      </c>
      <c r="D35" s="8" t="s">
        <v>189</v>
      </c>
      <c r="E35" t="s">
        <v>189</v>
      </c>
      <c r="F35" t="s">
        <v>28</v>
      </c>
      <c r="G35" s="30">
        <v>2562</v>
      </c>
      <c r="H35" t="s">
        <v>86</v>
      </c>
      <c r="I35" t="s">
        <v>79</v>
      </c>
      <c r="J35" t="s">
        <v>191</v>
      </c>
      <c r="K35" t="s">
        <v>176</v>
      </c>
      <c r="L35" t="s">
        <v>177</v>
      </c>
      <c r="O35" t="str">
        <f t="shared" ref="O35:O66" si="2">IF(LEN(C35=11),_xlfn.CONCAT(B35,"F",RIGHT(C35,2)),C35)</f>
        <v>230101V01F02</v>
      </c>
    </row>
    <row r="36" spans="1:15" ht="15.75" thickBot="1" x14ac:dyDescent="0.3">
      <c r="A36" t="s">
        <v>909</v>
      </c>
      <c r="B36" s="22" t="s">
        <v>438</v>
      </c>
      <c r="C36" s="22" t="s">
        <v>1499</v>
      </c>
      <c r="D36" s="8" t="s">
        <v>910</v>
      </c>
      <c r="E36" t="s">
        <v>910</v>
      </c>
      <c r="F36" t="s">
        <v>28</v>
      </c>
      <c r="G36" s="30">
        <v>2564</v>
      </c>
      <c r="H36" t="s">
        <v>872</v>
      </c>
      <c r="I36" t="s">
        <v>53</v>
      </c>
      <c r="J36" t="s">
        <v>34</v>
      </c>
      <c r="K36" t="s">
        <v>822</v>
      </c>
      <c r="L36" t="s">
        <v>36</v>
      </c>
      <c r="O36" t="str">
        <f t="shared" si="2"/>
        <v>230101V01F02</v>
      </c>
    </row>
    <row r="37" spans="1:15" ht="15.75" thickBot="1" x14ac:dyDescent="0.3">
      <c r="A37" t="s">
        <v>912</v>
      </c>
      <c r="B37" s="22" t="s">
        <v>438</v>
      </c>
      <c r="C37" s="22" t="s">
        <v>1499</v>
      </c>
      <c r="D37" s="8" t="s">
        <v>913</v>
      </c>
      <c r="E37" t="s">
        <v>913</v>
      </c>
      <c r="F37" t="s">
        <v>28</v>
      </c>
      <c r="G37" s="30">
        <v>2564</v>
      </c>
      <c r="H37" t="s">
        <v>872</v>
      </c>
      <c r="I37" t="s">
        <v>53</v>
      </c>
      <c r="J37" t="s">
        <v>34</v>
      </c>
      <c r="K37" t="s">
        <v>822</v>
      </c>
      <c r="L37" t="s">
        <v>36</v>
      </c>
      <c r="O37" t="str">
        <f t="shared" si="2"/>
        <v>230101V01F02</v>
      </c>
    </row>
    <row r="38" spans="1:15" ht="15.75" thickBot="1" x14ac:dyDescent="0.3">
      <c r="A38" t="s">
        <v>915</v>
      </c>
      <c r="B38" s="22" t="s">
        <v>438</v>
      </c>
      <c r="C38" s="22" t="s">
        <v>1499</v>
      </c>
      <c r="D38" s="8" t="s">
        <v>916</v>
      </c>
      <c r="E38" t="s">
        <v>916</v>
      </c>
      <c r="F38" t="s">
        <v>28</v>
      </c>
      <c r="G38" s="30">
        <v>2564</v>
      </c>
      <c r="H38" t="s">
        <v>872</v>
      </c>
      <c r="I38" t="s">
        <v>53</v>
      </c>
      <c r="J38" t="s">
        <v>34</v>
      </c>
      <c r="K38" t="s">
        <v>822</v>
      </c>
      <c r="L38" t="s">
        <v>36</v>
      </c>
      <c r="O38" t="str">
        <f t="shared" si="2"/>
        <v>230101V01F02</v>
      </c>
    </row>
    <row r="39" spans="1:15" ht="15.75" thickBot="1" x14ac:dyDescent="0.3">
      <c r="A39" t="s">
        <v>918</v>
      </c>
      <c r="B39" s="22" t="s">
        <v>438</v>
      </c>
      <c r="C39" s="22" t="s">
        <v>1499</v>
      </c>
      <c r="D39" s="8" t="s">
        <v>1456</v>
      </c>
      <c r="E39" t="s">
        <v>919</v>
      </c>
      <c r="F39" t="s">
        <v>28</v>
      </c>
      <c r="G39" s="30">
        <v>2564</v>
      </c>
      <c r="H39" t="s">
        <v>872</v>
      </c>
      <c r="I39" t="s">
        <v>53</v>
      </c>
      <c r="J39" t="s">
        <v>34</v>
      </c>
      <c r="K39" t="s">
        <v>822</v>
      </c>
      <c r="L39" t="s">
        <v>36</v>
      </c>
      <c r="O39" t="str">
        <f t="shared" si="2"/>
        <v>230101V01F02</v>
      </c>
    </row>
    <row r="40" spans="1:15" ht="15.75" thickBot="1" x14ac:dyDescent="0.3">
      <c r="A40" t="s">
        <v>933</v>
      </c>
      <c r="B40" s="22" t="s">
        <v>438</v>
      </c>
      <c r="C40" s="22" t="s">
        <v>1499</v>
      </c>
      <c r="D40" s="8" t="s">
        <v>1459</v>
      </c>
      <c r="E40" t="s">
        <v>934</v>
      </c>
      <c r="F40" t="s">
        <v>28</v>
      </c>
      <c r="G40" s="30">
        <v>2564</v>
      </c>
      <c r="H40" t="s">
        <v>872</v>
      </c>
      <c r="I40" t="s">
        <v>53</v>
      </c>
      <c r="J40" t="s">
        <v>34</v>
      </c>
      <c r="K40" t="s">
        <v>822</v>
      </c>
      <c r="L40" t="s">
        <v>36</v>
      </c>
      <c r="O40" t="str">
        <f t="shared" si="2"/>
        <v>230101V01F02</v>
      </c>
    </row>
    <row r="41" spans="1:15" ht="15.75" thickBot="1" x14ac:dyDescent="0.3">
      <c r="A41" t="s">
        <v>1332</v>
      </c>
      <c r="B41" s="35" t="s">
        <v>438</v>
      </c>
      <c r="C41" s="35" t="s">
        <v>1499</v>
      </c>
      <c r="D41" s="32" t="str">
        <f t="shared" ref="D41:D57" si="3">HYPERLINK(N41,E41)</f>
        <v>หุ่นยนต์ปลูกต้นกล้าอัตโนมัติด้วยเทคโนโลยีเกษตรอัจฉริยะ4.0 เพื่อยกระดับเกษตรกร</v>
      </c>
      <c r="E41" t="s">
        <v>1333</v>
      </c>
      <c r="F41" t="s">
        <v>28</v>
      </c>
      <c r="G41" s="31">
        <v>2565</v>
      </c>
      <c r="H41" t="s">
        <v>432</v>
      </c>
      <c r="I41" t="s">
        <v>87</v>
      </c>
      <c r="J41" t="s">
        <v>34</v>
      </c>
      <c r="K41" t="s">
        <v>822</v>
      </c>
      <c r="L41" t="s">
        <v>36</v>
      </c>
      <c r="N41" t="s">
        <v>1620</v>
      </c>
      <c r="O41" t="str">
        <f t="shared" si="2"/>
        <v>230101V01F02</v>
      </c>
    </row>
    <row r="42" spans="1:15" ht="15.75" thickBot="1" x14ac:dyDescent="0.3">
      <c r="A42" t="s">
        <v>1599</v>
      </c>
      <c r="B42" s="35" t="s">
        <v>438</v>
      </c>
      <c r="C42" s="35" t="s">
        <v>1499</v>
      </c>
      <c r="D42" s="32" t="str">
        <f t="shared" si="3"/>
        <v>แนงทางการจัดการการท่องเที่ยวเชิงสร้างสรรค์บนฐานทุนทางสังคมและทุนทางวัฒนธรรมของชุมชนเกาะเกร็ด จังหวัดนนทบุรี</v>
      </c>
      <c r="E42" t="s">
        <v>1598</v>
      </c>
      <c r="F42" t="s">
        <v>28</v>
      </c>
      <c r="G42" s="31">
        <v>2565</v>
      </c>
      <c r="H42" t="s">
        <v>432</v>
      </c>
      <c r="I42" t="s">
        <v>87</v>
      </c>
      <c r="J42" t="s">
        <v>1365</v>
      </c>
      <c r="K42" t="s">
        <v>822</v>
      </c>
      <c r="L42" t="s">
        <v>36</v>
      </c>
      <c r="N42" t="s">
        <v>1596</v>
      </c>
      <c r="O42" t="str">
        <f t="shared" si="2"/>
        <v>230101V01F02</v>
      </c>
    </row>
    <row r="43" spans="1:15" ht="15.75" thickBot="1" x14ac:dyDescent="0.3">
      <c r="A43" t="s">
        <v>1594</v>
      </c>
      <c r="B43" s="35" t="s">
        <v>438</v>
      </c>
      <c r="C43" s="35" t="s">
        <v>1499</v>
      </c>
      <c r="D43" s="32" t="str">
        <f t="shared" si="3"/>
        <v>แนวทางการพัฒนากิจกรรมการท่องเที่ยวเชิงสร้างสรรค์อย่างมีส่วนร่วมโดยชุมชนของตลาดนัดวัฒนธรรมวัดอาน อำเภอบางปลาม้า จังหวัดสุพรรณบุรี</v>
      </c>
      <c r="E43" t="s">
        <v>1593</v>
      </c>
      <c r="F43" t="s">
        <v>28</v>
      </c>
      <c r="G43" s="31">
        <v>2565</v>
      </c>
      <c r="H43" t="s">
        <v>432</v>
      </c>
      <c r="I43" t="s">
        <v>87</v>
      </c>
      <c r="J43" t="s">
        <v>1365</v>
      </c>
      <c r="K43" t="s">
        <v>822</v>
      </c>
      <c r="L43" t="s">
        <v>36</v>
      </c>
      <c r="N43" t="s">
        <v>1591</v>
      </c>
      <c r="O43" t="str">
        <f t="shared" si="2"/>
        <v>230101V01F02</v>
      </c>
    </row>
    <row r="44" spans="1:15" ht="15.75" thickBot="1" x14ac:dyDescent="0.3">
      <c r="A44" t="s">
        <v>1589</v>
      </c>
      <c r="B44" s="35" t="s">
        <v>438</v>
      </c>
      <c r="C44" s="35" t="s">
        <v>1499</v>
      </c>
      <c r="D44" s="32" t="str">
        <f t="shared" si="3"/>
        <v>การสร้างคุณค่าและมูลค่าผลิตภัณฑ์จากฐานทรัพยากรท้องถิ่นของวิสาหกิจชุมชนกลุ่มรักษ์บ้านโรงสวด อำเภอบางบัวทอง จังหวัดนนทบุรี สู่การแข่งขันในการค้าสมัยใหม่</v>
      </c>
      <c r="E44" t="s">
        <v>1588</v>
      </c>
      <c r="F44" t="s">
        <v>28</v>
      </c>
      <c r="G44" s="31">
        <v>2565</v>
      </c>
      <c r="H44" t="s">
        <v>432</v>
      </c>
      <c r="I44" t="s">
        <v>87</v>
      </c>
      <c r="J44" t="s">
        <v>1365</v>
      </c>
      <c r="K44" t="s">
        <v>822</v>
      </c>
      <c r="L44" t="s">
        <v>36</v>
      </c>
      <c r="N44" t="s">
        <v>1586</v>
      </c>
      <c r="O44" t="str">
        <f t="shared" si="2"/>
        <v>230101V01F02</v>
      </c>
    </row>
    <row r="45" spans="1:15" ht="15.75" thickBot="1" x14ac:dyDescent="0.3">
      <c r="A45" t="s">
        <v>1362</v>
      </c>
      <c r="B45" s="35" t="s">
        <v>438</v>
      </c>
      <c r="C45" s="35" t="s">
        <v>1499</v>
      </c>
      <c r="D45" s="32" t="str">
        <f t="shared" si="3"/>
        <v>บทบาทภาครัฐและการมีส่วนร่วมของชุมชนในการส่งเสริมการท่องเที่ยวโดยใช้สตรีทอาร์ตพื้นที่ศึกษาใต้สะพานมหาเจษฎาบดินทร์ทรานุสรณ์ จังหวัดนนทบุรี</v>
      </c>
      <c r="E45" t="s">
        <v>1363</v>
      </c>
      <c r="F45" t="s">
        <v>28</v>
      </c>
      <c r="G45" s="31">
        <v>2565</v>
      </c>
      <c r="H45" t="s">
        <v>432</v>
      </c>
      <c r="I45" t="s">
        <v>87</v>
      </c>
      <c r="J45" t="s">
        <v>1365</v>
      </c>
      <c r="K45" t="s">
        <v>822</v>
      </c>
      <c r="L45" t="s">
        <v>36</v>
      </c>
      <c r="N45" t="s">
        <v>1584</v>
      </c>
      <c r="O45" t="str">
        <f t="shared" si="2"/>
        <v>230101V01F02</v>
      </c>
    </row>
    <row r="46" spans="1:15" ht="15.75" thickBot="1" x14ac:dyDescent="0.3">
      <c r="A46" t="s">
        <v>1366</v>
      </c>
      <c r="B46" s="35" t="s">
        <v>438</v>
      </c>
      <c r="C46" s="35" t="s">
        <v>1499</v>
      </c>
      <c r="D46" s="32" t="str">
        <f t="shared" si="3"/>
        <v>นวัตกรรมกระบวนการมีส่วนร่วมของวิสาหกิจชุมชนกลุ่มท่องเที่ยวโดยชุมชนเชิงเกษตรสร้างสรรค์สมหวังที่วังยาง อำเภอศรีประจันต์ จังหวัดสุพรรณบุรี</v>
      </c>
      <c r="E46" t="s">
        <v>1367</v>
      </c>
      <c r="F46" t="s">
        <v>28</v>
      </c>
      <c r="G46" s="31">
        <v>2565</v>
      </c>
      <c r="H46" t="s">
        <v>432</v>
      </c>
      <c r="I46" t="s">
        <v>87</v>
      </c>
      <c r="J46" t="s">
        <v>1365</v>
      </c>
      <c r="K46" t="s">
        <v>822</v>
      </c>
      <c r="L46" t="s">
        <v>36</v>
      </c>
      <c r="N46" t="s">
        <v>1582</v>
      </c>
      <c r="O46" t="str">
        <f t="shared" si="2"/>
        <v>230101V01F02</v>
      </c>
    </row>
    <row r="47" spans="1:15" ht="15.75" thickBot="1" x14ac:dyDescent="0.3">
      <c r="A47" t="s">
        <v>1369</v>
      </c>
      <c r="B47" s="35" t="s">
        <v>438</v>
      </c>
      <c r="C47" s="35" t="s">
        <v>1499</v>
      </c>
      <c r="D47" s="32" t="str">
        <f t="shared" si="3"/>
        <v>โครงการพัฒนาเชิงระบบการจัดการงานวิจัยด้านการแพทย์แผนไทยและการแพทย์ทางเลือก  : เพื่อพัฒนาต้นแบบและมาตรฐานการวิจัยสู่การใช้กัญชา กัญชง และกระท่อม</v>
      </c>
      <c r="E47" t="s">
        <v>1370</v>
      </c>
      <c r="F47" t="s">
        <v>28</v>
      </c>
      <c r="G47" s="31">
        <v>2565</v>
      </c>
      <c r="H47" t="s">
        <v>432</v>
      </c>
      <c r="I47" t="s">
        <v>87</v>
      </c>
      <c r="J47" t="s">
        <v>1284</v>
      </c>
      <c r="K47" t="s">
        <v>974</v>
      </c>
      <c r="L47" t="s">
        <v>975</v>
      </c>
      <c r="N47" t="s">
        <v>1580</v>
      </c>
      <c r="O47" t="str">
        <f t="shared" si="2"/>
        <v>230101V01F02</v>
      </c>
    </row>
    <row r="48" spans="1:15" ht="15.75" thickBot="1" x14ac:dyDescent="0.3">
      <c r="A48" t="s">
        <v>1372</v>
      </c>
      <c r="B48" s="35" t="s">
        <v>438</v>
      </c>
      <c r="C48" s="35" t="s">
        <v>1499</v>
      </c>
      <c r="D48" s="32" t="str">
        <f t="shared" si="3"/>
        <v>โครงการติดตามลักษณะการใช้และประสิทธิผลของตำรับยาแผนไทยที่มีกัญชาเป็นส่วนผสมในการรักษาผู้ป่วยโรคเรื้อรังในสถานบริการสาธารณสุขของรัฐ</v>
      </c>
      <c r="E48" t="s">
        <v>1373</v>
      </c>
      <c r="F48" t="s">
        <v>28</v>
      </c>
      <c r="G48" s="31">
        <v>2565</v>
      </c>
      <c r="H48" t="s">
        <v>432</v>
      </c>
      <c r="I48" t="s">
        <v>87</v>
      </c>
      <c r="J48" t="s">
        <v>997</v>
      </c>
      <c r="K48" t="s">
        <v>974</v>
      </c>
      <c r="L48" t="s">
        <v>975</v>
      </c>
      <c r="N48" t="s">
        <v>1578</v>
      </c>
      <c r="O48" t="str">
        <f t="shared" si="2"/>
        <v>230101V01F02</v>
      </c>
    </row>
    <row r="49" spans="1:15" ht="15.75" thickBot="1" x14ac:dyDescent="0.3">
      <c r="A49" t="s">
        <v>1375</v>
      </c>
      <c r="B49" s="35" t="s">
        <v>438</v>
      </c>
      <c r="C49" s="35" t="s">
        <v>1499</v>
      </c>
      <c r="D49" s="32" t="str">
        <f t="shared" si="3"/>
        <v>โครงการประสิทธิผลและความปลอดภัยของตำรับยาสมุนไพรจากภูมิปัญญาไทยที่มีคุณภาพ และมาตรฐานในการรักษาโรคมะเร็ง</v>
      </c>
      <c r="E49" t="s">
        <v>1376</v>
      </c>
      <c r="F49" t="s">
        <v>28</v>
      </c>
      <c r="G49" s="31">
        <v>2565</v>
      </c>
      <c r="H49" t="s">
        <v>432</v>
      </c>
      <c r="I49" t="s">
        <v>87</v>
      </c>
      <c r="J49" t="s">
        <v>1284</v>
      </c>
      <c r="K49" t="s">
        <v>974</v>
      </c>
      <c r="L49" t="s">
        <v>975</v>
      </c>
      <c r="N49" t="s">
        <v>1576</v>
      </c>
      <c r="O49" t="str">
        <f t="shared" si="2"/>
        <v>230101V01F02</v>
      </c>
    </row>
    <row r="50" spans="1:15" ht="15.75" thickBot="1" x14ac:dyDescent="0.3">
      <c r="A50" t="s">
        <v>1378</v>
      </c>
      <c r="B50" s="35" t="s">
        <v>438</v>
      </c>
      <c r="C50" s="35" t="s">
        <v>1499</v>
      </c>
      <c r="D50" s="32" t="str">
        <f t="shared" si="3"/>
        <v>การพัฒนาสื่อการเรียนการสอนออนไลน์แบบเปิดตามหลักการเรียนรู้โดยใช้สมองเป็นฐานในรายวิชาการพัฒนาบุคลิกภาพเพื่อการทำงานระดับปริญญาตรี</v>
      </c>
      <c r="E50" t="s">
        <v>1379</v>
      </c>
      <c r="F50" t="s">
        <v>28</v>
      </c>
      <c r="G50" s="31">
        <v>2565</v>
      </c>
      <c r="H50" t="s">
        <v>432</v>
      </c>
      <c r="I50" t="s">
        <v>87</v>
      </c>
      <c r="J50" t="s">
        <v>1365</v>
      </c>
      <c r="K50" t="s">
        <v>822</v>
      </c>
      <c r="L50" t="s">
        <v>36</v>
      </c>
      <c r="N50" t="s">
        <v>1574</v>
      </c>
      <c r="O50" t="str">
        <f t="shared" si="2"/>
        <v>230101V01F02</v>
      </c>
    </row>
    <row r="51" spans="1:15" ht="15.75" thickBot="1" x14ac:dyDescent="0.3">
      <c r="A51" t="s">
        <v>1381</v>
      </c>
      <c r="B51" s="35" t="s">
        <v>438</v>
      </c>
      <c r="C51" s="35" t="s">
        <v>1499</v>
      </c>
      <c r="D51" s="32" t="str">
        <f t="shared" si="3"/>
        <v>การสร้างสื่อออนไลน์สำหรับฝึกทักษะการสื่อสารภาษาญี่ปุ่นในการดำรงชีวิตประจำวันและการทำงานในประเทศญี่ปุ่น</v>
      </c>
      <c r="E51" t="s">
        <v>1382</v>
      </c>
      <c r="F51" t="s">
        <v>28</v>
      </c>
      <c r="G51" s="31">
        <v>2565</v>
      </c>
      <c r="H51" t="s">
        <v>432</v>
      </c>
      <c r="I51" t="s">
        <v>87</v>
      </c>
      <c r="J51" t="s">
        <v>1365</v>
      </c>
      <c r="K51" t="s">
        <v>822</v>
      </c>
      <c r="L51" t="s">
        <v>36</v>
      </c>
      <c r="N51" t="s">
        <v>1572</v>
      </c>
      <c r="O51" t="str">
        <f t="shared" si="2"/>
        <v>230101V01F02</v>
      </c>
    </row>
    <row r="52" spans="1:15" ht="15.75" thickBot="1" x14ac:dyDescent="0.3">
      <c r="A52" t="s">
        <v>1384</v>
      </c>
      <c r="B52" s="35" t="s">
        <v>438</v>
      </c>
      <c r="C52" s="35" t="s">
        <v>1499</v>
      </c>
      <c r="D52" s="32" t="str">
        <f t="shared" si="3"/>
        <v>การพัฒนาสื่อการเรียนรู้วิชาเตรียมพร้อมภาษาอังกฤษเพื่อการทำงานออนไลน์แบบเปิด ในวิกฤตโควิด 19</v>
      </c>
      <c r="E52" t="s">
        <v>1385</v>
      </c>
      <c r="F52" t="s">
        <v>28</v>
      </c>
      <c r="G52" s="31">
        <v>2565</v>
      </c>
      <c r="H52" t="s">
        <v>432</v>
      </c>
      <c r="I52" t="s">
        <v>87</v>
      </c>
      <c r="J52" t="s">
        <v>1365</v>
      </c>
      <c r="K52" t="s">
        <v>822</v>
      </c>
      <c r="L52" t="s">
        <v>36</v>
      </c>
      <c r="N52" t="s">
        <v>1570</v>
      </c>
      <c r="O52" t="str">
        <f t="shared" si="2"/>
        <v>230101V01F02</v>
      </c>
    </row>
    <row r="53" spans="1:15" ht="15.75" thickBot="1" x14ac:dyDescent="0.3">
      <c r="A53" t="s">
        <v>1390</v>
      </c>
      <c r="B53" s="35" t="s">
        <v>438</v>
      </c>
      <c r="C53" s="35" t="s">
        <v>1499</v>
      </c>
      <c r="D53" s="32" t="str">
        <f t="shared" si="3"/>
        <v>รูปแบบการเสริมสร้างกรอบความคิดเติบโตของนักศึกษามหาวิทยาลัยเทคโนโลยีราชมงคลสุวรรณภูมิ</v>
      </c>
      <c r="E53" t="s">
        <v>1391</v>
      </c>
      <c r="F53" t="s">
        <v>140</v>
      </c>
      <c r="G53" s="31">
        <v>2565</v>
      </c>
      <c r="H53" t="s">
        <v>432</v>
      </c>
      <c r="I53" t="s">
        <v>87</v>
      </c>
      <c r="J53" t="s">
        <v>1365</v>
      </c>
      <c r="K53" t="s">
        <v>822</v>
      </c>
      <c r="L53" t="s">
        <v>36</v>
      </c>
      <c r="N53" t="s">
        <v>1566</v>
      </c>
      <c r="O53" t="str">
        <f t="shared" si="2"/>
        <v>230101V01F02</v>
      </c>
    </row>
    <row r="54" spans="1:15" ht="15.75" thickBot="1" x14ac:dyDescent="0.3">
      <c r="A54" t="s">
        <v>1396</v>
      </c>
      <c r="B54" s="35" t="s">
        <v>438</v>
      </c>
      <c r="C54" s="35" t="s">
        <v>1499</v>
      </c>
      <c r="D54" s="32" t="str">
        <f t="shared" si="3"/>
        <v>กลยุทธ์การสร้างเสริมระบบการบริหารจัดการเศรษฐกิจชุมชน แบบมีส่วนร่วมวิถีปกติใหม่ ของชุมชนลำไทร อ.วังน้อย จ.พระนครศรีอยุธยา</v>
      </c>
      <c r="E54" t="s">
        <v>1397</v>
      </c>
      <c r="F54" t="s">
        <v>28</v>
      </c>
      <c r="G54" s="31">
        <v>2565</v>
      </c>
      <c r="H54" t="s">
        <v>432</v>
      </c>
      <c r="I54" t="s">
        <v>87</v>
      </c>
      <c r="J54" t="s">
        <v>1365</v>
      </c>
      <c r="K54" t="s">
        <v>822</v>
      </c>
      <c r="L54" t="s">
        <v>36</v>
      </c>
      <c r="N54" t="s">
        <v>1562</v>
      </c>
      <c r="O54" t="str">
        <f t="shared" si="2"/>
        <v>230101V01F02</v>
      </c>
    </row>
    <row r="55" spans="1:15" ht="15.75" thickBot="1" x14ac:dyDescent="0.3">
      <c r="A55" t="s">
        <v>1428</v>
      </c>
      <c r="B55" s="35" t="s">
        <v>438</v>
      </c>
      <c r="C55" s="35" t="s">
        <v>1499</v>
      </c>
      <c r="D55" s="32" t="str">
        <f t="shared" si="3"/>
        <v>การพัฒนาต้นแบบอุปกรณ์เปลี่ยนทิศทางการเคลื่อนที่ทางกลที่มีน้ำหนักเบาด้วยวัสดุขั้นสูง</v>
      </c>
      <c r="E55" t="s">
        <v>1429</v>
      </c>
      <c r="F55" t="s">
        <v>28</v>
      </c>
      <c r="G55" s="31">
        <v>2565</v>
      </c>
      <c r="H55" t="s">
        <v>432</v>
      </c>
      <c r="I55" t="s">
        <v>87</v>
      </c>
      <c r="J55" t="s">
        <v>1015</v>
      </c>
      <c r="K55" t="s">
        <v>822</v>
      </c>
      <c r="L55" t="s">
        <v>36</v>
      </c>
      <c r="N55" t="s">
        <v>1537</v>
      </c>
      <c r="O55" t="str">
        <f t="shared" si="2"/>
        <v>230101V01F02</v>
      </c>
    </row>
    <row r="56" spans="1:15" ht="15.75" thickBot="1" x14ac:dyDescent="0.3">
      <c r="A56" t="s">
        <v>1505</v>
      </c>
      <c r="B56" s="35" t="s">
        <v>438</v>
      </c>
      <c r="C56" s="35" t="s">
        <v>1499</v>
      </c>
      <c r="D56" s="32" t="str">
        <f t="shared" si="3"/>
        <v>โครงการศึกษาการเพาะปลูกและการเก็บเกี่ยวที่ดีสำหรับกัญชาทางแพทย์แผนไทย (GAP-GHP)</v>
      </c>
      <c r="E56" t="s">
        <v>1107</v>
      </c>
      <c r="F56" t="s">
        <v>28</v>
      </c>
      <c r="G56" s="31">
        <v>2565</v>
      </c>
      <c r="H56" t="s">
        <v>432</v>
      </c>
      <c r="I56" t="s">
        <v>87</v>
      </c>
      <c r="J56" t="s">
        <v>1034</v>
      </c>
      <c r="K56" t="s">
        <v>974</v>
      </c>
      <c r="L56" t="s">
        <v>975</v>
      </c>
      <c r="N56" t="s">
        <v>1503</v>
      </c>
      <c r="O56" t="str">
        <f t="shared" si="2"/>
        <v>230101V01F02</v>
      </c>
    </row>
    <row r="57" spans="1:15" ht="15.75" thickBot="1" x14ac:dyDescent="0.3">
      <c r="A57" t="s">
        <v>1501</v>
      </c>
      <c r="B57" s="35" t="s">
        <v>438</v>
      </c>
      <c r="C57" s="35" t="s">
        <v>1499</v>
      </c>
      <c r="D57" s="32" t="str">
        <f t="shared" si="3"/>
        <v>โครงการการศึกษาความคงสภาพของตำรับยาแผนไทยจำนวน 16 ตำรับที่มีกัญชาเป็นส่วนประกอบ</v>
      </c>
      <c r="E57" t="s">
        <v>1032</v>
      </c>
      <c r="F57" t="s">
        <v>28</v>
      </c>
      <c r="G57" s="31">
        <v>2565</v>
      </c>
      <c r="H57" t="s">
        <v>432</v>
      </c>
      <c r="I57" t="s">
        <v>87</v>
      </c>
      <c r="J57" t="s">
        <v>1034</v>
      </c>
      <c r="K57" t="s">
        <v>974</v>
      </c>
      <c r="L57" t="s">
        <v>975</v>
      </c>
      <c r="N57" t="s">
        <v>1498</v>
      </c>
      <c r="O57" t="str">
        <f t="shared" si="2"/>
        <v>230101V01F02</v>
      </c>
    </row>
    <row r="58" spans="1:15" ht="15.75" thickBot="1" x14ac:dyDescent="0.3">
      <c r="A58" t="s">
        <v>98</v>
      </c>
      <c r="B58" s="23" t="s">
        <v>438</v>
      </c>
      <c r="C58" s="23" t="s">
        <v>1514</v>
      </c>
      <c r="D58" s="8" t="s">
        <v>99</v>
      </c>
      <c r="E58" t="s">
        <v>99</v>
      </c>
      <c r="F58" t="s">
        <v>28</v>
      </c>
      <c r="G58" s="30">
        <v>2560</v>
      </c>
      <c r="H58" t="s">
        <v>101</v>
      </c>
      <c r="I58" t="s">
        <v>33</v>
      </c>
      <c r="J58" t="s">
        <v>102</v>
      </c>
      <c r="K58" t="s">
        <v>103</v>
      </c>
      <c r="L58" t="s">
        <v>36</v>
      </c>
      <c r="O58" t="str">
        <f t="shared" si="2"/>
        <v>230101V01F03</v>
      </c>
    </row>
    <row r="59" spans="1:15" ht="15.75" thickBot="1" x14ac:dyDescent="0.3">
      <c r="A59" t="s">
        <v>38</v>
      </c>
      <c r="B59" s="23" t="s">
        <v>438</v>
      </c>
      <c r="C59" s="23" t="s">
        <v>1514</v>
      </c>
      <c r="D59" s="8" t="s">
        <v>39</v>
      </c>
      <c r="E59" t="s">
        <v>39</v>
      </c>
      <c r="F59" t="s">
        <v>28</v>
      </c>
      <c r="G59" s="30">
        <v>2561</v>
      </c>
      <c r="H59" t="s">
        <v>32</v>
      </c>
      <c r="I59" t="s">
        <v>33</v>
      </c>
      <c r="J59" t="s">
        <v>41</v>
      </c>
      <c r="K59" t="s">
        <v>35</v>
      </c>
      <c r="L59" t="s">
        <v>36</v>
      </c>
      <c r="O59" t="str">
        <f t="shared" si="2"/>
        <v>230101V01F03</v>
      </c>
    </row>
    <row r="60" spans="1:15" ht="15.75" thickBot="1" x14ac:dyDescent="0.3">
      <c r="A60" t="s">
        <v>43</v>
      </c>
      <c r="B60" s="23" t="s">
        <v>438</v>
      </c>
      <c r="C60" s="23" t="s">
        <v>1514</v>
      </c>
      <c r="D60" s="8" t="s">
        <v>44</v>
      </c>
      <c r="E60" t="s">
        <v>44</v>
      </c>
      <c r="F60" t="s">
        <v>28</v>
      </c>
      <c r="G60" s="30">
        <v>2561</v>
      </c>
      <c r="H60" t="s">
        <v>46</v>
      </c>
      <c r="I60" t="s">
        <v>46</v>
      </c>
      <c r="J60" t="s">
        <v>47</v>
      </c>
      <c r="K60" t="s">
        <v>35</v>
      </c>
      <c r="L60" t="s">
        <v>36</v>
      </c>
      <c r="O60" t="str">
        <f t="shared" si="2"/>
        <v>230101V01F03</v>
      </c>
    </row>
    <row r="61" spans="1:15" ht="15.75" thickBot="1" x14ac:dyDescent="0.3">
      <c r="A61" t="s">
        <v>49</v>
      </c>
      <c r="B61" s="23" t="s">
        <v>438</v>
      </c>
      <c r="C61" s="23" t="s">
        <v>1514</v>
      </c>
      <c r="D61" s="8" t="s">
        <v>50</v>
      </c>
      <c r="E61" t="s">
        <v>50</v>
      </c>
      <c r="F61" t="s">
        <v>28</v>
      </c>
      <c r="G61" s="30">
        <v>2561</v>
      </c>
      <c r="H61" t="s">
        <v>32</v>
      </c>
      <c r="I61" t="s">
        <v>53</v>
      </c>
      <c r="J61" t="s">
        <v>54</v>
      </c>
      <c r="K61" t="s">
        <v>55</v>
      </c>
      <c r="L61" t="s">
        <v>36</v>
      </c>
      <c r="O61" t="str">
        <f t="shared" si="2"/>
        <v>230101V01F03</v>
      </c>
    </row>
    <row r="62" spans="1:15" ht="15.75" thickBot="1" x14ac:dyDescent="0.3">
      <c r="A62" t="s">
        <v>63</v>
      </c>
      <c r="B62" s="23" t="s">
        <v>438</v>
      </c>
      <c r="C62" s="23" t="s">
        <v>1514</v>
      </c>
      <c r="D62" s="8" t="s">
        <v>64</v>
      </c>
      <c r="E62" t="s">
        <v>64</v>
      </c>
      <c r="F62" t="s">
        <v>28</v>
      </c>
      <c r="G62" s="30">
        <v>2561</v>
      </c>
      <c r="H62" t="s">
        <v>32</v>
      </c>
      <c r="I62" t="s">
        <v>60</v>
      </c>
      <c r="J62" t="s">
        <v>61</v>
      </c>
      <c r="K62" t="s">
        <v>62</v>
      </c>
      <c r="L62" t="s">
        <v>36</v>
      </c>
      <c r="O62" t="str">
        <f t="shared" si="2"/>
        <v>230101V01F03</v>
      </c>
    </row>
    <row r="63" spans="1:15" ht="15.75" thickBot="1" x14ac:dyDescent="0.3">
      <c r="A63" t="s">
        <v>66</v>
      </c>
      <c r="B63" s="23" t="s">
        <v>438</v>
      </c>
      <c r="C63" s="23" t="s">
        <v>1514</v>
      </c>
      <c r="D63" s="8" t="s">
        <v>67</v>
      </c>
      <c r="E63" t="s">
        <v>67</v>
      </c>
      <c r="F63" t="s">
        <v>28</v>
      </c>
      <c r="G63" s="30">
        <v>2561</v>
      </c>
      <c r="H63" t="s">
        <v>32</v>
      </c>
      <c r="I63" t="s">
        <v>60</v>
      </c>
      <c r="J63" t="s">
        <v>61</v>
      </c>
      <c r="K63" t="s">
        <v>62</v>
      </c>
      <c r="L63" t="s">
        <v>36</v>
      </c>
      <c r="O63" t="str">
        <f t="shared" si="2"/>
        <v>230101V01F03</v>
      </c>
    </row>
    <row r="64" spans="1:15" ht="15.75" thickBot="1" x14ac:dyDescent="0.3">
      <c r="A64" t="s">
        <v>69</v>
      </c>
      <c r="B64" s="23" t="s">
        <v>438</v>
      </c>
      <c r="C64" s="23" t="s">
        <v>1514</v>
      </c>
      <c r="D64" s="8" t="s">
        <v>70</v>
      </c>
      <c r="E64" t="s">
        <v>70</v>
      </c>
      <c r="F64" t="s">
        <v>28</v>
      </c>
      <c r="G64" s="30">
        <v>2561</v>
      </c>
      <c r="H64" t="s">
        <v>32</v>
      </c>
      <c r="I64" t="s">
        <v>60</v>
      </c>
      <c r="J64" t="s">
        <v>61</v>
      </c>
      <c r="K64" t="s">
        <v>62</v>
      </c>
      <c r="L64" t="s">
        <v>36</v>
      </c>
      <c r="O64" t="str">
        <f t="shared" si="2"/>
        <v>230101V01F03</v>
      </c>
    </row>
    <row r="65" spans="1:15" ht="15.75" thickBot="1" x14ac:dyDescent="0.3">
      <c r="A65" t="s">
        <v>72</v>
      </c>
      <c r="B65" s="23" t="s">
        <v>438</v>
      </c>
      <c r="C65" s="23" t="s">
        <v>1514</v>
      </c>
      <c r="D65" s="8" t="s">
        <v>73</v>
      </c>
      <c r="E65" t="s">
        <v>73</v>
      </c>
      <c r="F65" t="s">
        <v>28</v>
      </c>
      <c r="G65" s="30">
        <v>2561</v>
      </c>
      <c r="H65" t="s">
        <v>32</v>
      </c>
      <c r="I65" t="s">
        <v>60</v>
      </c>
      <c r="J65" t="s">
        <v>61</v>
      </c>
      <c r="K65" t="s">
        <v>62</v>
      </c>
      <c r="L65" t="s">
        <v>36</v>
      </c>
      <c r="O65" t="str">
        <f t="shared" si="2"/>
        <v>230101V01F03</v>
      </c>
    </row>
    <row r="66" spans="1:15" ht="15.75" thickBot="1" x14ac:dyDescent="0.3">
      <c r="A66" t="s">
        <v>76</v>
      </c>
      <c r="B66" s="23" t="s">
        <v>438</v>
      </c>
      <c r="C66" s="23" t="s">
        <v>1514</v>
      </c>
      <c r="D66" s="8" t="s">
        <v>77</v>
      </c>
      <c r="E66" t="s">
        <v>77</v>
      </c>
      <c r="F66" t="s">
        <v>28</v>
      </c>
      <c r="G66" s="30">
        <v>2561</v>
      </c>
      <c r="H66" t="s">
        <v>32</v>
      </c>
      <c r="I66" t="s">
        <v>79</v>
      </c>
      <c r="J66" t="s">
        <v>80</v>
      </c>
      <c r="K66" t="s">
        <v>81</v>
      </c>
      <c r="L66" t="s">
        <v>36</v>
      </c>
      <c r="O66" t="str">
        <f t="shared" si="2"/>
        <v>230101V01F03</v>
      </c>
    </row>
    <row r="67" spans="1:15" ht="15.75" thickBot="1" x14ac:dyDescent="0.3">
      <c r="A67" t="s">
        <v>111</v>
      </c>
      <c r="B67" s="23" t="s">
        <v>438</v>
      </c>
      <c r="C67" s="23" t="s">
        <v>1514</v>
      </c>
      <c r="D67" s="8" t="s">
        <v>112</v>
      </c>
      <c r="E67" t="s">
        <v>112</v>
      </c>
      <c r="F67" t="s">
        <v>28</v>
      </c>
      <c r="G67" s="30">
        <v>2561</v>
      </c>
      <c r="H67" t="s">
        <v>32</v>
      </c>
      <c r="I67" t="s">
        <v>79</v>
      </c>
      <c r="J67" t="s">
        <v>109</v>
      </c>
      <c r="K67" t="s">
        <v>110</v>
      </c>
      <c r="L67" t="s">
        <v>36</v>
      </c>
      <c r="O67" t="str">
        <f t="shared" ref="O67:O98" si="4">IF(LEN(C67=11),_xlfn.CONCAT(B67,"F",RIGHT(C67,2)),C67)</f>
        <v>230101V01F03</v>
      </c>
    </row>
    <row r="68" spans="1:15" ht="15.75" thickBot="1" x14ac:dyDescent="0.3">
      <c r="A68" t="s">
        <v>115</v>
      </c>
      <c r="B68" s="23" t="s">
        <v>438</v>
      </c>
      <c r="C68" s="23" t="s">
        <v>1514</v>
      </c>
      <c r="D68" s="8" t="s">
        <v>1449</v>
      </c>
      <c r="E68" t="s">
        <v>116</v>
      </c>
      <c r="F68" t="s">
        <v>28</v>
      </c>
      <c r="G68" s="30">
        <v>2561</v>
      </c>
      <c r="H68" t="s">
        <v>118</v>
      </c>
      <c r="I68" t="s">
        <v>33</v>
      </c>
      <c r="J68" t="s">
        <v>119</v>
      </c>
      <c r="K68" t="s">
        <v>120</v>
      </c>
      <c r="L68" t="s">
        <v>121</v>
      </c>
      <c r="O68" t="str">
        <f t="shared" si="4"/>
        <v>230101V01F03</v>
      </c>
    </row>
    <row r="69" spans="1:15" ht="15.75" thickBot="1" x14ac:dyDescent="0.3">
      <c r="A69" t="s">
        <v>83</v>
      </c>
      <c r="B69" s="23" t="s">
        <v>438</v>
      </c>
      <c r="C69" s="23" t="s">
        <v>1514</v>
      </c>
      <c r="D69" s="8" t="s">
        <v>84</v>
      </c>
      <c r="E69" t="s">
        <v>84</v>
      </c>
      <c r="F69" t="s">
        <v>28</v>
      </c>
      <c r="G69" s="30">
        <v>2562</v>
      </c>
      <c r="H69" t="s">
        <v>86</v>
      </c>
      <c r="I69" t="s">
        <v>87</v>
      </c>
      <c r="J69" t="s">
        <v>88</v>
      </c>
      <c r="K69" t="s">
        <v>89</v>
      </c>
      <c r="L69" t="s">
        <v>90</v>
      </c>
      <c r="O69" t="str">
        <f t="shared" si="4"/>
        <v>230101V01F03</v>
      </c>
    </row>
    <row r="70" spans="1:15" ht="15.75" thickBot="1" x14ac:dyDescent="0.3">
      <c r="A70" t="s">
        <v>92</v>
      </c>
      <c r="B70" s="23" t="s">
        <v>438</v>
      </c>
      <c r="C70" s="23" t="s">
        <v>1514</v>
      </c>
      <c r="D70" s="8" t="s">
        <v>93</v>
      </c>
      <c r="E70" t="s">
        <v>93</v>
      </c>
      <c r="F70" t="s">
        <v>28</v>
      </c>
      <c r="G70" s="30">
        <v>2562</v>
      </c>
      <c r="H70" t="s">
        <v>86</v>
      </c>
      <c r="I70" t="s">
        <v>79</v>
      </c>
      <c r="J70" t="s">
        <v>95</v>
      </c>
      <c r="K70" t="s">
        <v>96</v>
      </c>
      <c r="L70" t="s">
        <v>90</v>
      </c>
      <c r="O70" t="str">
        <f t="shared" si="4"/>
        <v>230101V01F03</v>
      </c>
    </row>
    <row r="71" spans="1:15" ht="15.75" thickBot="1" x14ac:dyDescent="0.3">
      <c r="A71" t="s">
        <v>122</v>
      </c>
      <c r="B71" s="23" t="s">
        <v>438</v>
      </c>
      <c r="C71" s="23" t="s">
        <v>1514</v>
      </c>
      <c r="D71" s="8" t="s">
        <v>123</v>
      </c>
      <c r="E71" t="s">
        <v>123</v>
      </c>
      <c r="F71" t="s">
        <v>28</v>
      </c>
      <c r="G71" s="30">
        <v>2562</v>
      </c>
      <c r="H71" t="s">
        <v>86</v>
      </c>
      <c r="I71" t="s">
        <v>79</v>
      </c>
      <c r="J71" t="s">
        <v>80</v>
      </c>
      <c r="K71" t="s">
        <v>81</v>
      </c>
      <c r="L71" t="s">
        <v>36</v>
      </c>
      <c r="O71" t="str">
        <f t="shared" si="4"/>
        <v>230101V01F03</v>
      </c>
    </row>
    <row r="72" spans="1:15" ht="15.75" thickBot="1" x14ac:dyDescent="0.3">
      <c r="A72" t="s">
        <v>132</v>
      </c>
      <c r="B72" s="23" t="s">
        <v>438</v>
      </c>
      <c r="C72" s="23" t="s">
        <v>1514</v>
      </c>
      <c r="D72" s="8" t="s">
        <v>1450</v>
      </c>
      <c r="E72" t="s">
        <v>133</v>
      </c>
      <c r="F72" t="s">
        <v>28</v>
      </c>
      <c r="G72" s="30">
        <v>2562</v>
      </c>
      <c r="H72" t="s">
        <v>86</v>
      </c>
      <c r="I72" t="s">
        <v>79</v>
      </c>
      <c r="J72" t="s">
        <v>135</v>
      </c>
      <c r="K72" t="s">
        <v>136</v>
      </c>
      <c r="L72" t="s">
        <v>36</v>
      </c>
      <c r="O72" t="str">
        <f t="shared" si="4"/>
        <v>230101V01F03</v>
      </c>
    </row>
    <row r="73" spans="1:15" ht="15.75" thickBot="1" x14ac:dyDescent="0.3">
      <c r="A73" t="s">
        <v>138</v>
      </c>
      <c r="B73" s="23" t="s">
        <v>438</v>
      </c>
      <c r="C73" s="23" t="s">
        <v>1514</v>
      </c>
      <c r="D73" s="8" t="s">
        <v>139</v>
      </c>
      <c r="E73" t="s">
        <v>139</v>
      </c>
      <c r="F73" t="s">
        <v>140</v>
      </c>
      <c r="G73" s="30">
        <v>2562</v>
      </c>
      <c r="H73" t="s">
        <v>143</v>
      </c>
      <c r="I73" t="s">
        <v>144</v>
      </c>
      <c r="J73" t="s">
        <v>145</v>
      </c>
      <c r="K73" t="s">
        <v>146</v>
      </c>
      <c r="L73" t="s">
        <v>121</v>
      </c>
      <c r="O73" t="str">
        <f t="shared" si="4"/>
        <v>230101V01F03</v>
      </c>
    </row>
    <row r="74" spans="1:15" ht="15.75" thickBot="1" x14ac:dyDescent="0.3">
      <c r="A74" t="s">
        <v>153</v>
      </c>
      <c r="B74" s="23" t="s">
        <v>438</v>
      </c>
      <c r="C74" s="23" t="s">
        <v>1514</v>
      </c>
      <c r="D74" s="8" t="s">
        <v>154</v>
      </c>
      <c r="E74" t="s">
        <v>154</v>
      </c>
      <c r="F74" t="s">
        <v>28</v>
      </c>
      <c r="G74" s="30">
        <v>2562</v>
      </c>
      <c r="H74" t="s">
        <v>86</v>
      </c>
      <c r="I74" t="s">
        <v>79</v>
      </c>
      <c r="J74" t="s">
        <v>156</v>
      </c>
      <c r="K74" t="s">
        <v>156</v>
      </c>
      <c r="L74" t="s">
        <v>36</v>
      </c>
      <c r="O74" t="str">
        <f t="shared" si="4"/>
        <v>230101V01F03</v>
      </c>
    </row>
    <row r="75" spans="1:15" ht="15.75" thickBot="1" x14ac:dyDescent="0.3">
      <c r="A75" t="s">
        <v>158</v>
      </c>
      <c r="B75" s="23" t="s">
        <v>438</v>
      </c>
      <c r="C75" s="23" t="s">
        <v>1514</v>
      </c>
      <c r="D75" s="8" t="s">
        <v>159</v>
      </c>
      <c r="E75" t="s">
        <v>159</v>
      </c>
      <c r="F75" t="s">
        <v>28</v>
      </c>
      <c r="G75" s="30">
        <v>2562</v>
      </c>
      <c r="H75" t="s">
        <v>86</v>
      </c>
      <c r="I75" t="s">
        <v>79</v>
      </c>
      <c r="J75" t="s">
        <v>161</v>
      </c>
      <c r="K75" t="s">
        <v>162</v>
      </c>
      <c r="L75" t="s">
        <v>36</v>
      </c>
      <c r="O75" t="str">
        <f t="shared" si="4"/>
        <v>230101V01F03</v>
      </c>
    </row>
    <row r="76" spans="1:15" ht="15.75" thickBot="1" x14ac:dyDescent="0.3">
      <c r="A76" t="s">
        <v>164</v>
      </c>
      <c r="B76" s="23" t="s">
        <v>438</v>
      </c>
      <c r="C76" s="23" t="s">
        <v>1514</v>
      </c>
      <c r="D76" s="8" t="s">
        <v>165</v>
      </c>
      <c r="E76" t="s">
        <v>165</v>
      </c>
      <c r="F76" t="s">
        <v>28</v>
      </c>
      <c r="G76" s="30">
        <v>2562</v>
      </c>
      <c r="H76" t="s">
        <v>86</v>
      </c>
      <c r="I76" t="s">
        <v>79</v>
      </c>
      <c r="J76" t="s">
        <v>168</v>
      </c>
      <c r="K76" t="s">
        <v>169</v>
      </c>
      <c r="L76" t="s">
        <v>170</v>
      </c>
      <c r="O76" t="str">
        <f t="shared" si="4"/>
        <v>230101V01F03</v>
      </c>
    </row>
    <row r="77" spans="1:15" ht="15.75" thickBot="1" x14ac:dyDescent="0.3">
      <c r="A77" t="s">
        <v>172</v>
      </c>
      <c r="B77" s="23" t="s">
        <v>438</v>
      </c>
      <c r="C77" s="23" t="s">
        <v>1514</v>
      </c>
      <c r="D77" s="8" t="s">
        <v>173</v>
      </c>
      <c r="E77" t="s">
        <v>173</v>
      </c>
      <c r="F77" t="s">
        <v>28</v>
      </c>
      <c r="G77" s="30">
        <v>2562</v>
      </c>
      <c r="H77" t="s">
        <v>86</v>
      </c>
      <c r="I77" t="s">
        <v>79</v>
      </c>
      <c r="J77" t="s">
        <v>175</v>
      </c>
      <c r="K77" t="s">
        <v>176</v>
      </c>
      <c r="L77" t="s">
        <v>177</v>
      </c>
      <c r="O77" t="str">
        <f t="shared" si="4"/>
        <v>230101V01F03</v>
      </c>
    </row>
    <row r="78" spans="1:15" ht="15.75" thickBot="1" x14ac:dyDescent="0.3">
      <c r="A78" t="s">
        <v>179</v>
      </c>
      <c r="B78" s="23" t="s">
        <v>438</v>
      </c>
      <c r="C78" s="23" t="s">
        <v>1514</v>
      </c>
      <c r="D78" s="8" t="s">
        <v>180</v>
      </c>
      <c r="E78" t="s">
        <v>180</v>
      </c>
      <c r="F78" t="s">
        <v>28</v>
      </c>
      <c r="G78" s="30">
        <v>2562</v>
      </c>
      <c r="H78" t="s">
        <v>182</v>
      </c>
      <c r="I78" t="s">
        <v>79</v>
      </c>
      <c r="J78" t="s">
        <v>183</v>
      </c>
      <c r="K78" t="s">
        <v>176</v>
      </c>
      <c r="L78" t="s">
        <v>177</v>
      </c>
      <c r="O78" t="str">
        <f t="shared" si="4"/>
        <v>230101V01F03</v>
      </c>
    </row>
    <row r="79" spans="1:15" ht="15.75" thickBot="1" x14ac:dyDescent="0.3">
      <c r="A79" t="s">
        <v>184</v>
      </c>
      <c r="B79" s="23" t="s">
        <v>438</v>
      </c>
      <c r="C79" s="23" t="s">
        <v>1514</v>
      </c>
      <c r="D79" s="8" t="s">
        <v>185</v>
      </c>
      <c r="E79" t="s">
        <v>185</v>
      </c>
      <c r="F79" t="s">
        <v>28</v>
      </c>
      <c r="G79" s="30">
        <v>2562</v>
      </c>
      <c r="H79" t="s">
        <v>86</v>
      </c>
      <c r="I79" t="s">
        <v>79</v>
      </c>
      <c r="J79" t="s">
        <v>41</v>
      </c>
      <c r="K79" t="s">
        <v>35</v>
      </c>
      <c r="L79" t="s">
        <v>36</v>
      </c>
      <c r="O79" t="str">
        <f t="shared" si="4"/>
        <v>230101V01F03</v>
      </c>
    </row>
    <row r="80" spans="1:15" ht="15.75" thickBot="1" x14ac:dyDescent="0.3">
      <c r="A80" t="s">
        <v>192</v>
      </c>
      <c r="B80" s="23" t="s">
        <v>438</v>
      </c>
      <c r="C80" s="23" t="s">
        <v>1514</v>
      </c>
      <c r="D80" s="8" t="s">
        <v>193</v>
      </c>
      <c r="E80" t="s">
        <v>193</v>
      </c>
      <c r="F80" t="s">
        <v>28</v>
      </c>
      <c r="G80" s="30">
        <v>2562</v>
      </c>
      <c r="H80" t="s">
        <v>86</v>
      </c>
      <c r="I80" t="s">
        <v>79</v>
      </c>
      <c r="J80" t="s">
        <v>47</v>
      </c>
      <c r="K80" t="s">
        <v>35</v>
      </c>
      <c r="L80" t="s">
        <v>36</v>
      </c>
      <c r="O80" t="str">
        <f t="shared" si="4"/>
        <v>230101V01F03</v>
      </c>
    </row>
    <row r="81" spans="1:15" ht="15.75" thickBot="1" x14ac:dyDescent="0.3">
      <c r="A81" t="s">
        <v>196</v>
      </c>
      <c r="B81" s="23" t="s">
        <v>438</v>
      </c>
      <c r="C81" s="23" t="s">
        <v>1514</v>
      </c>
      <c r="D81" s="8" t="s">
        <v>197</v>
      </c>
      <c r="E81" t="s">
        <v>197</v>
      </c>
      <c r="F81" t="s">
        <v>28</v>
      </c>
      <c r="G81" s="30">
        <v>2562</v>
      </c>
      <c r="H81" t="s">
        <v>86</v>
      </c>
      <c r="I81" t="s">
        <v>79</v>
      </c>
      <c r="J81" t="s">
        <v>199</v>
      </c>
      <c r="K81" t="s">
        <v>200</v>
      </c>
      <c r="L81" t="s">
        <v>36</v>
      </c>
      <c r="O81" t="str">
        <f t="shared" si="4"/>
        <v>230101V01F03</v>
      </c>
    </row>
    <row r="82" spans="1:15" ht="15.75" thickBot="1" x14ac:dyDescent="0.3">
      <c r="A82" t="s">
        <v>202</v>
      </c>
      <c r="B82" s="23" t="s">
        <v>438</v>
      </c>
      <c r="C82" s="23" t="s">
        <v>1514</v>
      </c>
      <c r="D82" s="8" t="s">
        <v>203</v>
      </c>
      <c r="E82" t="s">
        <v>203</v>
      </c>
      <c r="F82" t="s">
        <v>28</v>
      </c>
      <c r="G82" s="30">
        <v>2562</v>
      </c>
      <c r="H82" t="s">
        <v>86</v>
      </c>
      <c r="I82" t="s">
        <v>79</v>
      </c>
      <c r="J82" t="s">
        <v>205</v>
      </c>
      <c r="K82" t="s">
        <v>206</v>
      </c>
      <c r="L82" t="s">
        <v>36</v>
      </c>
      <c r="O82" t="str">
        <f t="shared" si="4"/>
        <v>230101V01F03</v>
      </c>
    </row>
    <row r="83" spans="1:15" ht="15.75" thickBot="1" x14ac:dyDescent="0.3">
      <c r="A83" t="s">
        <v>208</v>
      </c>
      <c r="B83" s="23" t="s">
        <v>438</v>
      </c>
      <c r="C83" s="23" t="s">
        <v>1514</v>
      </c>
      <c r="D83" s="8" t="s">
        <v>209</v>
      </c>
      <c r="E83" t="s">
        <v>209</v>
      </c>
      <c r="F83" t="s">
        <v>28</v>
      </c>
      <c r="G83" s="30">
        <v>2562</v>
      </c>
      <c r="H83" t="s">
        <v>86</v>
      </c>
      <c r="I83" t="s">
        <v>79</v>
      </c>
      <c r="J83" t="s">
        <v>211</v>
      </c>
      <c r="K83" t="s">
        <v>206</v>
      </c>
      <c r="L83" t="s">
        <v>36</v>
      </c>
      <c r="O83" t="str">
        <f t="shared" si="4"/>
        <v>230101V01F03</v>
      </c>
    </row>
    <row r="84" spans="1:15" ht="15.75" thickBot="1" x14ac:dyDescent="0.3">
      <c r="A84" t="s">
        <v>213</v>
      </c>
      <c r="B84" s="23" t="s">
        <v>438</v>
      </c>
      <c r="C84" s="23" t="s">
        <v>1514</v>
      </c>
      <c r="D84" s="8" t="s">
        <v>214</v>
      </c>
      <c r="E84" t="s">
        <v>214</v>
      </c>
      <c r="F84" t="s">
        <v>28</v>
      </c>
      <c r="G84" s="30">
        <v>2562</v>
      </c>
      <c r="H84" t="s">
        <v>86</v>
      </c>
      <c r="I84" t="s">
        <v>79</v>
      </c>
      <c r="J84" t="s">
        <v>216</v>
      </c>
      <c r="K84" t="s">
        <v>206</v>
      </c>
      <c r="L84" t="s">
        <v>36</v>
      </c>
      <c r="O84" t="str">
        <f t="shared" si="4"/>
        <v>230101V01F03</v>
      </c>
    </row>
    <row r="85" spans="1:15" ht="15.75" thickBot="1" x14ac:dyDescent="0.3">
      <c r="A85" t="s">
        <v>218</v>
      </c>
      <c r="B85" s="23" t="s">
        <v>438</v>
      </c>
      <c r="C85" s="23" t="s">
        <v>1514</v>
      </c>
      <c r="D85" s="8" t="s">
        <v>219</v>
      </c>
      <c r="E85" t="s">
        <v>219</v>
      </c>
      <c r="F85" t="s">
        <v>28</v>
      </c>
      <c r="G85" s="30">
        <v>2562</v>
      </c>
      <c r="H85" t="s">
        <v>86</v>
      </c>
      <c r="I85" t="s">
        <v>79</v>
      </c>
      <c r="J85" t="s">
        <v>221</v>
      </c>
      <c r="K85" t="s">
        <v>206</v>
      </c>
      <c r="L85" t="s">
        <v>36</v>
      </c>
      <c r="O85" t="str">
        <f t="shared" si="4"/>
        <v>230101V01F03</v>
      </c>
    </row>
    <row r="86" spans="1:15" ht="15.75" thickBot="1" x14ac:dyDescent="0.3">
      <c r="A86" t="s">
        <v>240</v>
      </c>
      <c r="B86" s="23" t="s">
        <v>438</v>
      </c>
      <c r="C86" s="23" t="s">
        <v>1514</v>
      </c>
      <c r="D86" s="8" t="s">
        <v>203</v>
      </c>
      <c r="E86" t="s">
        <v>203</v>
      </c>
      <c r="F86" t="s">
        <v>28</v>
      </c>
      <c r="G86" s="30">
        <v>2562</v>
      </c>
      <c r="H86" t="s">
        <v>86</v>
      </c>
      <c r="I86" t="s">
        <v>79</v>
      </c>
      <c r="J86" t="s">
        <v>243</v>
      </c>
      <c r="K86" t="s">
        <v>244</v>
      </c>
      <c r="L86" t="s">
        <v>36</v>
      </c>
      <c r="O86" t="str">
        <f t="shared" si="4"/>
        <v>230101V01F03</v>
      </c>
    </row>
    <row r="87" spans="1:15" ht="15.75" thickBot="1" x14ac:dyDescent="0.3">
      <c r="A87" t="s">
        <v>251</v>
      </c>
      <c r="B87" s="23" t="s">
        <v>438</v>
      </c>
      <c r="C87" s="23" t="s">
        <v>1514</v>
      </c>
      <c r="D87" s="8" t="s">
        <v>252</v>
      </c>
      <c r="E87" t="s">
        <v>252</v>
      </c>
      <c r="F87" t="s">
        <v>28</v>
      </c>
      <c r="G87" s="30">
        <v>2562</v>
      </c>
      <c r="H87" t="s">
        <v>254</v>
      </c>
      <c r="I87" t="s">
        <v>255</v>
      </c>
      <c r="J87" t="s">
        <v>135</v>
      </c>
      <c r="K87" t="s">
        <v>256</v>
      </c>
      <c r="L87" t="s">
        <v>36</v>
      </c>
      <c r="O87" t="str">
        <f t="shared" si="4"/>
        <v>230101V01F03</v>
      </c>
    </row>
    <row r="88" spans="1:15" ht="15.75" thickBot="1" x14ac:dyDescent="0.3">
      <c r="A88" t="s">
        <v>257</v>
      </c>
      <c r="B88" s="23" t="s">
        <v>438</v>
      </c>
      <c r="C88" s="23" t="s">
        <v>1514</v>
      </c>
      <c r="D88" s="8" t="s">
        <v>258</v>
      </c>
      <c r="E88" t="s">
        <v>258</v>
      </c>
      <c r="F88" t="s">
        <v>28</v>
      </c>
      <c r="G88" s="30">
        <v>2562</v>
      </c>
      <c r="H88" t="s">
        <v>254</v>
      </c>
      <c r="I88" t="s">
        <v>255</v>
      </c>
      <c r="J88" t="s">
        <v>135</v>
      </c>
      <c r="K88" t="s">
        <v>256</v>
      </c>
      <c r="L88" t="s">
        <v>36</v>
      </c>
      <c r="O88" t="str">
        <f t="shared" si="4"/>
        <v>230101V01F03</v>
      </c>
    </row>
    <row r="89" spans="1:15" ht="15.75" thickBot="1" x14ac:dyDescent="0.3">
      <c r="A89" t="s">
        <v>261</v>
      </c>
      <c r="B89" s="23" t="s">
        <v>438</v>
      </c>
      <c r="C89" s="23" t="s">
        <v>1514</v>
      </c>
      <c r="D89" s="8" t="s">
        <v>1452</v>
      </c>
      <c r="E89" t="s">
        <v>262</v>
      </c>
      <c r="F89" t="s">
        <v>28</v>
      </c>
      <c r="G89" s="30">
        <v>2562</v>
      </c>
      <c r="H89" t="s">
        <v>86</v>
      </c>
      <c r="I89" t="s">
        <v>79</v>
      </c>
      <c r="J89" t="s">
        <v>264</v>
      </c>
      <c r="K89" t="s">
        <v>200</v>
      </c>
      <c r="L89" t="s">
        <v>36</v>
      </c>
      <c r="O89" t="str">
        <f t="shared" si="4"/>
        <v>230101V01F03</v>
      </c>
    </row>
    <row r="90" spans="1:15" ht="15.75" thickBot="1" x14ac:dyDescent="0.3">
      <c r="A90" t="s">
        <v>269</v>
      </c>
      <c r="B90" s="23" t="s">
        <v>438</v>
      </c>
      <c r="C90" s="23" t="s">
        <v>1514</v>
      </c>
      <c r="D90" s="8" t="s">
        <v>270</v>
      </c>
      <c r="E90" t="s">
        <v>270</v>
      </c>
      <c r="F90" t="s">
        <v>28</v>
      </c>
      <c r="G90" s="30">
        <v>2562</v>
      </c>
      <c r="H90" t="s">
        <v>86</v>
      </c>
      <c r="I90" t="s">
        <v>79</v>
      </c>
      <c r="J90" t="s">
        <v>272</v>
      </c>
      <c r="K90" t="s">
        <v>35</v>
      </c>
      <c r="L90" t="s">
        <v>36</v>
      </c>
      <c r="O90" t="str">
        <f t="shared" si="4"/>
        <v>230101V01F03</v>
      </c>
    </row>
    <row r="91" spans="1:15" ht="15.75" thickBot="1" x14ac:dyDescent="0.3">
      <c r="A91" t="s">
        <v>280</v>
      </c>
      <c r="B91" s="23" t="s">
        <v>438</v>
      </c>
      <c r="C91" s="23" t="s">
        <v>1514</v>
      </c>
      <c r="D91" s="8" t="s">
        <v>281</v>
      </c>
      <c r="E91" t="s">
        <v>281</v>
      </c>
      <c r="F91" t="s">
        <v>28</v>
      </c>
      <c r="G91" s="30">
        <v>2562</v>
      </c>
      <c r="H91" t="s">
        <v>86</v>
      </c>
      <c r="I91" t="s">
        <v>60</v>
      </c>
      <c r="J91" t="s">
        <v>283</v>
      </c>
      <c r="K91" t="s">
        <v>200</v>
      </c>
      <c r="L91" t="s">
        <v>36</v>
      </c>
      <c r="O91" t="str">
        <f t="shared" si="4"/>
        <v>230101V01F03</v>
      </c>
    </row>
    <row r="92" spans="1:15" ht="15.75" thickBot="1" x14ac:dyDescent="0.3">
      <c r="A92" t="s">
        <v>284</v>
      </c>
      <c r="B92" s="23" t="s">
        <v>438</v>
      </c>
      <c r="C92" s="23" t="s">
        <v>1514</v>
      </c>
      <c r="D92" s="8" t="s">
        <v>285</v>
      </c>
      <c r="E92" t="s">
        <v>285</v>
      </c>
      <c r="F92" t="s">
        <v>28</v>
      </c>
      <c r="G92" s="30">
        <v>2562</v>
      </c>
      <c r="H92" t="s">
        <v>86</v>
      </c>
      <c r="I92" t="s">
        <v>60</v>
      </c>
      <c r="J92" t="s">
        <v>283</v>
      </c>
      <c r="K92" t="s">
        <v>200</v>
      </c>
      <c r="L92" t="s">
        <v>36</v>
      </c>
      <c r="O92" t="str">
        <f t="shared" si="4"/>
        <v>230101V01F03</v>
      </c>
    </row>
    <row r="93" spans="1:15" ht="15.75" thickBot="1" x14ac:dyDescent="0.3">
      <c r="A93" t="s">
        <v>287</v>
      </c>
      <c r="B93" s="23" t="s">
        <v>438</v>
      </c>
      <c r="C93" s="23" t="s">
        <v>1514</v>
      </c>
      <c r="D93" s="8" t="s">
        <v>288</v>
      </c>
      <c r="E93" t="s">
        <v>288</v>
      </c>
      <c r="F93" t="s">
        <v>28</v>
      </c>
      <c r="G93" s="30">
        <v>2562</v>
      </c>
      <c r="H93" t="s">
        <v>86</v>
      </c>
      <c r="I93" t="s">
        <v>60</v>
      </c>
      <c r="J93" t="s">
        <v>283</v>
      </c>
      <c r="K93" t="s">
        <v>200</v>
      </c>
      <c r="L93" t="s">
        <v>36</v>
      </c>
      <c r="O93" t="str">
        <f t="shared" si="4"/>
        <v>230101V01F03</v>
      </c>
    </row>
    <row r="94" spans="1:15" ht="15.75" thickBot="1" x14ac:dyDescent="0.3">
      <c r="A94" t="s">
        <v>304</v>
      </c>
      <c r="B94" s="23" t="s">
        <v>438</v>
      </c>
      <c r="C94" s="23" t="s">
        <v>1514</v>
      </c>
      <c r="D94" s="8" t="s">
        <v>305</v>
      </c>
      <c r="E94" t="s">
        <v>305</v>
      </c>
      <c r="F94" t="s">
        <v>140</v>
      </c>
      <c r="G94" s="30">
        <v>2562</v>
      </c>
      <c r="H94" t="s">
        <v>86</v>
      </c>
      <c r="I94" t="s">
        <v>79</v>
      </c>
      <c r="J94" t="s">
        <v>272</v>
      </c>
      <c r="K94" t="s">
        <v>35</v>
      </c>
      <c r="L94" t="s">
        <v>36</v>
      </c>
      <c r="O94" t="str">
        <f t="shared" si="4"/>
        <v>230101V01F03</v>
      </c>
    </row>
    <row r="95" spans="1:15" ht="15.75" thickBot="1" x14ac:dyDescent="0.3">
      <c r="A95" t="s">
        <v>306</v>
      </c>
      <c r="B95" s="23" t="s">
        <v>438</v>
      </c>
      <c r="C95" s="23" t="s">
        <v>1514</v>
      </c>
      <c r="D95" s="8" t="s">
        <v>307</v>
      </c>
      <c r="E95" t="s">
        <v>307</v>
      </c>
      <c r="F95" t="s">
        <v>28</v>
      </c>
      <c r="G95" s="30">
        <v>2562</v>
      </c>
      <c r="H95" t="s">
        <v>86</v>
      </c>
      <c r="I95" t="s">
        <v>79</v>
      </c>
      <c r="J95" t="s">
        <v>272</v>
      </c>
      <c r="K95" t="s">
        <v>35</v>
      </c>
      <c r="L95" t="s">
        <v>36</v>
      </c>
      <c r="O95" t="str">
        <f t="shared" si="4"/>
        <v>230101V01F03</v>
      </c>
    </row>
    <row r="96" spans="1:15" ht="15.75" thickBot="1" x14ac:dyDescent="0.3">
      <c r="A96" t="s">
        <v>309</v>
      </c>
      <c r="B96" s="23" t="s">
        <v>438</v>
      </c>
      <c r="C96" s="23" t="s">
        <v>1514</v>
      </c>
      <c r="D96" s="8" t="s">
        <v>310</v>
      </c>
      <c r="E96" t="s">
        <v>310</v>
      </c>
      <c r="F96" t="s">
        <v>140</v>
      </c>
      <c r="G96" s="30">
        <v>2562</v>
      </c>
      <c r="H96" t="s">
        <v>86</v>
      </c>
      <c r="I96" t="s">
        <v>79</v>
      </c>
      <c r="J96" t="s">
        <v>272</v>
      </c>
      <c r="K96" t="s">
        <v>35</v>
      </c>
      <c r="L96" t="s">
        <v>36</v>
      </c>
      <c r="O96" t="str">
        <f t="shared" si="4"/>
        <v>230101V01F03</v>
      </c>
    </row>
    <row r="97" spans="1:15" ht="15.75" thickBot="1" x14ac:dyDescent="0.3">
      <c r="A97" t="s">
        <v>311</v>
      </c>
      <c r="B97" s="23" t="s">
        <v>438</v>
      </c>
      <c r="C97" s="23" t="s">
        <v>1514</v>
      </c>
      <c r="D97" s="8" t="s">
        <v>312</v>
      </c>
      <c r="E97" t="s">
        <v>312</v>
      </c>
      <c r="F97" t="s">
        <v>28</v>
      </c>
      <c r="G97" s="30">
        <v>2562</v>
      </c>
      <c r="H97" t="s">
        <v>86</v>
      </c>
      <c r="I97" t="s">
        <v>79</v>
      </c>
      <c r="J97" t="s">
        <v>272</v>
      </c>
      <c r="K97" t="s">
        <v>35</v>
      </c>
      <c r="L97" t="s">
        <v>36</v>
      </c>
      <c r="O97" t="str">
        <f t="shared" si="4"/>
        <v>230101V01F03</v>
      </c>
    </row>
    <row r="98" spans="1:15" ht="15.75" thickBot="1" x14ac:dyDescent="0.3">
      <c r="A98" t="s">
        <v>223</v>
      </c>
      <c r="B98" s="23" t="s">
        <v>438</v>
      </c>
      <c r="C98" s="23" t="s">
        <v>1514</v>
      </c>
      <c r="D98" s="8" t="s">
        <v>224</v>
      </c>
      <c r="E98" t="s">
        <v>224</v>
      </c>
      <c r="F98" t="s">
        <v>28</v>
      </c>
      <c r="G98" s="30">
        <v>2563</v>
      </c>
      <c r="H98" t="s">
        <v>226</v>
      </c>
      <c r="I98" t="s">
        <v>60</v>
      </c>
      <c r="J98" t="s">
        <v>161</v>
      </c>
      <c r="K98" t="s">
        <v>227</v>
      </c>
      <c r="L98" t="s">
        <v>177</v>
      </c>
      <c r="O98" t="str">
        <f t="shared" si="4"/>
        <v>230101V01F03</v>
      </c>
    </row>
    <row r="99" spans="1:15" ht="15.75" thickBot="1" x14ac:dyDescent="0.3">
      <c r="A99" t="s">
        <v>228</v>
      </c>
      <c r="B99" s="23" t="s">
        <v>438</v>
      </c>
      <c r="C99" s="23" t="s">
        <v>1514</v>
      </c>
      <c r="D99" s="8" t="s">
        <v>229</v>
      </c>
      <c r="E99" t="s">
        <v>229</v>
      </c>
      <c r="F99" t="s">
        <v>28</v>
      </c>
      <c r="G99" s="30">
        <v>2563</v>
      </c>
      <c r="H99" t="s">
        <v>226</v>
      </c>
      <c r="I99" t="s">
        <v>60</v>
      </c>
      <c r="J99" t="s">
        <v>161</v>
      </c>
      <c r="K99" t="s">
        <v>227</v>
      </c>
      <c r="L99" t="s">
        <v>177</v>
      </c>
      <c r="O99" t="str">
        <f t="shared" ref="O99:O130" si="5">IF(LEN(C99=11),_xlfn.CONCAT(B99,"F",RIGHT(C99,2)),C99)</f>
        <v>230101V01F03</v>
      </c>
    </row>
    <row r="100" spans="1:15" ht="15.75" thickBot="1" x14ac:dyDescent="0.3">
      <c r="A100" t="s">
        <v>245</v>
      </c>
      <c r="B100" s="23" t="s">
        <v>438</v>
      </c>
      <c r="C100" s="23" t="s">
        <v>1514</v>
      </c>
      <c r="D100" s="8" t="s">
        <v>1451</v>
      </c>
      <c r="E100" t="s">
        <v>246</v>
      </c>
      <c r="F100" t="s">
        <v>28</v>
      </c>
      <c r="G100" s="30">
        <v>2563</v>
      </c>
      <c r="H100" t="s">
        <v>248</v>
      </c>
      <c r="I100" t="s">
        <v>249</v>
      </c>
      <c r="J100" t="s">
        <v>135</v>
      </c>
      <c r="K100" t="s">
        <v>136</v>
      </c>
      <c r="L100" t="s">
        <v>36</v>
      </c>
      <c r="O100" t="str">
        <f t="shared" si="5"/>
        <v>230101V01F03</v>
      </c>
    </row>
    <row r="101" spans="1:15" ht="15.75" thickBot="1" x14ac:dyDescent="0.3">
      <c r="A101" t="s">
        <v>265</v>
      </c>
      <c r="B101" s="23" t="s">
        <v>438</v>
      </c>
      <c r="C101" s="23" t="s">
        <v>1514</v>
      </c>
      <c r="D101" s="8" t="s">
        <v>266</v>
      </c>
      <c r="E101" t="s">
        <v>266</v>
      </c>
      <c r="F101" t="s">
        <v>28</v>
      </c>
      <c r="G101" s="30">
        <v>2563</v>
      </c>
      <c r="H101" t="s">
        <v>226</v>
      </c>
      <c r="I101" t="s">
        <v>60</v>
      </c>
      <c r="J101" t="s">
        <v>34</v>
      </c>
      <c r="K101" t="s">
        <v>35</v>
      </c>
      <c r="L101" t="s">
        <v>36</v>
      </c>
      <c r="O101" t="str">
        <f t="shared" si="5"/>
        <v>230101V01F03</v>
      </c>
    </row>
    <row r="102" spans="1:15" ht="15.75" thickBot="1" x14ac:dyDescent="0.3">
      <c r="A102" t="s">
        <v>273</v>
      </c>
      <c r="B102" s="23" t="s">
        <v>438</v>
      </c>
      <c r="C102" s="23" t="s">
        <v>1514</v>
      </c>
      <c r="D102" s="8" t="s">
        <v>1452</v>
      </c>
      <c r="E102" t="s">
        <v>262</v>
      </c>
      <c r="F102" t="s">
        <v>28</v>
      </c>
      <c r="G102" s="30">
        <v>2563</v>
      </c>
      <c r="H102" t="s">
        <v>226</v>
      </c>
      <c r="I102" t="s">
        <v>60</v>
      </c>
      <c r="J102" t="s">
        <v>275</v>
      </c>
      <c r="K102" t="s">
        <v>200</v>
      </c>
      <c r="L102" t="s">
        <v>36</v>
      </c>
      <c r="O102" t="str">
        <f t="shared" si="5"/>
        <v>230101V01F03</v>
      </c>
    </row>
    <row r="103" spans="1:15" ht="15.75" thickBot="1" x14ac:dyDescent="0.3">
      <c r="A103" t="s">
        <v>276</v>
      </c>
      <c r="B103" s="23" t="s">
        <v>438</v>
      </c>
      <c r="C103" s="23" t="s">
        <v>1514</v>
      </c>
      <c r="D103" s="8" t="s">
        <v>277</v>
      </c>
      <c r="E103" t="s">
        <v>277</v>
      </c>
      <c r="F103" t="s">
        <v>28</v>
      </c>
      <c r="G103" s="30">
        <v>2563</v>
      </c>
      <c r="H103" t="s">
        <v>226</v>
      </c>
      <c r="I103" t="s">
        <v>60</v>
      </c>
      <c r="J103" t="s">
        <v>275</v>
      </c>
      <c r="K103" t="s">
        <v>200</v>
      </c>
      <c r="L103" t="s">
        <v>36</v>
      </c>
      <c r="O103" t="str">
        <f t="shared" si="5"/>
        <v>230101V01F03</v>
      </c>
    </row>
    <row r="104" spans="1:15" ht="15.75" thickBot="1" x14ac:dyDescent="0.3">
      <c r="A104" t="s">
        <v>298</v>
      </c>
      <c r="B104" s="23" t="s">
        <v>438</v>
      </c>
      <c r="C104" s="23" t="s">
        <v>1514</v>
      </c>
      <c r="D104" s="8" t="s">
        <v>299</v>
      </c>
      <c r="E104" t="s">
        <v>299</v>
      </c>
      <c r="F104" t="s">
        <v>28</v>
      </c>
      <c r="G104" s="30">
        <v>2563</v>
      </c>
      <c r="H104" t="s">
        <v>226</v>
      </c>
      <c r="I104" t="s">
        <v>60</v>
      </c>
      <c r="J104" t="s">
        <v>294</v>
      </c>
      <c r="K104" t="s">
        <v>294</v>
      </c>
      <c r="L104" t="s">
        <v>36</v>
      </c>
      <c r="O104" t="str">
        <f t="shared" si="5"/>
        <v>230101V01F03</v>
      </c>
    </row>
    <row r="105" spans="1:15" ht="15.75" thickBot="1" x14ac:dyDescent="0.3">
      <c r="A105" t="s">
        <v>314</v>
      </c>
      <c r="B105" s="23" t="s">
        <v>438</v>
      </c>
      <c r="C105" s="23" t="s">
        <v>1514</v>
      </c>
      <c r="D105" s="8" t="s">
        <v>315</v>
      </c>
      <c r="E105" t="s">
        <v>315</v>
      </c>
      <c r="F105" t="s">
        <v>28</v>
      </c>
      <c r="G105" s="30">
        <v>2563</v>
      </c>
      <c r="H105" t="s">
        <v>226</v>
      </c>
      <c r="I105" t="s">
        <v>60</v>
      </c>
      <c r="J105" t="s">
        <v>317</v>
      </c>
      <c r="K105" t="s">
        <v>176</v>
      </c>
      <c r="L105" t="s">
        <v>177</v>
      </c>
      <c r="O105" t="str">
        <f t="shared" si="5"/>
        <v>230101V01F03</v>
      </c>
    </row>
    <row r="106" spans="1:15" ht="15.75" thickBot="1" x14ac:dyDescent="0.3">
      <c r="A106" t="s">
        <v>318</v>
      </c>
      <c r="B106" s="23" t="s">
        <v>438</v>
      </c>
      <c r="C106" s="23" t="s">
        <v>1514</v>
      </c>
      <c r="D106" s="8" t="s">
        <v>319</v>
      </c>
      <c r="E106" t="s">
        <v>319</v>
      </c>
      <c r="F106" t="s">
        <v>28</v>
      </c>
      <c r="G106" s="30">
        <v>2563</v>
      </c>
      <c r="H106" t="s">
        <v>226</v>
      </c>
      <c r="I106" t="s">
        <v>60</v>
      </c>
      <c r="J106" t="s">
        <v>191</v>
      </c>
      <c r="K106" t="s">
        <v>176</v>
      </c>
      <c r="L106" t="s">
        <v>177</v>
      </c>
      <c r="O106" t="str">
        <f t="shared" si="5"/>
        <v>230101V01F03</v>
      </c>
    </row>
    <row r="107" spans="1:15" ht="15.75" thickBot="1" x14ac:dyDescent="0.3">
      <c r="A107" t="s">
        <v>321</v>
      </c>
      <c r="B107" s="23" t="s">
        <v>438</v>
      </c>
      <c r="C107" s="23" t="s">
        <v>1514</v>
      </c>
      <c r="D107" s="8" t="s">
        <v>322</v>
      </c>
      <c r="E107" t="s">
        <v>322</v>
      </c>
      <c r="F107" t="s">
        <v>28</v>
      </c>
      <c r="G107" s="30">
        <v>2563</v>
      </c>
      <c r="H107" t="s">
        <v>324</v>
      </c>
      <c r="I107" t="s">
        <v>325</v>
      </c>
      <c r="J107" t="s">
        <v>191</v>
      </c>
      <c r="K107" t="s">
        <v>176</v>
      </c>
      <c r="L107" t="s">
        <v>177</v>
      </c>
      <c r="O107" t="str">
        <f t="shared" si="5"/>
        <v>230101V01F03</v>
      </c>
    </row>
    <row r="108" spans="1:15" ht="15.75" thickBot="1" x14ac:dyDescent="0.3">
      <c r="A108" t="s">
        <v>327</v>
      </c>
      <c r="B108" s="23" t="s">
        <v>438</v>
      </c>
      <c r="C108" s="23" t="s">
        <v>1514</v>
      </c>
      <c r="D108" s="8" t="s">
        <v>328</v>
      </c>
      <c r="E108" t="s">
        <v>328</v>
      </c>
      <c r="F108" t="s">
        <v>28</v>
      </c>
      <c r="G108" s="30">
        <v>2563</v>
      </c>
      <c r="H108" t="s">
        <v>226</v>
      </c>
      <c r="I108" t="s">
        <v>60</v>
      </c>
      <c r="K108" t="s">
        <v>330</v>
      </c>
      <c r="L108" t="s">
        <v>90</v>
      </c>
      <c r="O108" t="str">
        <f t="shared" si="5"/>
        <v>230101V01F03</v>
      </c>
    </row>
    <row r="109" spans="1:15" ht="15.75" thickBot="1" x14ac:dyDescent="0.3">
      <c r="A109" t="s">
        <v>332</v>
      </c>
      <c r="B109" s="23" t="s">
        <v>438</v>
      </c>
      <c r="C109" s="23" t="s">
        <v>1514</v>
      </c>
      <c r="D109" s="8" t="s">
        <v>333</v>
      </c>
      <c r="E109" t="s">
        <v>333</v>
      </c>
      <c r="F109" t="s">
        <v>28</v>
      </c>
      <c r="G109" s="30">
        <v>2563</v>
      </c>
      <c r="H109" t="s">
        <v>226</v>
      </c>
      <c r="I109" t="s">
        <v>60</v>
      </c>
      <c r="J109" t="s">
        <v>335</v>
      </c>
      <c r="K109" t="s">
        <v>336</v>
      </c>
      <c r="L109" t="s">
        <v>337</v>
      </c>
      <c r="O109" t="str">
        <f t="shared" si="5"/>
        <v>230101V01F03</v>
      </c>
    </row>
    <row r="110" spans="1:15" ht="15.75" thickBot="1" x14ac:dyDescent="0.3">
      <c r="A110" t="s">
        <v>342</v>
      </c>
      <c r="B110" s="23" t="s">
        <v>438</v>
      </c>
      <c r="C110" s="23" t="s">
        <v>1514</v>
      </c>
      <c r="D110" s="8" t="s">
        <v>343</v>
      </c>
      <c r="E110" t="s">
        <v>343</v>
      </c>
      <c r="F110" t="s">
        <v>28</v>
      </c>
      <c r="G110" s="30">
        <v>2563</v>
      </c>
      <c r="H110" t="s">
        <v>324</v>
      </c>
      <c r="I110" t="s">
        <v>60</v>
      </c>
      <c r="J110" t="s">
        <v>345</v>
      </c>
      <c r="K110" t="s">
        <v>346</v>
      </c>
      <c r="L110" t="s">
        <v>347</v>
      </c>
      <c r="O110" t="str">
        <f t="shared" si="5"/>
        <v>230101V01F03</v>
      </c>
    </row>
    <row r="111" spans="1:15" ht="15.75" thickBot="1" x14ac:dyDescent="0.3">
      <c r="A111" t="s">
        <v>352</v>
      </c>
      <c r="B111" s="23" t="s">
        <v>438</v>
      </c>
      <c r="C111" s="23" t="s">
        <v>1514</v>
      </c>
      <c r="D111" s="8" t="s">
        <v>353</v>
      </c>
      <c r="E111" t="s">
        <v>353</v>
      </c>
      <c r="F111" t="s">
        <v>140</v>
      </c>
      <c r="G111" s="30">
        <v>2563</v>
      </c>
      <c r="H111" t="s">
        <v>226</v>
      </c>
      <c r="I111" t="s">
        <v>60</v>
      </c>
      <c r="J111" t="s">
        <v>135</v>
      </c>
      <c r="K111" t="s">
        <v>355</v>
      </c>
      <c r="L111" t="s">
        <v>36</v>
      </c>
      <c r="O111" t="str">
        <f t="shared" si="5"/>
        <v>230101V01F03</v>
      </c>
    </row>
    <row r="112" spans="1:15" ht="15.75" thickBot="1" x14ac:dyDescent="0.3">
      <c r="A112" t="s">
        <v>364</v>
      </c>
      <c r="B112" s="23" t="s">
        <v>438</v>
      </c>
      <c r="C112" s="23" t="s">
        <v>1514</v>
      </c>
      <c r="D112" s="8" t="s">
        <v>365</v>
      </c>
      <c r="E112" t="s">
        <v>365</v>
      </c>
      <c r="F112" t="s">
        <v>28</v>
      </c>
      <c r="G112" s="30">
        <v>2563</v>
      </c>
      <c r="H112" t="s">
        <v>226</v>
      </c>
      <c r="I112" t="s">
        <v>60</v>
      </c>
      <c r="J112" t="s">
        <v>367</v>
      </c>
      <c r="K112" t="s">
        <v>368</v>
      </c>
      <c r="L112" t="s">
        <v>369</v>
      </c>
      <c r="O112" t="str">
        <f t="shared" si="5"/>
        <v>230101V01F03</v>
      </c>
    </row>
    <row r="113" spans="1:15" ht="15.75" thickBot="1" x14ac:dyDescent="0.3">
      <c r="A113" t="s">
        <v>370</v>
      </c>
      <c r="B113" s="23" t="s">
        <v>438</v>
      </c>
      <c r="C113" s="23" t="s">
        <v>1514</v>
      </c>
      <c r="D113" s="8" t="s">
        <v>371</v>
      </c>
      <c r="E113" t="s">
        <v>371</v>
      </c>
      <c r="F113" t="s">
        <v>28</v>
      </c>
      <c r="G113" s="30">
        <v>2563</v>
      </c>
      <c r="H113" t="s">
        <v>226</v>
      </c>
      <c r="I113" t="s">
        <v>60</v>
      </c>
      <c r="J113" t="s">
        <v>367</v>
      </c>
      <c r="K113" t="s">
        <v>368</v>
      </c>
      <c r="L113" t="s">
        <v>369</v>
      </c>
      <c r="O113" t="str">
        <f t="shared" si="5"/>
        <v>230101V01F03</v>
      </c>
    </row>
    <row r="114" spans="1:15" ht="15.75" thickBot="1" x14ac:dyDescent="0.3">
      <c r="A114" t="s">
        <v>374</v>
      </c>
      <c r="B114" s="23" t="s">
        <v>438</v>
      </c>
      <c r="C114" s="23" t="s">
        <v>1514</v>
      </c>
      <c r="D114" s="8" t="s">
        <v>375</v>
      </c>
      <c r="E114" t="s">
        <v>375</v>
      </c>
      <c r="F114" t="s">
        <v>28</v>
      </c>
      <c r="G114" s="30">
        <v>2563</v>
      </c>
      <c r="H114" t="s">
        <v>226</v>
      </c>
      <c r="I114" t="s">
        <v>60</v>
      </c>
      <c r="J114" t="s">
        <v>135</v>
      </c>
      <c r="K114" t="s">
        <v>377</v>
      </c>
      <c r="L114" t="s">
        <v>36</v>
      </c>
      <c r="O114" t="str">
        <f t="shared" si="5"/>
        <v>230101V01F03</v>
      </c>
    </row>
    <row r="115" spans="1:15" ht="15.75" thickBot="1" x14ac:dyDescent="0.3">
      <c r="A115" t="s">
        <v>379</v>
      </c>
      <c r="B115" s="23" t="s">
        <v>438</v>
      </c>
      <c r="C115" s="23" t="s">
        <v>1514</v>
      </c>
      <c r="D115" s="8" t="s">
        <v>380</v>
      </c>
      <c r="E115" t="s">
        <v>380</v>
      </c>
      <c r="F115" t="s">
        <v>28</v>
      </c>
      <c r="G115" s="30">
        <v>2563</v>
      </c>
      <c r="H115" t="s">
        <v>226</v>
      </c>
      <c r="I115" t="s">
        <v>60</v>
      </c>
      <c r="J115" t="s">
        <v>382</v>
      </c>
      <c r="K115" t="s">
        <v>377</v>
      </c>
      <c r="L115" t="s">
        <v>36</v>
      </c>
      <c r="O115" t="str">
        <f t="shared" si="5"/>
        <v>230101V01F03</v>
      </c>
    </row>
    <row r="116" spans="1:15" ht="15.75" thickBot="1" x14ac:dyDescent="0.3">
      <c r="A116" t="s">
        <v>384</v>
      </c>
      <c r="B116" s="23" t="s">
        <v>438</v>
      </c>
      <c r="C116" s="23" t="s">
        <v>1514</v>
      </c>
      <c r="D116" s="8" t="s">
        <v>385</v>
      </c>
      <c r="E116" t="s">
        <v>385</v>
      </c>
      <c r="F116" t="s">
        <v>28</v>
      </c>
      <c r="G116" s="30">
        <v>2563</v>
      </c>
      <c r="H116" t="s">
        <v>248</v>
      </c>
      <c r="I116" t="s">
        <v>387</v>
      </c>
      <c r="J116" t="s">
        <v>388</v>
      </c>
      <c r="K116" t="s">
        <v>389</v>
      </c>
      <c r="L116" t="s">
        <v>36</v>
      </c>
      <c r="O116" t="str">
        <f t="shared" si="5"/>
        <v>230101V01F03</v>
      </c>
    </row>
    <row r="117" spans="1:15" ht="15.75" thickBot="1" x14ac:dyDescent="0.3">
      <c r="A117" t="s">
        <v>390</v>
      </c>
      <c r="B117" s="23" t="s">
        <v>438</v>
      </c>
      <c r="C117" s="23" t="s">
        <v>1514</v>
      </c>
      <c r="D117" s="8" t="s">
        <v>159</v>
      </c>
      <c r="E117" t="s">
        <v>159</v>
      </c>
      <c r="F117" t="s">
        <v>28</v>
      </c>
      <c r="G117" s="30">
        <v>2563</v>
      </c>
      <c r="H117" t="s">
        <v>226</v>
      </c>
      <c r="I117" t="s">
        <v>87</v>
      </c>
      <c r="J117" t="s">
        <v>161</v>
      </c>
      <c r="K117" t="s">
        <v>162</v>
      </c>
      <c r="L117" t="s">
        <v>36</v>
      </c>
      <c r="O117" t="str">
        <f t="shared" si="5"/>
        <v>230101V01F03</v>
      </c>
    </row>
    <row r="118" spans="1:15" ht="15.75" thickBot="1" x14ac:dyDescent="0.3">
      <c r="A118" t="s">
        <v>261</v>
      </c>
      <c r="B118" s="23" t="s">
        <v>438</v>
      </c>
      <c r="C118" s="23" t="s">
        <v>1514</v>
      </c>
      <c r="D118" s="8" t="s">
        <v>392</v>
      </c>
      <c r="E118" t="s">
        <v>392</v>
      </c>
      <c r="F118" t="s">
        <v>28</v>
      </c>
      <c r="G118" s="30">
        <v>2563</v>
      </c>
      <c r="H118" t="s">
        <v>226</v>
      </c>
      <c r="I118" t="s">
        <v>60</v>
      </c>
      <c r="J118" t="s">
        <v>199</v>
      </c>
      <c r="K118" t="s">
        <v>200</v>
      </c>
      <c r="L118" t="s">
        <v>36</v>
      </c>
      <c r="O118" t="str">
        <f t="shared" si="5"/>
        <v>230101V01F03</v>
      </c>
    </row>
    <row r="119" spans="1:15" ht="15.75" thickBot="1" x14ac:dyDescent="0.3">
      <c r="A119" t="s">
        <v>412</v>
      </c>
      <c r="B119" s="23" t="s">
        <v>438</v>
      </c>
      <c r="C119" s="23" t="s">
        <v>1514</v>
      </c>
      <c r="D119" s="8" t="s">
        <v>413</v>
      </c>
      <c r="E119" t="s">
        <v>413</v>
      </c>
      <c r="F119" t="s">
        <v>28</v>
      </c>
      <c r="G119" s="30">
        <v>2563</v>
      </c>
      <c r="H119" t="s">
        <v>409</v>
      </c>
      <c r="I119" t="s">
        <v>60</v>
      </c>
      <c r="J119" t="s">
        <v>410</v>
      </c>
      <c r="K119" t="s">
        <v>411</v>
      </c>
      <c r="L119" t="s">
        <v>36</v>
      </c>
      <c r="O119" t="str">
        <f t="shared" si="5"/>
        <v>230101V01F03</v>
      </c>
    </row>
    <row r="120" spans="1:15" ht="15.75" thickBot="1" x14ac:dyDescent="0.3">
      <c r="A120" t="s">
        <v>862</v>
      </c>
      <c r="B120" s="23" t="s">
        <v>438</v>
      </c>
      <c r="C120" s="23" t="s">
        <v>1514</v>
      </c>
      <c r="D120" s="8" t="s">
        <v>863</v>
      </c>
      <c r="E120" t="s">
        <v>863</v>
      </c>
      <c r="F120" t="s">
        <v>28</v>
      </c>
      <c r="G120" s="30">
        <v>2563</v>
      </c>
      <c r="H120" t="s">
        <v>409</v>
      </c>
      <c r="I120" t="s">
        <v>865</v>
      </c>
      <c r="J120" t="s">
        <v>866</v>
      </c>
      <c r="K120" t="s">
        <v>867</v>
      </c>
      <c r="L120" t="s">
        <v>36</v>
      </c>
      <c r="O120" t="str">
        <f t="shared" si="5"/>
        <v>230101V01F03</v>
      </c>
    </row>
    <row r="121" spans="1:15" ht="15.75" thickBot="1" x14ac:dyDescent="0.3">
      <c r="A121" t="s">
        <v>869</v>
      </c>
      <c r="B121" s="23" t="s">
        <v>438</v>
      </c>
      <c r="C121" s="23" t="s">
        <v>1514</v>
      </c>
      <c r="D121" s="8" t="s">
        <v>870</v>
      </c>
      <c r="E121" t="s">
        <v>870</v>
      </c>
      <c r="F121" t="s">
        <v>28</v>
      </c>
      <c r="G121" s="30">
        <v>2564</v>
      </c>
      <c r="H121" t="s">
        <v>872</v>
      </c>
      <c r="I121" t="s">
        <v>53</v>
      </c>
      <c r="K121" t="s">
        <v>873</v>
      </c>
      <c r="L121" t="s">
        <v>36</v>
      </c>
      <c r="O121" t="str">
        <f t="shared" si="5"/>
        <v>230101V01F03</v>
      </c>
    </row>
    <row r="122" spans="1:15" ht="15.75" thickBot="1" x14ac:dyDescent="0.3">
      <c r="A122" t="s">
        <v>881</v>
      </c>
      <c r="B122" s="23" t="s">
        <v>438</v>
      </c>
      <c r="C122" s="23" t="s">
        <v>1514</v>
      </c>
      <c r="D122" s="8" t="s">
        <v>882</v>
      </c>
      <c r="E122" t="s">
        <v>882</v>
      </c>
      <c r="F122" t="s">
        <v>28</v>
      </c>
      <c r="G122" s="30">
        <v>2564</v>
      </c>
      <c r="H122" t="s">
        <v>872</v>
      </c>
      <c r="I122" t="s">
        <v>53</v>
      </c>
      <c r="K122" t="s">
        <v>884</v>
      </c>
      <c r="L122" t="s">
        <v>347</v>
      </c>
      <c r="O122" t="str">
        <f t="shared" si="5"/>
        <v>230101V01F03</v>
      </c>
    </row>
    <row r="123" spans="1:15" ht="15.75" thickBot="1" x14ac:dyDescent="0.3">
      <c r="A123" t="s">
        <v>902</v>
      </c>
      <c r="B123" s="23" t="s">
        <v>438</v>
      </c>
      <c r="C123" s="23" t="s">
        <v>1514</v>
      </c>
      <c r="D123" s="8" t="s">
        <v>903</v>
      </c>
      <c r="E123" t="s">
        <v>903</v>
      </c>
      <c r="F123" t="s">
        <v>28</v>
      </c>
      <c r="G123" s="30">
        <v>2564</v>
      </c>
      <c r="H123" t="s">
        <v>872</v>
      </c>
      <c r="I123" t="s">
        <v>53</v>
      </c>
      <c r="J123" t="s">
        <v>221</v>
      </c>
      <c r="K123" t="s">
        <v>206</v>
      </c>
      <c r="L123" t="s">
        <v>36</v>
      </c>
      <c r="O123" t="str">
        <f t="shared" si="5"/>
        <v>230101V01F03</v>
      </c>
    </row>
    <row r="124" spans="1:15" ht="15.75" thickBot="1" x14ac:dyDescent="0.3">
      <c r="A124" t="s">
        <v>906</v>
      </c>
      <c r="B124" s="23" t="s">
        <v>438</v>
      </c>
      <c r="C124" s="23" t="s">
        <v>1514</v>
      </c>
      <c r="D124" s="8" t="s">
        <v>1455</v>
      </c>
      <c r="E124" t="s">
        <v>907</v>
      </c>
      <c r="F124" t="s">
        <v>28</v>
      </c>
      <c r="G124" s="30">
        <v>2564</v>
      </c>
      <c r="H124" t="s">
        <v>872</v>
      </c>
      <c r="I124" t="s">
        <v>53</v>
      </c>
      <c r="J124" t="s">
        <v>382</v>
      </c>
      <c r="K124" t="s">
        <v>822</v>
      </c>
      <c r="L124" t="s">
        <v>36</v>
      </c>
      <c r="O124" t="str">
        <f t="shared" si="5"/>
        <v>230101V01F03</v>
      </c>
    </row>
    <row r="125" spans="1:15" ht="15.75" thickBot="1" x14ac:dyDescent="0.3">
      <c r="A125" t="s">
        <v>924</v>
      </c>
      <c r="B125" s="23" t="s">
        <v>438</v>
      </c>
      <c r="C125" s="23" t="s">
        <v>1514</v>
      </c>
      <c r="D125" s="8" t="s">
        <v>1457</v>
      </c>
      <c r="E125" t="s">
        <v>925</v>
      </c>
      <c r="F125" t="s">
        <v>28</v>
      </c>
      <c r="G125" s="30">
        <v>2564</v>
      </c>
      <c r="H125" t="s">
        <v>872</v>
      </c>
      <c r="I125" t="s">
        <v>53</v>
      </c>
      <c r="J125" t="s">
        <v>34</v>
      </c>
      <c r="K125" t="s">
        <v>822</v>
      </c>
      <c r="L125" t="s">
        <v>36</v>
      </c>
      <c r="O125" t="str">
        <f t="shared" si="5"/>
        <v>230101V01F03</v>
      </c>
    </row>
    <row r="126" spans="1:15" ht="15.75" thickBot="1" x14ac:dyDescent="0.3">
      <c r="A126" t="s">
        <v>937</v>
      </c>
      <c r="B126" s="23" t="s">
        <v>438</v>
      </c>
      <c r="C126" s="23" t="s">
        <v>1514</v>
      </c>
      <c r="D126" s="8" t="s">
        <v>938</v>
      </c>
      <c r="E126" t="s">
        <v>938</v>
      </c>
      <c r="F126" t="s">
        <v>28</v>
      </c>
      <c r="G126" s="30">
        <v>2564</v>
      </c>
      <c r="H126" t="s">
        <v>872</v>
      </c>
      <c r="I126" t="s">
        <v>53</v>
      </c>
      <c r="J126" t="s">
        <v>940</v>
      </c>
      <c r="K126" t="s">
        <v>822</v>
      </c>
      <c r="L126" t="s">
        <v>36</v>
      </c>
      <c r="O126" t="str">
        <f t="shared" si="5"/>
        <v>230101V01F03</v>
      </c>
    </row>
    <row r="127" spans="1:15" ht="15.75" thickBot="1" x14ac:dyDescent="0.3">
      <c r="A127" t="s">
        <v>944</v>
      </c>
      <c r="B127" s="23" t="s">
        <v>438</v>
      </c>
      <c r="C127" s="23" t="s">
        <v>1514</v>
      </c>
      <c r="D127" s="8" t="s">
        <v>1460</v>
      </c>
      <c r="E127" t="s">
        <v>945</v>
      </c>
      <c r="F127" t="s">
        <v>28</v>
      </c>
      <c r="G127" s="30">
        <v>2564</v>
      </c>
      <c r="H127" t="s">
        <v>872</v>
      </c>
      <c r="I127" t="s">
        <v>53</v>
      </c>
      <c r="J127" t="s">
        <v>34</v>
      </c>
      <c r="K127" t="s">
        <v>822</v>
      </c>
      <c r="L127" t="s">
        <v>36</v>
      </c>
      <c r="O127" t="str">
        <f t="shared" si="5"/>
        <v>230101V01F03</v>
      </c>
    </row>
    <row r="128" spans="1:15" ht="15.75" thickBot="1" x14ac:dyDescent="0.3">
      <c r="A128" t="s">
        <v>970</v>
      </c>
      <c r="B128" s="23" t="s">
        <v>438</v>
      </c>
      <c r="C128" s="23" t="s">
        <v>1514</v>
      </c>
      <c r="D128" s="8" t="s">
        <v>971</v>
      </c>
      <c r="E128" t="s">
        <v>971</v>
      </c>
      <c r="F128" t="s">
        <v>28</v>
      </c>
      <c r="G128" s="30">
        <v>2564</v>
      </c>
      <c r="H128" t="s">
        <v>872</v>
      </c>
      <c r="I128" t="s">
        <v>53</v>
      </c>
      <c r="J128" t="s">
        <v>973</v>
      </c>
      <c r="K128" t="s">
        <v>974</v>
      </c>
      <c r="L128" t="s">
        <v>975</v>
      </c>
      <c r="O128" t="str">
        <f t="shared" si="5"/>
        <v>230101V01F03</v>
      </c>
    </row>
    <row r="129" spans="1:15" ht="15.75" thickBot="1" x14ac:dyDescent="0.3">
      <c r="A129" t="s">
        <v>1446</v>
      </c>
      <c r="B129" s="36" t="s">
        <v>438</v>
      </c>
      <c r="C129" s="36" t="s">
        <v>1514</v>
      </c>
      <c r="D129" s="32" t="str">
        <f t="shared" ref="D129:D136" si="6">HYPERLINK(N129,E129)</f>
        <v>โครงการการผลิตชีวภัณฑ์กำจัดแมลง ผลิตภัณฑ์อาหารและครีมนวด เพื่อการอนุรักษ์และการใช้ประโยชน์ทรัพยากร</v>
      </c>
      <c r="E129" t="s">
        <v>1447</v>
      </c>
      <c r="F129" t="s">
        <v>28</v>
      </c>
      <c r="G129" s="31">
        <v>2565</v>
      </c>
      <c r="H129" t="s">
        <v>432</v>
      </c>
      <c r="I129" t="s">
        <v>87</v>
      </c>
      <c r="J129" t="s">
        <v>425</v>
      </c>
      <c r="K129" t="s">
        <v>426</v>
      </c>
      <c r="L129" t="s">
        <v>36</v>
      </c>
      <c r="N129" t="s">
        <v>1513</v>
      </c>
      <c r="O129" t="str">
        <f t="shared" si="5"/>
        <v>230101V01F03</v>
      </c>
    </row>
    <row r="130" spans="1:15" ht="15.75" thickBot="1" x14ac:dyDescent="0.3">
      <c r="A130" t="s">
        <v>1302</v>
      </c>
      <c r="B130" s="36" t="s">
        <v>438</v>
      </c>
      <c r="C130" s="36" t="s">
        <v>1514</v>
      </c>
      <c r="D130" s="32" t="str">
        <f t="shared" si="6"/>
        <v>การให้บริการแสงซินโครตรอนและเทคโนโลยีด้านแสงซินโครตรอน</v>
      </c>
      <c r="E130" t="s">
        <v>1303</v>
      </c>
      <c r="F130" t="s">
        <v>28</v>
      </c>
      <c r="G130" s="31">
        <v>2565</v>
      </c>
      <c r="H130" t="s">
        <v>432</v>
      </c>
      <c r="I130" t="s">
        <v>87</v>
      </c>
      <c r="K130" t="s">
        <v>1640</v>
      </c>
      <c r="L130" t="s">
        <v>36</v>
      </c>
      <c r="N130" t="s">
        <v>1639</v>
      </c>
      <c r="O130" t="str">
        <f t="shared" si="5"/>
        <v>230101V01F03</v>
      </c>
    </row>
    <row r="131" spans="1:15" ht="15.75" thickBot="1" x14ac:dyDescent="0.3">
      <c r="A131" t="s">
        <v>1311</v>
      </c>
      <c r="B131" s="36" t="s">
        <v>438</v>
      </c>
      <c r="C131" s="36" t="s">
        <v>1514</v>
      </c>
      <c r="D131" s="32" t="str">
        <f t="shared" si="6"/>
        <v>การบริการเทคโนโลยีนิวเคลียร์</v>
      </c>
      <c r="E131" t="s">
        <v>1312</v>
      </c>
      <c r="F131" t="s">
        <v>28</v>
      </c>
      <c r="G131" s="31">
        <v>2565</v>
      </c>
      <c r="H131" t="s">
        <v>432</v>
      </c>
      <c r="I131" t="s">
        <v>87</v>
      </c>
      <c r="J131" t="s">
        <v>161</v>
      </c>
      <c r="K131" t="s">
        <v>1632</v>
      </c>
      <c r="L131" t="s">
        <v>36</v>
      </c>
      <c r="N131" t="s">
        <v>1631</v>
      </c>
      <c r="O131" t="str">
        <f t="shared" ref="O131:O162" si="7">IF(LEN(C131=11),_xlfn.CONCAT(B131,"F",RIGHT(C131,2)),C131)</f>
        <v>230101V01F03</v>
      </c>
    </row>
    <row r="132" spans="1:15" ht="15.75" thickBot="1" x14ac:dyDescent="0.3">
      <c r="A132" t="s">
        <v>1354</v>
      </c>
      <c r="B132" s="36" t="s">
        <v>438</v>
      </c>
      <c r="C132" s="36" t="s">
        <v>1514</v>
      </c>
      <c r="D132" s="32" t="str">
        <f t="shared" si="6"/>
        <v>ดำเนินงานวิจัยและงานสรา้งสรรค์</v>
      </c>
      <c r="E132" t="s">
        <v>1355</v>
      </c>
      <c r="F132" t="s">
        <v>140</v>
      </c>
      <c r="G132" s="31">
        <v>2565</v>
      </c>
      <c r="H132" t="s">
        <v>432</v>
      </c>
      <c r="I132" t="s">
        <v>87</v>
      </c>
      <c r="J132" t="s">
        <v>1357</v>
      </c>
      <c r="K132" t="s">
        <v>206</v>
      </c>
      <c r="L132" t="s">
        <v>36</v>
      </c>
      <c r="N132" t="s">
        <v>1604</v>
      </c>
      <c r="O132" t="str">
        <f t="shared" si="7"/>
        <v>230101V01F03</v>
      </c>
    </row>
    <row r="133" spans="1:15" ht="15.75" thickBot="1" x14ac:dyDescent="0.3">
      <c r="A133" t="s">
        <v>1358</v>
      </c>
      <c r="B133" s="36" t="s">
        <v>438</v>
      </c>
      <c r="C133" s="36" t="s">
        <v>1514</v>
      </c>
      <c r="D133" s="32" t="str">
        <f t="shared" si="6"/>
        <v>ชุดสาธิตการบำบัดน้ำใช้หมุนเวียนแบบประหยัดพลังงาน</v>
      </c>
      <c r="E133" t="s">
        <v>1359</v>
      </c>
      <c r="F133" t="s">
        <v>28</v>
      </c>
      <c r="G133" s="31">
        <v>2565</v>
      </c>
      <c r="H133" t="s">
        <v>432</v>
      </c>
      <c r="I133" t="s">
        <v>87</v>
      </c>
      <c r="J133" t="s">
        <v>34</v>
      </c>
      <c r="K133" t="s">
        <v>822</v>
      </c>
      <c r="L133" t="s">
        <v>36</v>
      </c>
      <c r="N133" t="s">
        <v>1601</v>
      </c>
      <c r="O133" t="str">
        <f t="shared" si="7"/>
        <v>230101V01F03</v>
      </c>
    </row>
    <row r="134" spans="1:15" x14ac:dyDescent="0.25">
      <c r="A134" t="s">
        <v>1434</v>
      </c>
      <c r="B134" s="36" t="s">
        <v>438</v>
      </c>
      <c r="C134" s="36" t="s">
        <v>1514</v>
      </c>
      <c r="D134" s="32" t="str">
        <f t="shared" si="6"/>
        <v>โครงการพัฒนาคุณภาพและทดสอบฤทธิ์ทางเภสัชวิทยาของผักชีไทยสำหรับรักษาโรคเรื้อรังในผู้สูงอายุ (ระยะที่ 2)</v>
      </c>
      <c r="E134" t="s">
        <v>1435</v>
      </c>
      <c r="F134" t="s">
        <v>28</v>
      </c>
      <c r="G134" s="31">
        <v>2565</v>
      </c>
      <c r="H134" t="s">
        <v>432</v>
      </c>
      <c r="I134" t="s">
        <v>87</v>
      </c>
      <c r="J134" t="s">
        <v>1020</v>
      </c>
      <c r="K134" t="s">
        <v>974</v>
      </c>
      <c r="L134" t="s">
        <v>975</v>
      </c>
      <c r="N134" t="s">
        <v>1533</v>
      </c>
      <c r="O134" t="str">
        <f t="shared" si="7"/>
        <v>230101V01F03</v>
      </c>
    </row>
    <row r="135" spans="1:15" x14ac:dyDescent="0.25">
      <c r="A135" t="s">
        <v>1496</v>
      </c>
      <c r="B135" s="36" t="s">
        <v>438</v>
      </c>
      <c r="C135" s="36" t="s">
        <v>1514</v>
      </c>
      <c r="D135" s="27" t="str">
        <f t="shared" si="6"/>
        <v>ยกระดับมาตรฐานผลิตภัณฑ์ชุมชน สู่ University as Marketplace คณะมนุษยศาสตร์และสังคมศาสตร์</v>
      </c>
      <c r="E135" t="s">
        <v>1495</v>
      </c>
      <c r="F135" t="s">
        <v>140</v>
      </c>
      <c r="G135" s="31">
        <v>2565</v>
      </c>
      <c r="H135" t="s">
        <v>432</v>
      </c>
      <c r="I135" t="s">
        <v>87</v>
      </c>
      <c r="J135" t="s">
        <v>968</v>
      </c>
      <c r="K135" t="s">
        <v>238</v>
      </c>
      <c r="L135" t="s">
        <v>36</v>
      </c>
      <c r="N135" t="s">
        <v>1493</v>
      </c>
      <c r="O135" t="str">
        <f t="shared" si="7"/>
        <v>230101V01F03</v>
      </c>
    </row>
    <row r="136" spans="1:15" x14ac:dyDescent="0.25">
      <c r="A136" t="s">
        <v>1485</v>
      </c>
      <c r="B136" s="36" t="s">
        <v>438</v>
      </c>
      <c r="C136" s="36" t="s">
        <v>1514</v>
      </c>
      <c r="D136" s="27" t="str">
        <f t="shared" si="6"/>
        <v>โครงการวิจัยสารสกัดกัญชา กัญชง เพื่อพัฒนาผลิตภัณฑ์ทางการแพทย์ทางเลือก</v>
      </c>
      <c r="E136" t="s">
        <v>1484</v>
      </c>
      <c r="F136" t="s">
        <v>28</v>
      </c>
      <c r="G136" s="31">
        <v>2565</v>
      </c>
      <c r="H136" t="s">
        <v>432</v>
      </c>
      <c r="I136" t="s">
        <v>87</v>
      </c>
      <c r="J136" t="s">
        <v>1020</v>
      </c>
      <c r="K136" t="s">
        <v>974</v>
      </c>
      <c r="L136" t="s">
        <v>975</v>
      </c>
      <c r="N136" t="s">
        <v>1480</v>
      </c>
      <c r="O136" t="str">
        <f t="shared" si="7"/>
        <v>230101V01F03</v>
      </c>
    </row>
    <row r="137" spans="1:15" x14ac:dyDescent="0.25">
      <c r="A137" t="s">
        <v>1027</v>
      </c>
      <c r="B137" s="21" t="s">
        <v>403</v>
      </c>
      <c r="C137" s="21" t="s">
        <v>1692</v>
      </c>
      <c r="D137" s="33" t="s">
        <v>1028</v>
      </c>
      <c r="E137" t="s">
        <v>1028</v>
      </c>
      <c r="F137" t="s">
        <v>28</v>
      </c>
      <c r="G137" s="30">
        <v>2564</v>
      </c>
      <c r="H137" t="s">
        <v>872</v>
      </c>
      <c r="I137" t="s">
        <v>53</v>
      </c>
      <c r="J137" t="s">
        <v>1020</v>
      </c>
      <c r="K137" t="s">
        <v>974</v>
      </c>
      <c r="L137" t="s">
        <v>975</v>
      </c>
      <c r="O137" t="str">
        <f t="shared" si="7"/>
        <v>230101V02F01</v>
      </c>
    </row>
    <row r="138" spans="1:15" x14ac:dyDescent="0.25">
      <c r="A138" t="s">
        <v>398</v>
      </c>
      <c r="B138" s="20" t="s">
        <v>403</v>
      </c>
      <c r="C138" s="20" t="s">
        <v>1611</v>
      </c>
      <c r="D138" s="33" t="s">
        <v>399</v>
      </c>
      <c r="E138" t="s">
        <v>399</v>
      </c>
      <c r="F138" t="s">
        <v>28</v>
      </c>
      <c r="G138" s="30">
        <v>2563</v>
      </c>
      <c r="H138" t="s">
        <v>226</v>
      </c>
      <c r="I138" t="s">
        <v>60</v>
      </c>
      <c r="J138" t="s">
        <v>401</v>
      </c>
      <c r="K138" t="s">
        <v>402</v>
      </c>
      <c r="L138" t="s">
        <v>36</v>
      </c>
      <c r="O138" t="str">
        <f t="shared" si="7"/>
        <v>230101V02F02</v>
      </c>
    </row>
    <row r="139" spans="1:15" x14ac:dyDescent="0.25">
      <c r="A139" t="s">
        <v>406</v>
      </c>
      <c r="B139" s="20" t="s">
        <v>403</v>
      </c>
      <c r="C139" s="20" t="s">
        <v>1611</v>
      </c>
      <c r="D139" s="33" t="s">
        <v>407</v>
      </c>
      <c r="E139" t="s">
        <v>407</v>
      </c>
      <c r="F139" t="s">
        <v>28</v>
      </c>
      <c r="G139" s="30">
        <v>2563</v>
      </c>
      <c r="H139" t="s">
        <v>409</v>
      </c>
      <c r="I139" t="s">
        <v>87</v>
      </c>
      <c r="J139" t="s">
        <v>410</v>
      </c>
      <c r="K139" t="s">
        <v>411</v>
      </c>
      <c r="L139" t="s">
        <v>36</v>
      </c>
      <c r="O139" t="str">
        <f t="shared" si="7"/>
        <v>230101V02F02</v>
      </c>
    </row>
    <row r="140" spans="1:15" x14ac:dyDescent="0.25">
      <c r="A140" t="s">
        <v>416</v>
      </c>
      <c r="B140" s="20" t="s">
        <v>403</v>
      </c>
      <c r="C140" s="20" t="s">
        <v>1611</v>
      </c>
      <c r="D140" s="33" t="s">
        <v>417</v>
      </c>
      <c r="E140" t="s">
        <v>417</v>
      </c>
      <c r="F140" t="s">
        <v>28</v>
      </c>
      <c r="G140" s="30">
        <v>2563</v>
      </c>
      <c r="H140" t="s">
        <v>387</v>
      </c>
      <c r="I140" t="s">
        <v>60</v>
      </c>
      <c r="J140" t="s">
        <v>419</v>
      </c>
      <c r="K140" t="s">
        <v>420</v>
      </c>
      <c r="L140" t="s">
        <v>36</v>
      </c>
      <c r="O140" t="str">
        <f t="shared" si="7"/>
        <v>230101V02F02</v>
      </c>
    </row>
    <row r="141" spans="1:15" x14ac:dyDescent="0.25">
      <c r="A141" t="s">
        <v>422</v>
      </c>
      <c r="B141" s="20" t="s">
        <v>403</v>
      </c>
      <c r="C141" s="20" t="s">
        <v>1611</v>
      </c>
      <c r="D141" s="33" t="s">
        <v>423</v>
      </c>
      <c r="E141" t="s">
        <v>423</v>
      </c>
      <c r="F141" t="s">
        <v>28</v>
      </c>
      <c r="G141" s="30">
        <v>2563</v>
      </c>
      <c r="H141" t="s">
        <v>409</v>
      </c>
      <c r="I141" t="s">
        <v>60</v>
      </c>
      <c r="J141" t="s">
        <v>425</v>
      </c>
      <c r="K141" t="s">
        <v>426</v>
      </c>
      <c r="L141" t="s">
        <v>36</v>
      </c>
      <c r="O141" t="str">
        <f t="shared" si="7"/>
        <v>230101V02F02</v>
      </c>
    </row>
    <row r="142" spans="1:15" x14ac:dyDescent="0.25">
      <c r="A142" t="s">
        <v>672</v>
      </c>
      <c r="B142" s="20" t="s">
        <v>403</v>
      </c>
      <c r="C142" s="20" t="s">
        <v>1611</v>
      </c>
      <c r="D142" s="33" t="s">
        <v>673</v>
      </c>
      <c r="E142" t="s">
        <v>673</v>
      </c>
      <c r="F142" t="s">
        <v>28</v>
      </c>
      <c r="G142" s="30">
        <v>2564</v>
      </c>
      <c r="H142" t="s">
        <v>53</v>
      </c>
      <c r="I142" t="s">
        <v>675</v>
      </c>
      <c r="J142" t="s">
        <v>444</v>
      </c>
      <c r="K142" t="s">
        <v>662</v>
      </c>
      <c r="L142" t="s">
        <v>36</v>
      </c>
      <c r="O142" t="str">
        <f t="shared" si="7"/>
        <v>230101V02F02</v>
      </c>
    </row>
    <row r="143" spans="1:15" x14ac:dyDescent="0.25">
      <c r="A143" t="s">
        <v>1305</v>
      </c>
      <c r="B143" s="34" t="s">
        <v>403</v>
      </c>
      <c r="C143" s="34" t="s">
        <v>1611</v>
      </c>
      <c r="D143" s="27" t="str">
        <f>HYPERLINK(N143,E143)</f>
        <v>โครงการวิจัยพัฒนาองค์ความรู้ใหม่เพื่อตอบสนองอุตสาหกรรมเป้าหมาย</v>
      </c>
      <c r="E143" t="s">
        <v>1306</v>
      </c>
      <c r="F143" t="s">
        <v>28</v>
      </c>
      <c r="G143" s="31">
        <v>2565</v>
      </c>
      <c r="H143" t="s">
        <v>432</v>
      </c>
      <c r="I143" t="s">
        <v>87</v>
      </c>
      <c r="J143" t="s">
        <v>345</v>
      </c>
      <c r="K143" t="s">
        <v>1258</v>
      </c>
      <c r="L143" t="s">
        <v>36</v>
      </c>
      <c r="N143" t="s">
        <v>1637</v>
      </c>
      <c r="O143" t="str">
        <f t="shared" si="7"/>
        <v>230101V02F02</v>
      </c>
    </row>
    <row r="144" spans="1:15" x14ac:dyDescent="0.25">
      <c r="A144" t="s">
        <v>1343</v>
      </c>
      <c r="B144" s="34" t="s">
        <v>403</v>
      </c>
      <c r="C144" s="34" t="s">
        <v>1611</v>
      </c>
      <c r="D144" s="27" t="str">
        <f>HYPERLINK(N144,E144)</f>
        <v>การพัฒนาวิทยาศาสตร์ วิจัยและนวัตกรรม ด้านการสร้างความสามารถในการแข่งขัน</v>
      </c>
      <c r="E144" t="s">
        <v>1344</v>
      </c>
      <c r="F144" t="s">
        <v>28</v>
      </c>
      <c r="G144" s="31">
        <v>2565</v>
      </c>
      <c r="H144" t="s">
        <v>432</v>
      </c>
      <c r="I144" t="s">
        <v>87</v>
      </c>
      <c r="J144" t="s">
        <v>1346</v>
      </c>
      <c r="K144" t="s">
        <v>1612</v>
      </c>
      <c r="L144" t="s">
        <v>36</v>
      </c>
      <c r="N144" t="s">
        <v>1610</v>
      </c>
      <c r="O144" t="str">
        <f t="shared" si="7"/>
        <v>230101V02F02</v>
      </c>
    </row>
    <row r="145" spans="1:15" x14ac:dyDescent="0.25">
      <c r="A145" t="s">
        <v>1670</v>
      </c>
      <c r="B145" s="34" t="s">
        <v>403</v>
      </c>
      <c r="C145" s="34" t="s">
        <v>1611</v>
      </c>
      <c r="D145" s="27" t="str">
        <f>HYPERLINK(N145,E145)</f>
        <v>โครงการการประกวดอาหารไทยสำหรับนักศึกษา ครั้งที่ 1</v>
      </c>
      <c r="E145" t="s">
        <v>1669</v>
      </c>
      <c r="F145" t="s">
        <v>28</v>
      </c>
      <c r="G145" s="31">
        <v>2566</v>
      </c>
      <c r="H145" t="s">
        <v>1667</v>
      </c>
      <c r="I145" t="s">
        <v>1667</v>
      </c>
      <c r="J145" t="s">
        <v>1050</v>
      </c>
      <c r="K145" t="s">
        <v>588</v>
      </c>
      <c r="L145" t="s">
        <v>36</v>
      </c>
      <c r="N145" t="s">
        <v>1666</v>
      </c>
      <c r="O145" t="str">
        <f t="shared" si="7"/>
        <v>230101V02F02</v>
      </c>
    </row>
    <row r="146" spans="1:15" x14ac:dyDescent="0.25">
      <c r="A146" t="s">
        <v>301</v>
      </c>
      <c r="B146" s="21" t="s">
        <v>445</v>
      </c>
      <c r="C146" s="21" t="s">
        <v>1530</v>
      </c>
      <c r="D146" s="33" t="s">
        <v>302</v>
      </c>
      <c r="E146" t="s">
        <v>302</v>
      </c>
      <c r="F146" t="s">
        <v>140</v>
      </c>
      <c r="G146" s="30">
        <v>2562</v>
      </c>
      <c r="H146" t="s">
        <v>86</v>
      </c>
      <c r="I146" t="s">
        <v>79</v>
      </c>
      <c r="J146" t="s">
        <v>272</v>
      </c>
      <c r="K146" t="s">
        <v>35</v>
      </c>
      <c r="L146" t="s">
        <v>36</v>
      </c>
      <c r="O146" t="str">
        <f t="shared" si="7"/>
        <v>230101V03F01</v>
      </c>
    </row>
    <row r="147" spans="1:15" x14ac:dyDescent="0.25">
      <c r="A147" t="s">
        <v>295</v>
      </c>
      <c r="B147" s="21" t="s">
        <v>445</v>
      </c>
      <c r="C147" s="21" t="s">
        <v>1530</v>
      </c>
      <c r="D147" s="33" t="s">
        <v>296</v>
      </c>
      <c r="E147" t="s">
        <v>296</v>
      </c>
      <c r="F147" t="s">
        <v>28</v>
      </c>
      <c r="G147" s="30">
        <v>2563</v>
      </c>
      <c r="H147" t="s">
        <v>226</v>
      </c>
      <c r="I147" t="s">
        <v>60</v>
      </c>
      <c r="J147" t="s">
        <v>294</v>
      </c>
      <c r="K147" t="s">
        <v>294</v>
      </c>
      <c r="L147" t="s">
        <v>36</v>
      </c>
      <c r="O147" t="str">
        <f t="shared" si="7"/>
        <v>230101V03F01</v>
      </c>
    </row>
    <row r="148" spans="1:15" x14ac:dyDescent="0.25">
      <c r="A148" t="s">
        <v>877</v>
      </c>
      <c r="B148" s="21" t="s">
        <v>445</v>
      </c>
      <c r="C148" s="21" t="s">
        <v>1530</v>
      </c>
      <c r="D148" s="33" t="s">
        <v>878</v>
      </c>
      <c r="E148" t="s">
        <v>878</v>
      </c>
      <c r="F148" t="s">
        <v>28</v>
      </c>
      <c r="G148" s="30">
        <v>2563</v>
      </c>
      <c r="H148" t="s">
        <v>226</v>
      </c>
      <c r="I148" t="s">
        <v>60</v>
      </c>
      <c r="J148" t="s">
        <v>41</v>
      </c>
      <c r="K148" t="s">
        <v>35</v>
      </c>
      <c r="L148" t="s">
        <v>36</v>
      </c>
      <c r="O148" t="str">
        <f t="shared" si="7"/>
        <v>230101V03F01</v>
      </c>
    </row>
    <row r="149" spans="1:15" x14ac:dyDescent="0.25">
      <c r="A149" t="s">
        <v>891</v>
      </c>
      <c r="B149" s="21" t="s">
        <v>445</v>
      </c>
      <c r="C149" s="21" t="s">
        <v>1530</v>
      </c>
      <c r="D149" s="33" t="s">
        <v>892</v>
      </c>
      <c r="E149" t="s">
        <v>892</v>
      </c>
      <c r="F149" t="s">
        <v>28</v>
      </c>
      <c r="G149" s="30">
        <v>2564</v>
      </c>
      <c r="H149" t="s">
        <v>872</v>
      </c>
      <c r="I149" t="s">
        <v>53</v>
      </c>
      <c r="J149" t="s">
        <v>283</v>
      </c>
      <c r="K149" t="s">
        <v>200</v>
      </c>
      <c r="L149" t="s">
        <v>36</v>
      </c>
      <c r="O149" t="str">
        <f t="shared" si="7"/>
        <v>230101V03F01</v>
      </c>
    </row>
    <row r="150" spans="1:15" x14ac:dyDescent="0.25">
      <c r="A150" t="s">
        <v>930</v>
      </c>
      <c r="B150" s="21" t="s">
        <v>445</v>
      </c>
      <c r="C150" s="21" t="s">
        <v>1530</v>
      </c>
      <c r="D150" s="33" t="s">
        <v>1458</v>
      </c>
      <c r="E150" t="s">
        <v>931</v>
      </c>
      <c r="F150" t="s">
        <v>28</v>
      </c>
      <c r="G150" s="30">
        <v>2564</v>
      </c>
      <c r="H150" t="s">
        <v>872</v>
      </c>
      <c r="I150" t="s">
        <v>53</v>
      </c>
      <c r="J150" t="s">
        <v>34</v>
      </c>
      <c r="K150" t="s">
        <v>822</v>
      </c>
      <c r="L150" t="s">
        <v>36</v>
      </c>
      <c r="O150" t="str">
        <f t="shared" si="7"/>
        <v>230101V03F01</v>
      </c>
    </row>
    <row r="151" spans="1:15" x14ac:dyDescent="0.25">
      <c r="A151" t="s">
        <v>947</v>
      </c>
      <c r="B151" s="21" t="s">
        <v>445</v>
      </c>
      <c r="C151" s="21" t="s">
        <v>1530</v>
      </c>
      <c r="D151" s="33" t="s">
        <v>954</v>
      </c>
      <c r="E151" t="s">
        <v>954</v>
      </c>
      <c r="F151" t="s">
        <v>28</v>
      </c>
      <c r="G151" s="30">
        <v>2564</v>
      </c>
      <c r="H151" t="s">
        <v>872</v>
      </c>
      <c r="I151" t="s">
        <v>53</v>
      </c>
      <c r="J151" t="s">
        <v>199</v>
      </c>
      <c r="K151" t="s">
        <v>200</v>
      </c>
      <c r="L151" t="s">
        <v>36</v>
      </c>
      <c r="O151" t="str">
        <f t="shared" si="7"/>
        <v>230101V03F01</v>
      </c>
    </row>
    <row r="152" spans="1:15" x14ac:dyDescent="0.25">
      <c r="A152" t="s">
        <v>965</v>
      </c>
      <c r="B152" s="21" t="s">
        <v>445</v>
      </c>
      <c r="C152" s="21" t="s">
        <v>1530</v>
      </c>
      <c r="D152" s="33" t="s">
        <v>966</v>
      </c>
      <c r="E152" t="s">
        <v>966</v>
      </c>
      <c r="F152" t="s">
        <v>140</v>
      </c>
      <c r="G152" s="30">
        <v>2564</v>
      </c>
      <c r="H152" t="s">
        <v>872</v>
      </c>
      <c r="I152" t="s">
        <v>53</v>
      </c>
      <c r="J152" t="s">
        <v>968</v>
      </c>
      <c r="K152" t="s">
        <v>238</v>
      </c>
      <c r="L152" t="s">
        <v>36</v>
      </c>
      <c r="O152" t="str">
        <f t="shared" si="7"/>
        <v>230101V03F01</v>
      </c>
    </row>
    <row r="153" spans="1:15" x14ac:dyDescent="0.25">
      <c r="A153" t="s">
        <v>1017</v>
      </c>
      <c r="B153" s="21" t="s">
        <v>445</v>
      </c>
      <c r="C153" s="21" t="s">
        <v>1530</v>
      </c>
      <c r="D153" s="33" t="s">
        <v>1018</v>
      </c>
      <c r="E153" t="s">
        <v>1018</v>
      </c>
      <c r="F153" t="s">
        <v>28</v>
      </c>
      <c r="G153" s="30">
        <v>2564</v>
      </c>
      <c r="H153" t="s">
        <v>872</v>
      </c>
      <c r="I153" t="s">
        <v>53</v>
      </c>
      <c r="J153" t="s">
        <v>1020</v>
      </c>
      <c r="K153" t="s">
        <v>974</v>
      </c>
      <c r="L153" t="s">
        <v>975</v>
      </c>
      <c r="O153" t="str">
        <f t="shared" si="7"/>
        <v>230101V03F01</v>
      </c>
    </row>
    <row r="154" spans="1:15" x14ac:dyDescent="0.25">
      <c r="A154" t="s">
        <v>1024</v>
      </c>
      <c r="B154" s="21" t="s">
        <v>445</v>
      </c>
      <c r="C154" s="21" t="s">
        <v>1530</v>
      </c>
      <c r="D154" s="33" t="s">
        <v>1025</v>
      </c>
      <c r="E154" t="s">
        <v>1025</v>
      </c>
      <c r="F154" t="s">
        <v>28</v>
      </c>
      <c r="G154" s="30">
        <v>2564</v>
      </c>
      <c r="H154" t="s">
        <v>872</v>
      </c>
      <c r="I154" t="s">
        <v>53</v>
      </c>
      <c r="J154" t="s">
        <v>1020</v>
      </c>
      <c r="K154" t="s">
        <v>974</v>
      </c>
      <c r="L154" t="s">
        <v>975</v>
      </c>
      <c r="O154" t="str">
        <f t="shared" si="7"/>
        <v>230101V03F01</v>
      </c>
    </row>
    <row r="155" spans="1:15" x14ac:dyDescent="0.25">
      <c r="A155" t="s">
        <v>1328</v>
      </c>
      <c r="B155" s="37" t="s">
        <v>445</v>
      </c>
      <c r="C155" s="37" t="s">
        <v>1530</v>
      </c>
      <c r="D155" s="27" t="str">
        <f t="shared" ref="D155:D162" si="8">HYPERLINK(N155,E155)</f>
        <v>R65202007 การศึกษาและทดสอบระบบควบคุมอุณหภูมิและความชื้นสัมพัทธ์ในโรงเรือนเพาะปลูกมะเขือเทศ.</v>
      </c>
      <c r="E155" t="s">
        <v>1329</v>
      </c>
      <c r="F155" t="s">
        <v>28</v>
      </c>
      <c r="G155" s="31">
        <v>2565</v>
      </c>
      <c r="H155" t="s">
        <v>432</v>
      </c>
      <c r="I155" t="s">
        <v>87</v>
      </c>
      <c r="J155" t="s">
        <v>1331</v>
      </c>
      <c r="K155" t="s">
        <v>822</v>
      </c>
      <c r="L155" t="s">
        <v>36</v>
      </c>
      <c r="N155" t="s">
        <v>1622</v>
      </c>
      <c r="O155" t="str">
        <f t="shared" si="7"/>
        <v>230101V03F01</v>
      </c>
    </row>
    <row r="156" spans="1:15" x14ac:dyDescent="0.25">
      <c r="A156" t="s">
        <v>1338</v>
      </c>
      <c r="B156" s="37" t="s">
        <v>445</v>
      </c>
      <c r="C156" s="37" t="s">
        <v>1530</v>
      </c>
      <c r="D156" s="27" t="str">
        <f t="shared" si="8"/>
        <v>โครงการประชุมวิชาการระดับชาติ (NCOST)</v>
      </c>
      <c r="E156" t="s">
        <v>1339</v>
      </c>
      <c r="F156" t="s">
        <v>28</v>
      </c>
      <c r="G156" s="31">
        <v>2565</v>
      </c>
      <c r="H156" t="s">
        <v>1341</v>
      </c>
      <c r="I156" t="s">
        <v>1341</v>
      </c>
      <c r="J156" t="s">
        <v>382</v>
      </c>
      <c r="K156" t="s">
        <v>822</v>
      </c>
      <c r="L156" t="s">
        <v>36</v>
      </c>
      <c r="N156" t="s">
        <v>1614</v>
      </c>
      <c r="O156" t="str">
        <f t="shared" si="7"/>
        <v>230101V03F01</v>
      </c>
    </row>
    <row r="157" spans="1:15" x14ac:dyDescent="0.25">
      <c r="A157" t="s">
        <v>1350</v>
      </c>
      <c r="B157" s="37" t="s">
        <v>445</v>
      </c>
      <c r="C157" s="37" t="s">
        <v>1530</v>
      </c>
      <c r="D157" s="27" t="str">
        <f t="shared" si="8"/>
        <v>การออกแบบและสร้างตู้อบธูป</v>
      </c>
      <c r="E157" t="s">
        <v>1351</v>
      </c>
      <c r="F157" t="s">
        <v>28</v>
      </c>
      <c r="G157" s="31">
        <v>2565</v>
      </c>
      <c r="H157" t="s">
        <v>432</v>
      </c>
      <c r="I157" t="s">
        <v>87</v>
      </c>
      <c r="J157" t="s">
        <v>34</v>
      </c>
      <c r="K157" t="s">
        <v>822</v>
      </c>
      <c r="L157" t="s">
        <v>36</v>
      </c>
      <c r="N157" t="s">
        <v>1606</v>
      </c>
      <c r="O157" t="str">
        <f t="shared" si="7"/>
        <v>230101V03F01</v>
      </c>
    </row>
    <row r="158" spans="1:15" x14ac:dyDescent="0.25">
      <c r="A158" t="s">
        <v>1393</v>
      </c>
      <c r="B158" s="37" t="s">
        <v>445</v>
      </c>
      <c r="C158" s="37" t="s">
        <v>1530</v>
      </c>
      <c r="D158" s="27" t="str">
        <f t="shared" si="8"/>
        <v>การยกระดับนวัตกรรมการบริการในธุรกิจโรงแรมบนรากฐานมรดกวัฒนธรรมในจังหวัดพระนครศรีอยุธยา</v>
      </c>
      <c r="E158" t="s">
        <v>1394</v>
      </c>
      <c r="F158" t="s">
        <v>28</v>
      </c>
      <c r="G158" s="31">
        <v>2565</v>
      </c>
      <c r="H158" t="s">
        <v>432</v>
      </c>
      <c r="I158" t="s">
        <v>87</v>
      </c>
      <c r="J158" t="s">
        <v>1365</v>
      </c>
      <c r="K158" t="s">
        <v>822</v>
      </c>
      <c r="L158" t="s">
        <v>36</v>
      </c>
      <c r="N158" t="s">
        <v>1564</v>
      </c>
      <c r="O158" t="str">
        <f t="shared" si="7"/>
        <v>230101V03F01</v>
      </c>
    </row>
    <row r="159" spans="1:15" x14ac:dyDescent="0.25">
      <c r="A159" t="s">
        <v>1560</v>
      </c>
      <c r="B159" s="37" t="s">
        <v>445</v>
      </c>
      <c r="C159" s="37" t="s">
        <v>1530</v>
      </c>
      <c r="D159" s="27" t="str">
        <f t="shared" si="8"/>
        <v>แนวทางการพัฒนาการตลาดดิจิตอลและเทคโนโลยีเพื่อการท่องเที่ยวอัจฉริยะ อำเภอนครหลวง จังหวัดพระนครศรีอยุธยา</v>
      </c>
      <c r="E159" t="s">
        <v>1559</v>
      </c>
      <c r="F159" t="s">
        <v>28</v>
      </c>
      <c r="G159" s="31">
        <v>2565</v>
      </c>
      <c r="H159" t="s">
        <v>432</v>
      </c>
      <c r="I159" t="s">
        <v>87</v>
      </c>
      <c r="J159" t="s">
        <v>1365</v>
      </c>
      <c r="K159" t="s">
        <v>822</v>
      </c>
      <c r="L159" t="s">
        <v>36</v>
      </c>
      <c r="N159" t="s">
        <v>1557</v>
      </c>
      <c r="O159" t="str">
        <f t="shared" si="7"/>
        <v>230101V03F01</v>
      </c>
    </row>
    <row r="160" spans="1:15" x14ac:dyDescent="0.25">
      <c r="A160" t="s">
        <v>1413</v>
      </c>
      <c r="B160" s="37" t="s">
        <v>445</v>
      </c>
      <c r="C160" s="37" t="s">
        <v>1530</v>
      </c>
      <c r="D160" s="27" t="str">
        <f t="shared" si="8"/>
        <v>พัฒนาความร่วมมือระหว่างประเทศเพื่อสร้างนวัตกรรม และยกระดับบุคลากรร่วมกับนานาชาติ</v>
      </c>
      <c r="E160" t="s">
        <v>1414</v>
      </c>
      <c r="F160" t="s">
        <v>28</v>
      </c>
      <c r="G160" s="31">
        <v>2565</v>
      </c>
      <c r="H160" t="s">
        <v>432</v>
      </c>
      <c r="I160" t="s">
        <v>87</v>
      </c>
      <c r="J160" t="s">
        <v>199</v>
      </c>
      <c r="K160" t="s">
        <v>1548</v>
      </c>
      <c r="L160" t="s">
        <v>36</v>
      </c>
      <c r="N160" t="s">
        <v>1547</v>
      </c>
      <c r="O160" t="str">
        <f t="shared" si="7"/>
        <v>230101V03F01</v>
      </c>
    </row>
    <row r="161" spans="1:15" x14ac:dyDescent="0.25">
      <c r="A161" t="s">
        <v>1431</v>
      </c>
      <c r="B161" s="37" t="s">
        <v>445</v>
      </c>
      <c r="C161" s="37" t="s">
        <v>1530</v>
      </c>
      <c r="D161" s="27" t="str">
        <f t="shared" si="8"/>
        <v>โครงการศึกษาประสิทธิผลและความปลอดภัยของผักชีไทยในผู้สูงอายุที่มีภาวะไขมันในเลือดสูง (ระยะที่ 2)</v>
      </c>
      <c r="E161" t="s">
        <v>1432</v>
      </c>
      <c r="F161" t="s">
        <v>28</v>
      </c>
      <c r="G161" s="31">
        <v>2565</v>
      </c>
      <c r="H161" t="s">
        <v>432</v>
      </c>
      <c r="I161" t="s">
        <v>87</v>
      </c>
      <c r="J161" t="s">
        <v>1020</v>
      </c>
      <c r="K161" t="s">
        <v>974</v>
      </c>
      <c r="L161" t="s">
        <v>975</v>
      </c>
      <c r="N161" t="s">
        <v>1535</v>
      </c>
      <c r="O161" t="str">
        <f t="shared" si="7"/>
        <v>230101V03F01</v>
      </c>
    </row>
    <row r="162" spans="1:15" x14ac:dyDescent="0.25">
      <c r="A162" t="s">
        <v>1437</v>
      </c>
      <c r="B162" s="37" t="s">
        <v>445</v>
      </c>
      <c r="C162" s="37" t="s">
        <v>1530</v>
      </c>
      <c r="D162" s="27" t="str">
        <f t="shared" si="8"/>
        <v>ผลผลิต : การขับเคลื่อนประเทศไทยด้วยโมเดลเศรษฐกิจ BCG</v>
      </c>
      <c r="E162" t="s">
        <v>1438</v>
      </c>
      <c r="F162" t="s">
        <v>28</v>
      </c>
      <c r="G162" s="31">
        <v>2565</v>
      </c>
      <c r="H162" t="s">
        <v>432</v>
      </c>
      <c r="I162" t="s">
        <v>87</v>
      </c>
      <c r="J162" t="s">
        <v>109</v>
      </c>
      <c r="K162" t="s">
        <v>1531</v>
      </c>
      <c r="L162" t="s">
        <v>36</v>
      </c>
      <c r="N162" t="s">
        <v>1529</v>
      </c>
      <c r="O162" t="str">
        <f t="shared" si="7"/>
        <v>230101V03F01</v>
      </c>
    </row>
    <row r="163" spans="1:15" x14ac:dyDescent="0.25">
      <c r="A163" t="s">
        <v>125</v>
      </c>
      <c r="B163" s="20" t="s">
        <v>445</v>
      </c>
      <c r="C163" s="20" t="s">
        <v>1617</v>
      </c>
      <c r="D163" s="33" t="s">
        <v>126</v>
      </c>
      <c r="E163" t="s">
        <v>126</v>
      </c>
      <c r="F163" t="s">
        <v>28</v>
      </c>
      <c r="G163" s="30">
        <v>2562</v>
      </c>
      <c r="H163" t="s">
        <v>86</v>
      </c>
      <c r="I163" t="s">
        <v>79</v>
      </c>
      <c r="J163" t="s">
        <v>80</v>
      </c>
      <c r="K163" t="s">
        <v>81</v>
      </c>
      <c r="L163" t="s">
        <v>36</v>
      </c>
      <c r="O163" t="str">
        <f t="shared" ref="O163:O187" si="9">IF(LEN(C163=11),_xlfn.CONCAT(B163,"F",RIGHT(C163,2)),C163)</f>
        <v>230101V03F02</v>
      </c>
    </row>
    <row r="164" spans="1:15" x14ac:dyDescent="0.25">
      <c r="A164" t="s">
        <v>874</v>
      </c>
      <c r="B164" s="20" t="s">
        <v>445</v>
      </c>
      <c r="C164" s="20" t="s">
        <v>1617</v>
      </c>
      <c r="D164" s="33" t="s">
        <v>875</v>
      </c>
      <c r="E164" t="s">
        <v>875</v>
      </c>
      <c r="F164" t="s">
        <v>28</v>
      </c>
      <c r="G164" s="30">
        <v>2563</v>
      </c>
      <c r="H164" t="s">
        <v>226</v>
      </c>
      <c r="I164" t="s">
        <v>60</v>
      </c>
      <c r="J164" t="s">
        <v>41</v>
      </c>
      <c r="K164" t="s">
        <v>35</v>
      </c>
      <c r="L164" t="s">
        <v>36</v>
      </c>
      <c r="O164" t="str">
        <f t="shared" si="9"/>
        <v>230101V03F02</v>
      </c>
    </row>
    <row r="165" spans="1:15" x14ac:dyDescent="0.25">
      <c r="A165" t="s">
        <v>921</v>
      </c>
      <c r="B165" s="20" t="s">
        <v>445</v>
      </c>
      <c r="C165" s="20" t="s">
        <v>1617</v>
      </c>
      <c r="D165" s="33" t="s">
        <v>922</v>
      </c>
      <c r="E165" t="s">
        <v>922</v>
      </c>
      <c r="F165" t="s">
        <v>140</v>
      </c>
      <c r="G165" s="30">
        <v>2564</v>
      </c>
      <c r="H165" t="s">
        <v>872</v>
      </c>
      <c r="I165" t="s">
        <v>53</v>
      </c>
      <c r="J165" t="s">
        <v>382</v>
      </c>
      <c r="K165" t="s">
        <v>822</v>
      </c>
      <c r="L165" t="s">
        <v>36</v>
      </c>
      <c r="O165" t="str">
        <f t="shared" si="9"/>
        <v>230101V03F02</v>
      </c>
    </row>
    <row r="166" spans="1:15" x14ac:dyDescent="0.25">
      <c r="A166" t="s">
        <v>1335</v>
      </c>
      <c r="B166" s="34" t="s">
        <v>445</v>
      </c>
      <c r="C166" s="34" t="s">
        <v>1617</v>
      </c>
      <c r="D166" s="27" t="str">
        <f>HYPERLINK(N166,E166)</f>
        <v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</v>
      </c>
      <c r="E166" t="s">
        <v>1336</v>
      </c>
      <c r="F166" t="s">
        <v>28</v>
      </c>
      <c r="G166" s="31">
        <v>2565</v>
      </c>
      <c r="H166" t="s">
        <v>432</v>
      </c>
      <c r="I166" t="s">
        <v>87</v>
      </c>
      <c r="J166" t="s">
        <v>410</v>
      </c>
      <c r="K166" t="s">
        <v>1618</v>
      </c>
      <c r="L166" t="s">
        <v>36</v>
      </c>
      <c r="M166" t="s">
        <v>814</v>
      </c>
      <c r="N166" t="s">
        <v>1616</v>
      </c>
      <c r="O166" t="str">
        <f t="shared" si="9"/>
        <v>230101V03F02</v>
      </c>
    </row>
    <row r="167" spans="1:15" x14ac:dyDescent="0.25">
      <c r="A167" t="s">
        <v>338</v>
      </c>
      <c r="B167" s="19" t="s">
        <v>445</v>
      </c>
      <c r="C167" s="19" t="s">
        <v>1748</v>
      </c>
      <c r="D167" s="33" t="s">
        <v>339</v>
      </c>
      <c r="E167" t="s">
        <v>339</v>
      </c>
      <c r="F167" t="s">
        <v>28</v>
      </c>
      <c r="G167" s="30">
        <v>2562</v>
      </c>
      <c r="H167" t="s">
        <v>86</v>
      </c>
      <c r="I167" t="s">
        <v>79</v>
      </c>
      <c r="J167" t="s">
        <v>95</v>
      </c>
      <c r="K167" t="s">
        <v>96</v>
      </c>
      <c r="L167" t="s">
        <v>90</v>
      </c>
      <c r="O167" t="str">
        <f t="shared" si="9"/>
        <v>230101V03F03</v>
      </c>
    </row>
    <row r="168" spans="1:15" x14ac:dyDescent="0.25">
      <c r="A168" t="s">
        <v>980</v>
      </c>
      <c r="B168" s="19" t="s">
        <v>445</v>
      </c>
      <c r="C168" s="19" t="s">
        <v>1748</v>
      </c>
      <c r="D168" s="33" t="s">
        <v>981</v>
      </c>
      <c r="E168" t="s">
        <v>981</v>
      </c>
      <c r="F168" t="s">
        <v>28</v>
      </c>
      <c r="G168" s="30">
        <v>2564</v>
      </c>
      <c r="H168" t="s">
        <v>872</v>
      </c>
      <c r="I168" t="s">
        <v>53</v>
      </c>
      <c r="J168" t="s">
        <v>983</v>
      </c>
      <c r="K168" t="s">
        <v>984</v>
      </c>
      <c r="L168" t="s">
        <v>347</v>
      </c>
      <c r="O168" t="str">
        <f t="shared" si="9"/>
        <v>230101V03F03</v>
      </c>
    </row>
    <row r="169" spans="1:15" x14ac:dyDescent="0.25">
      <c r="A169" t="s">
        <v>1011</v>
      </c>
      <c r="B169" s="19" t="s">
        <v>445</v>
      </c>
      <c r="C169" s="19" t="s">
        <v>1748</v>
      </c>
      <c r="D169" s="33" t="s">
        <v>1461</v>
      </c>
      <c r="E169" t="s">
        <v>1012</v>
      </c>
      <c r="F169" t="s">
        <v>28</v>
      </c>
      <c r="G169" s="30">
        <v>2564</v>
      </c>
      <c r="H169" t="s">
        <v>617</v>
      </c>
      <c r="I169" t="s">
        <v>1014</v>
      </c>
      <c r="J169" t="s">
        <v>1015</v>
      </c>
      <c r="K169" t="s">
        <v>822</v>
      </c>
      <c r="L169" t="s">
        <v>36</v>
      </c>
      <c r="O169" t="str">
        <f t="shared" si="9"/>
        <v>230101V03F03</v>
      </c>
    </row>
    <row r="170" spans="1:15" x14ac:dyDescent="0.25">
      <c r="A170" t="s">
        <v>1308</v>
      </c>
      <c r="B170" s="38" t="s">
        <v>479</v>
      </c>
      <c r="C170" s="38" t="s">
        <v>1635</v>
      </c>
      <c r="D170" s="27" t="str">
        <f t="shared" ref="D170:D176" si="10">HYPERLINK(N170,E170)</f>
        <v>โครงการวิจัยเพื่อการส่งเสริมวิทยาศาสตร์ วิจัยและนวัตกรรม</v>
      </c>
      <c r="E170" t="s">
        <v>1309</v>
      </c>
      <c r="F170" t="s">
        <v>28</v>
      </c>
      <c r="G170" s="31">
        <v>2565</v>
      </c>
      <c r="H170" t="s">
        <v>432</v>
      </c>
      <c r="I170" t="s">
        <v>87</v>
      </c>
      <c r="J170" t="s">
        <v>345</v>
      </c>
      <c r="K170" t="s">
        <v>1258</v>
      </c>
      <c r="L170" t="s">
        <v>36</v>
      </c>
      <c r="N170" t="s">
        <v>1634</v>
      </c>
      <c r="O170" t="str">
        <f t="shared" si="9"/>
        <v>230101V04F01</v>
      </c>
    </row>
    <row r="171" spans="1:15" x14ac:dyDescent="0.25">
      <c r="A171" t="s">
        <v>1317</v>
      </c>
      <c r="B171" s="39" t="s">
        <v>479</v>
      </c>
      <c r="C171" s="39" t="s">
        <v>1517</v>
      </c>
      <c r="D171" s="27" t="str">
        <f t="shared" si="10"/>
        <v>การศึกษาศักยภาพการผลิตพลังงานไฟฟ้าด้วยแสงอาทิตย์เพื่อลดการใช้พลังงานของอาคาร กรณีศึกษา มทร.สุวรรณภูมิ ศูนย์สุพรรณบุรี</v>
      </c>
      <c r="E171" t="s">
        <v>1318</v>
      </c>
      <c r="F171" t="s">
        <v>140</v>
      </c>
      <c r="G171" s="31">
        <v>2565</v>
      </c>
      <c r="H171" t="s">
        <v>432</v>
      </c>
      <c r="I171" t="s">
        <v>87</v>
      </c>
      <c r="J171" t="s">
        <v>1015</v>
      </c>
      <c r="K171" t="s">
        <v>822</v>
      </c>
      <c r="L171" t="s">
        <v>36</v>
      </c>
      <c r="N171" t="s">
        <v>1627</v>
      </c>
      <c r="O171" t="str">
        <f t="shared" si="9"/>
        <v>230101V04F02</v>
      </c>
    </row>
    <row r="172" spans="1:15" x14ac:dyDescent="0.25">
      <c r="A172" t="s">
        <v>1399</v>
      </c>
      <c r="B172" s="39" t="s">
        <v>479</v>
      </c>
      <c r="C172" s="39" t="s">
        <v>1517</v>
      </c>
      <c r="D172" s="27" t="str">
        <f t="shared" si="10"/>
        <v>แนวทางการพัฒนาสินค้าและบริการทางการท่องเที่ยวโดยชุมชนเชิงสร้างสรรค์ตลอดห่วงโซ่อุปทาน อำเภอนครหลวง จังหวัดพระนครศรีอยุธยา</v>
      </c>
      <c r="E172" t="s">
        <v>1400</v>
      </c>
      <c r="F172" t="s">
        <v>140</v>
      </c>
      <c r="G172" s="31">
        <v>2565</v>
      </c>
      <c r="H172" t="s">
        <v>432</v>
      </c>
      <c r="I172" t="s">
        <v>87</v>
      </c>
      <c r="J172" t="s">
        <v>1365</v>
      </c>
      <c r="K172" t="s">
        <v>822</v>
      </c>
      <c r="L172" t="s">
        <v>36</v>
      </c>
      <c r="N172" t="s">
        <v>1555</v>
      </c>
      <c r="O172" t="str">
        <f t="shared" si="9"/>
        <v>230101V04F02</v>
      </c>
    </row>
    <row r="173" spans="1:15" x14ac:dyDescent="0.25">
      <c r="A173" t="s">
        <v>1403</v>
      </c>
      <c r="B173" s="39" t="s">
        <v>479</v>
      </c>
      <c r="C173" s="39" t="s">
        <v>1517</v>
      </c>
      <c r="D173" s="27" t="str">
        <f t="shared" si="10"/>
        <v>โครงการ  ส่งเสริมและยกระดับอาชีพภูมิปัญญาท้องถิ่น</v>
      </c>
      <c r="E173" t="s">
        <v>1404</v>
      </c>
      <c r="F173" t="s">
        <v>140</v>
      </c>
      <c r="G173" s="31">
        <v>2565</v>
      </c>
      <c r="H173" t="s">
        <v>865</v>
      </c>
      <c r="I173" t="s">
        <v>1406</v>
      </c>
      <c r="J173" t="s">
        <v>1407</v>
      </c>
      <c r="K173" t="s">
        <v>690</v>
      </c>
      <c r="L173" t="s">
        <v>36</v>
      </c>
      <c r="N173" t="s">
        <v>1553</v>
      </c>
      <c r="O173" t="str">
        <f t="shared" si="9"/>
        <v>230101V04F02</v>
      </c>
    </row>
    <row r="174" spans="1:15" x14ac:dyDescent="0.25">
      <c r="A174" t="s">
        <v>1416</v>
      </c>
      <c r="B174" s="39" t="s">
        <v>479</v>
      </c>
      <c r="C174" s="39" t="s">
        <v>1517</v>
      </c>
      <c r="D174" s="27" t="str">
        <f t="shared" si="10"/>
        <v>การพัฒนาสื่อดิจิทัลการเรียนการสอนออนไลน์แบบเปิดรายวิชาเทคโนโลยีสารสนเทศบูรณาการ</v>
      </c>
      <c r="E174" t="s">
        <v>1417</v>
      </c>
      <c r="F174" t="s">
        <v>28</v>
      </c>
      <c r="G174" s="31">
        <v>2565</v>
      </c>
      <c r="H174" t="s">
        <v>432</v>
      </c>
      <c r="I174" t="s">
        <v>87</v>
      </c>
      <c r="J174" t="s">
        <v>382</v>
      </c>
      <c r="K174" t="s">
        <v>822</v>
      </c>
      <c r="L174" t="s">
        <v>36</v>
      </c>
      <c r="N174" t="s">
        <v>1545</v>
      </c>
      <c r="O174" t="str">
        <f t="shared" si="9"/>
        <v>230101V04F02</v>
      </c>
    </row>
    <row r="175" spans="1:15" x14ac:dyDescent="0.25">
      <c r="A175" t="s">
        <v>1419</v>
      </c>
      <c r="B175" s="39" t="s">
        <v>479</v>
      </c>
      <c r="C175" s="39" t="s">
        <v>1517</v>
      </c>
      <c r="D175" s="27" t="str">
        <f t="shared" si="10"/>
        <v>กังหันลมแกนหมุนตั้งสำหรับสูบน้ำเพื่อใช้ในการเกษตร</v>
      </c>
      <c r="E175" t="s">
        <v>1420</v>
      </c>
      <c r="F175" t="s">
        <v>140</v>
      </c>
      <c r="G175" s="31">
        <v>2565</v>
      </c>
      <c r="H175" t="s">
        <v>432</v>
      </c>
      <c r="I175" t="s">
        <v>87</v>
      </c>
      <c r="J175" t="s">
        <v>1015</v>
      </c>
      <c r="K175" t="s">
        <v>822</v>
      </c>
      <c r="L175" t="s">
        <v>36</v>
      </c>
      <c r="N175" t="s">
        <v>1543</v>
      </c>
      <c r="O175" t="str">
        <f t="shared" si="9"/>
        <v>230101V04F02</v>
      </c>
    </row>
    <row r="176" spans="1:15" x14ac:dyDescent="0.25">
      <c r="A176" t="s">
        <v>1425</v>
      </c>
      <c r="B176" s="39" t="s">
        <v>479</v>
      </c>
      <c r="C176" s="39" t="s">
        <v>1517</v>
      </c>
      <c r="D176" s="27" t="str">
        <f t="shared" si="10"/>
        <v>การพัฒนาอุปกรณ์บันทึกระยะทางสำหรับติดตั้งไปกับรถตรวจราง</v>
      </c>
      <c r="E176" t="s">
        <v>1426</v>
      </c>
      <c r="F176" t="s">
        <v>28</v>
      </c>
      <c r="G176" s="31">
        <v>2565</v>
      </c>
      <c r="H176" t="s">
        <v>432</v>
      </c>
      <c r="I176" t="s">
        <v>87</v>
      </c>
      <c r="J176" t="s">
        <v>1015</v>
      </c>
      <c r="K176" t="s">
        <v>822</v>
      </c>
      <c r="L176" t="s">
        <v>36</v>
      </c>
      <c r="N176" t="s">
        <v>1539</v>
      </c>
      <c r="O176" t="str">
        <f t="shared" si="9"/>
        <v>230101V04F02</v>
      </c>
    </row>
    <row r="177" spans="1:15" x14ac:dyDescent="0.25">
      <c r="A177" t="s">
        <v>291</v>
      </c>
      <c r="B177" s="40" t="s">
        <v>479</v>
      </c>
      <c r="C177" s="40" t="s">
        <v>1687</v>
      </c>
      <c r="D177" s="33" t="s">
        <v>292</v>
      </c>
      <c r="E177" t="s">
        <v>292</v>
      </c>
      <c r="F177" t="s">
        <v>28</v>
      </c>
      <c r="G177" s="30">
        <v>2563</v>
      </c>
      <c r="H177" t="s">
        <v>226</v>
      </c>
      <c r="I177" t="s">
        <v>60</v>
      </c>
      <c r="J177" t="s">
        <v>294</v>
      </c>
      <c r="K177" t="s">
        <v>294</v>
      </c>
      <c r="L177" t="s">
        <v>36</v>
      </c>
      <c r="O177" t="str">
        <f t="shared" si="9"/>
        <v>230101V04F03</v>
      </c>
    </row>
    <row r="178" spans="1:15" x14ac:dyDescent="0.25">
      <c r="A178" t="s">
        <v>357</v>
      </c>
      <c r="B178" s="40" t="s">
        <v>479</v>
      </c>
      <c r="C178" s="40" t="s">
        <v>1687</v>
      </c>
      <c r="D178" s="33" t="s">
        <v>358</v>
      </c>
      <c r="E178" t="s">
        <v>358</v>
      </c>
      <c r="F178" t="s">
        <v>28</v>
      </c>
      <c r="G178" s="30">
        <v>2563</v>
      </c>
      <c r="H178" t="s">
        <v>226</v>
      </c>
      <c r="I178" t="s">
        <v>60</v>
      </c>
      <c r="J178" t="s">
        <v>360</v>
      </c>
      <c r="K178" t="s">
        <v>361</v>
      </c>
      <c r="L178" t="s">
        <v>362</v>
      </c>
      <c r="O178" t="str">
        <f t="shared" si="9"/>
        <v>230101V04F03</v>
      </c>
    </row>
    <row r="179" spans="1:15" x14ac:dyDescent="0.25">
      <c r="A179" t="s">
        <v>950</v>
      </c>
      <c r="B179" s="41" t="s">
        <v>523</v>
      </c>
      <c r="C179" s="41" t="s">
        <v>1793</v>
      </c>
      <c r="D179" s="33" t="s">
        <v>951</v>
      </c>
      <c r="E179" t="s">
        <v>951</v>
      </c>
      <c r="F179" t="s">
        <v>28</v>
      </c>
      <c r="G179" s="30">
        <v>2564</v>
      </c>
      <c r="H179" t="s">
        <v>872</v>
      </c>
      <c r="I179" t="s">
        <v>53</v>
      </c>
      <c r="J179" t="s">
        <v>216</v>
      </c>
      <c r="K179" t="s">
        <v>953</v>
      </c>
      <c r="L179" t="s">
        <v>36</v>
      </c>
      <c r="O179" t="str">
        <f t="shared" si="9"/>
        <v>230101V05F01</v>
      </c>
    </row>
    <row r="180" spans="1:15" x14ac:dyDescent="0.25">
      <c r="A180" t="s">
        <v>105</v>
      </c>
      <c r="B180" s="42" t="s">
        <v>523</v>
      </c>
      <c r="C180" s="42" t="s">
        <v>1473</v>
      </c>
      <c r="D180" s="33" t="s">
        <v>106</v>
      </c>
      <c r="E180" t="s">
        <v>106</v>
      </c>
      <c r="F180" t="s">
        <v>28</v>
      </c>
      <c r="G180" s="30">
        <v>2561</v>
      </c>
      <c r="H180" t="s">
        <v>32</v>
      </c>
      <c r="I180" t="s">
        <v>79</v>
      </c>
      <c r="J180" t="s">
        <v>109</v>
      </c>
      <c r="K180" t="s">
        <v>110</v>
      </c>
      <c r="L180" t="s">
        <v>36</v>
      </c>
      <c r="O180" t="str">
        <f t="shared" si="9"/>
        <v>230101V05F03</v>
      </c>
    </row>
    <row r="181" spans="1:15" x14ac:dyDescent="0.25">
      <c r="A181" t="s">
        <v>394</v>
      </c>
      <c r="B181" s="42" t="s">
        <v>523</v>
      </c>
      <c r="C181" s="42" t="s">
        <v>1473</v>
      </c>
      <c r="D181" s="33" t="s">
        <v>395</v>
      </c>
      <c r="E181" t="s">
        <v>395</v>
      </c>
      <c r="F181" t="s">
        <v>28</v>
      </c>
      <c r="G181" s="30">
        <v>2563</v>
      </c>
      <c r="H181" t="s">
        <v>226</v>
      </c>
      <c r="I181" t="s">
        <v>60</v>
      </c>
      <c r="J181" t="s">
        <v>109</v>
      </c>
      <c r="K181" t="s">
        <v>110</v>
      </c>
      <c r="L181" t="s">
        <v>36</v>
      </c>
      <c r="O181" t="str">
        <f t="shared" si="9"/>
        <v>230101V05F03</v>
      </c>
    </row>
    <row r="182" spans="1:15" x14ac:dyDescent="0.25">
      <c r="A182" t="s">
        <v>986</v>
      </c>
      <c r="B182" s="42" t="s">
        <v>523</v>
      </c>
      <c r="C182" s="42" t="s">
        <v>1473</v>
      </c>
      <c r="D182" s="33" t="s">
        <v>987</v>
      </c>
      <c r="E182" t="s">
        <v>987</v>
      </c>
      <c r="F182" t="s">
        <v>140</v>
      </c>
      <c r="G182" s="30">
        <v>2564</v>
      </c>
      <c r="H182" t="s">
        <v>565</v>
      </c>
      <c r="I182" t="s">
        <v>989</v>
      </c>
      <c r="J182" t="s">
        <v>990</v>
      </c>
      <c r="K182" t="s">
        <v>991</v>
      </c>
      <c r="L182" t="s">
        <v>36</v>
      </c>
      <c r="O182" t="str">
        <f t="shared" si="9"/>
        <v>230101V05F03</v>
      </c>
    </row>
    <row r="183" spans="1:15" x14ac:dyDescent="0.25">
      <c r="A183" t="s">
        <v>1477</v>
      </c>
      <c r="B183" s="43" t="s">
        <v>523</v>
      </c>
      <c r="C183" s="43" t="s">
        <v>1473</v>
      </c>
      <c r="D183" s="27" t="str">
        <f>HYPERLINK(N183,E183)</f>
        <v>โครงการการถอดความการจัดการเอกสารอ้างอิงและการตีพิมพ์เผยแพร่ผลงานวิจัย</v>
      </c>
      <c r="E183" t="s">
        <v>1476</v>
      </c>
      <c r="F183" t="s">
        <v>28</v>
      </c>
      <c r="G183" s="31">
        <v>2565</v>
      </c>
      <c r="H183" t="s">
        <v>1341</v>
      </c>
      <c r="I183" t="s">
        <v>87</v>
      </c>
      <c r="J183" t="s">
        <v>1474</v>
      </c>
      <c r="K183" t="s">
        <v>867</v>
      </c>
      <c r="L183" t="s">
        <v>36</v>
      </c>
      <c r="N183" t="s">
        <v>1472</v>
      </c>
      <c r="O183" t="str">
        <f t="shared" si="9"/>
        <v>230101V05F03</v>
      </c>
    </row>
    <row r="184" spans="1:15" x14ac:dyDescent="0.25">
      <c r="A184" t="s">
        <v>1511</v>
      </c>
      <c r="B184" s="44" t="s">
        <v>523</v>
      </c>
      <c r="C184" s="44" t="s">
        <v>1508</v>
      </c>
      <c r="D184" s="27" t="str">
        <f>HYPERLINK(N184,E184)</f>
        <v>บริหารงานบริการวิชาการ วิจัยและนวัตกรรม  (งบยุทธศาสตร์)</v>
      </c>
      <c r="E184" t="s">
        <v>1510</v>
      </c>
      <c r="F184" t="s">
        <v>140</v>
      </c>
      <c r="G184" s="31">
        <v>2565</v>
      </c>
      <c r="H184" t="s">
        <v>432</v>
      </c>
      <c r="I184" t="s">
        <v>87</v>
      </c>
      <c r="J184" t="s">
        <v>968</v>
      </c>
      <c r="K184" t="s">
        <v>238</v>
      </c>
      <c r="L184" t="s">
        <v>36</v>
      </c>
      <c r="N184" t="s">
        <v>1507</v>
      </c>
      <c r="O184" t="str">
        <f t="shared" si="9"/>
        <v>230101V05F04</v>
      </c>
    </row>
    <row r="185" spans="1:15" x14ac:dyDescent="0.25">
      <c r="A185" t="s">
        <v>25</v>
      </c>
      <c r="B185" s="24" t="s">
        <v>523</v>
      </c>
      <c r="C185" s="24" t="s">
        <v>1682</v>
      </c>
      <c r="D185" s="33" t="s">
        <v>26</v>
      </c>
      <c r="E185" t="s">
        <v>26</v>
      </c>
      <c r="F185" t="s">
        <v>28</v>
      </c>
      <c r="G185" s="30">
        <v>2561</v>
      </c>
      <c r="H185" t="s">
        <v>32</v>
      </c>
      <c r="I185" t="s">
        <v>33</v>
      </c>
      <c r="J185" t="s">
        <v>34</v>
      </c>
      <c r="K185" t="s">
        <v>35</v>
      </c>
      <c r="L185" t="s">
        <v>36</v>
      </c>
      <c r="O185" t="str">
        <f t="shared" si="9"/>
        <v>230101V05F05</v>
      </c>
    </row>
    <row r="186" spans="1:15" x14ac:dyDescent="0.25">
      <c r="A186" t="s">
        <v>128</v>
      </c>
      <c r="B186" s="24" t="s">
        <v>523</v>
      </c>
      <c r="C186" s="24" t="s">
        <v>1682</v>
      </c>
      <c r="D186" s="33" t="s">
        <v>129</v>
      </c>
      <c r="E186" t="s">
        <v>129</v>
      </c>
      <c r="F186" t="s">
        <v>28</v>
      </c>
      <c r="G186" s="30">
        <v>2562</v>
      </c>
      <c r="H186" t="s">
        <v>86</v>
      </c>
      <c r="I186" t="s">
        <v>79</v>
      </c>
      <c r="J186" t="s">
        <v>109</v>
      </c>
      <c r="K186" t="s">
        <v>110</v>
      </c>
      <c r="L186" t="s">
        <v>36</v>
      </c>
      <c r="O186" t="str">
        <f t="shared" si="9"/>
        <v>230101V05F05</v>
      </c>
    </row>
    <row r="187" spans="1:15" x14ac:dyDescent="0.25">
      <c r="A187" t="s">
        <v>348</v>
      </c>
      <c r="B187" s="24" t="s">
        <v>523</v>
      </c>
      <c r="C187" s="24" t="s">
        <v>1682</v>
      </c>
      <c r="D187" s="33" t="s">
        <v>349</v>
      </c>
      <c r="E187" t="s">
        <v>349</v>
      </c>
      <c r="F187" t="s">
        <v>28</v>
      </c>
      <c r="G187" s="30">
        <v>2563</v>
      </c>
      <c r="H187" t="s">
        <v>324</v>
      </c>
      <c r="I187" t="s">
        <v>60</v>
      </c>
      <c r="J187" t="s">
        <v>345</v>
      </c>
      <c r="K187" t="s">
        <v>346</v>
      </c>
      <c r="L187" t="s">
        <v>347</v>
      </c>
      <c r="O187" t="str">
        <f t="shared" si="9"/>
        <v>230101V05F05</v>
      </c>
    </row>
  </sheetData>
  <autoFilter ref="A2:N187" xr:uid="{FF99CF57-019F-46A8-BA22-77B293346E4B}">
    <sortState ref="A3:N187">
      <sortCondition ref="C2:C187"/>
    </sortState>
  </autoFilter>
  <hyperlinks>
    <hyperlink ref="D185" r:id="rId1" display="https://emenscr.nesdc.go.th/viewer/view.html?id=5b1ba272bdb2d17e2f9a15d2&amp;username=rmutt057802011" xr:uid="{EC8F5B5F-5F6E-4AF4-BE76-E99A51EB836D}"/>
    <hyperlink ref="D59" r:id="rId2" display="https://emenscr.nesdc.go.th/viewer/view.html?id=5b1cb1afbdb2d17e2f9a15ef&amp;username=rmutt0578041" xr:uid="{7F156ED3-08E4-42B1-8267-423A8F740111}"/>
    <hyperlink ref="D60" r:id="rId3" display="https://emenscr.nesdc.go.th/viewer/view.html?id=5b1cf148ea79507e38d7c611&amp;username=rmutt0578081" xr:uid="{5946B334-3505-4886-B4F2-761394548005}"/>
    <hyperlink ref="D61" r:id="rId4" display="https://emenscr.nesdc.go.th/viewer/view.html?id=5b1f7bae7587e67e2e720f7c&amp;username=sdu67011" xr:uid="{693A7E9C-D99A-46C9-A66F-2F24DF556976}"/>
    <hyperlink ref="D34" r:id="rId5" display="https://emenscr.nesdc.go.th/viewer/view.html?id=5b20cdb37587e67e2e721162&amp;username=moex0021" xr:uid="{31E8CEF9-0A9E-4DBD-9134-23C66857A3A7}"/>
    <hyperlink ref="D62" r:id="rId6" display="https://emenscr.nesdc.go.th/viewer/view.html?id=5b20d34bea79507e38d7c90b&amp;username=moex0021" xr:uid="{195FA667-FDDB-4571-BA6C-6542C875EFC0}"/>
    <hyperlink ref="D63" r:id="rId7" display="https://emenscr.nesdc.go.th/viewer/view.html?id=5b20d4eeea79507e38d7c916&amp;username=moex0021" xr:uid="{9722E935-8F39-4640-B6B0-DEFA594B2C72}"/>
    <hyperlink ref="D64" r:id="rId8" display="https://emenscr.nesdc.go.th/viewer/view.html?id=5b20d7a9916f477e3991ee3a&amp;username=moex0021" xr:uid="{0B5DA8FD-75B7-49FB-A318-5915891E8708}"/>
    <hyperlink ref="D65" r:id="rId9" display="https://emenscr.nesdc.go.th/viewer/view.html?id=5b20f1dbea79507e38d7c9ca&amp;username=moex0021" xr:uid="{9983CFCC-4F3A-4DFB-96F2-320DED3A9080}"/>
    <hyperlink ref="D66" r:id="rId10" display="https://emenscr.nesdc.go.th/viewer/view.html?id=5b20f5be7587e67e2e72125b&amp;username=most02041" xr:uid="{C10DBC7B-E616-448F-839B-FBCCDB7E1D35}"/>
    <hyperlink ref="D69" r:id="rId11" display="https://emenscr.nesdc.go.th/viewer/view.html?id=5b8503be5e20fa0f39ce89da&amp;username=moac6011" xr:uid="{8F7B5698-775C-4081-9C48-2D51ECFAFC09}"/>
    <hyperlink ref="D70" r:id="rId12" display="https://emenscr.nesdc.go.th/viewer/view.html?id=5ba207608419180f2e67b01c&amp;username=moac271221" xr:uid="{113E540E-31DF-41DF-821D-A4664A60CFA3}"/>
    <hyperlink ref="D58" r:id="rId13" display="https://emenscr.nesdc.go.th/viewer/view.html?id=5bc58cedead9a205b323d514&amp;username=cmu659391" xr:uid="{0D7485E9-7D57-4587-9F5B-100EDDE4DAB1}"/>
    <hyperlink ref="D180" r:id="rId14" display="https://emenscr.nesdc.go.th/viewer/view.html?id=5bd6c3fd49b9c605ba60a137&amp;username=most54011" xr:uid="{8118FC95-AD09-40BD-9C98-7CF2C9507024}"/>
    <hyperlink ref="D67" r:id="rId15" display="https://emenscr.nesdc.go.th/viewer/view.html?id=5bd7d634b0bb8f05b8702575&amp;username=most54011" xr:uid="{E9947706-63ED-447B-9BC7-8490287D2324}"/>
    <hyperlink ref="D68" r:id="rId16" display="https://emenscr.nesdc.go.th/viewer/view.html?id=5c21dfe672f0df1755ee57c0&amp;username=industry0033681" xr:uid="{B6C63689-577B-4BF2-808C-18E2C4BEDB62}"/>
    <hyperlink ref="D71" r:id="rId17" display="https://emenscr.nesdc.go.th/viewer/view.html?id=5c5b910c4819522ef1ca2ce6&amp;username=most02041" xr:uid="{60E68A21-E2B0-4846-A334-070ED017D45C}"/>
    <hyperlink ref="D163" r:id="rId18" display="https://emenscr.nesdc.go.th/viewer/view.html?id=5c5b9895339edb2eebb97130&amp;username=most02041" xr:uid="{31D4CF05-9B22-49C1-99D4-280014A2DA5C}"/>
    <hyperlink ref="D186" r:id="rId19" display="https://emenscr.nesdc.go.th/viewer/view.html?id=5c6e6f6e1248ca2ef6b77f53&amp;username=most54011" xr:uid="{518200C8-6BC5-413D-8832-76363644CFF6}"/>
    <hyperlink ref="D72" r:id="rId20" display="https://emenscr.nesdc.go.th/viewer/view.html?id=5c78f9ee1248ca2ef6b780cf&amp;username=skru11161" xr:uid="{49BD28C9-BEC3-471E-B2E7-5DD5AFA0977B}"/>
    <hyperlink ref="D73" r:id="rId21" display="https://emenscr.nesdc.go.th/viewer/view.html?id=5c99e4fda392573fe1bc6bd8&amp;username=industry03121" xr:uid="{4FAC9729-685A-4F52-B3B5-6863EF95B629}"/>
    <hyperlink ref="D3" r:id="rId22" display="https://emenscr.nesdc.go.th/viewer/view.html?id=5cadca457a930d3fec263255&amp;username=mcru0556061" xr:uid="{57A90753-EFA9-4E54-95EE-8C6718E9C499}"/>
    <hyperlink ref="D74" r:id="rId23" display="https://emenscr.nesdc.go.th/viewer/view.html?id=5cb6e273f78b133fe6b14d13&amp;username=ubu05291" xr:uid="{B2D495E3-6D35-49AA-839E-F47F3B2EED13}"/>
    <hyperlink ref="D75" r:id="rId24" display="https://emenscr.nesdc.go.th/viewer/view.html?id=5d030214985c284170d11c72&amp;username=most59101" xr:uid="{2E044F22-01B2-4758-A38F-B27ABBAAF293}"/>
    <hyperlink ref="D76" r:id="rId25" display="https://emenscr.nesdc.go.th/viewer/view.html?id=5d41b1670336c834720c85dc&amp;username=etda511031" xr:uid="{ED2989D4-EDB6-433F-8F18-714AB0D4A932}"/>
    <hyperlink ref="D77" r:id="rId26" display="https://emenscr.nesdc.go.th/viewer/view.html?id=5d83029bc9040805a028696b&amp;username=moc11071" xr:uid="{50DD8CDD-A5C4-4671-BDE5-AB5489964A7B}"/>
    <hyperlink ref="D78" r:id="rId27" display="https://emenscr.nesdc.go.th/viewer/view.html?id=5d83261e1970f105a1599106&amp;username=moc11021" xr:uid="{0E311973-0AF4-4F2B-AB37-ADB3D1740A62}"/>
    <hyperlink ref="D79" r:id="rId28" display="https://emenscr.nesdc.go.th/viewer/view.html?id=5d8343976e6bea05a699b6b8&amp;username=rmutt0578041" xr:uid="{901DFBE4-3CF2-4E4C-BB70-F2E57297FC6B}"/>
    <hyperlink ref="D35" r:id="rId29" display="https://emenscr.nesdc.go.th/viewer/view.html?id=5d83716ac9040805a0286a1e&amp;username=moc11051" xr:uid="{0C5473C4-BB92-4803-8D47-E4DDB5251373}"/>
    <hyperlink ref="D80" r:id="rId30" display="https://emenscr.nesdc.go.th/viewer/view.html?id=5d8ce45a1eb143648e8b34e6&amp;username=rmutt0578081" xr:uid="{F9882C86-6BB3-48AC-A94E-4B5ED4695E92}"/>
    <hyperlink ref="D81" r:id="rId31" display="https://emenscr.nesdc.go.th/viewer/view.html?id=5d8dadff9349fb22f9ca41c9&amp;username=most6500111" xr:uid="{3DAFABA8-033A-446A-B27F-E33A6D212623}"/>
    <hyperlink ref="D82" r:id="rId32" display="https://emenscr.nesdc.go.th/viewer/view.html?id=5d8dcdcf6110b422f75214b6&amp;username=crru0532031" xr:uid="{9FD20157-402C-404C-92D5-AC9A8EFBBF9C}"/>
    <hyperlink ref="D83" r:id="rId33" display="https://emenscr.nesdc.go.th/viewer/view.html?id=5d9178b57b4bdf41cc5a430d&amp;username=crru0532021" xr:uid="{11A8B97D-8BFE-4EF2-A398-DD41CB332991}"/>
    <hyperlink ref="D84" r:id="rId34" display="https://emenscr.nesdc.go.th/viewer/view.html?id=5d91accfd21c82469e4472c9&amp;username=crru0532051" xr:uid="{3BB0277B-1279-444B-8019-D007EFD99FBB}"/>
    <hyperlink ref="D85" r:id="rId35" display="https://emenscr.nesdc.go.th/viewer/view.html?id=5d91d6131203995a2a86f4c4&amp;username=crru0532151" xr:uid="{C47288D1-5636-4991-896A-4A5B73FA3405}"/>
    <hyperlink ref="D98" r:id="rId36" display="https://emenscr.nesdc.go.th/viewer/view.html?id=5d944ceb8b5c3540ccab94d7&amp;username=git081" xr:uid="{91EAD758-F830-4A08-8FE4-811E73371136}"/>
    <hyperlink ref="D99" r:id="rId37" display="https://emenscr.nesdc.go.th/viewer/view.html?id=5d9454c3644fd240c48a1d88&amp;username=git081" xr:uid="{D06024C6-49A1-4514-8A79-F1C93C01B2F3}"/>
    <hyperlink ref="D5" r:id="rId38" display="https://emenscr.nesdc.go.th/viewer/view.html?id=5d9466008ee72640c581e517&amp;username=git081" xr:uid="{2A997878-48F1-4A31-9BC0-8664D80F5BE9}"/>
    <hyperlink ref="D4" r:id="rId39" display="https://emenscr.nesdc.go.th/viewer/view.html?id=5da1e834161e9a5bd4af2a66&amp;username=kpru053631" xr:uid="{E2CC5059-99D8-46DC-B749-073018714E67}"/>
    <hyperlink ref="D86" r:id="rId40" display="https://emenscr.nesdc.go.th/viewer/view.html?id=5da6ddc9c684aa5bce4a8115&amp;username=su68031" xr:uid="{09E8C8E8-4A09-44A5-8F25-2D83ED769800}"/>
    <hyperlink ref="D100" r:id="rId41" display="https://emenscr.nesdc.go.th/viewer/view.html?id=5dae6ec1161e9a5bd4af314c&amp;username=skru11161" xr:uid="{0874A1DD-5D7E-4509-B727-17DF7CF47639}"/>
    <hyperlink ref="D87" r:id="rId42" display="https://emenscr.nesdc.go.th/viewer/view.html?id=5db41dd786d41314755703cc&amp;username=dru0563061" xr:uid="{78FF9BB1-2DDB-45D8-A207-9C55B9AECA72}"/>
    <hyperlink ref="D88" r:id="rId43" display="https://emenscr.nesdc.go.th/viewer/view.html?id=5db421d1a099c714703199a1&amp;username=dru0563061" xr:uid="{EB3416AB-1452-47FB-A37B-CAB6AC8877FE}"/>
    <hyperlink ref="D89" r:id="rId44" display="https://emenscr.nesdc.go.th/viewer/view.html?id=5db66856395adc146fd485f2&amp;username=most6500021" xr:uid="{FCF85BF2-613C-4158-834F-65D6C80E648E}"/>
    <hyperlink ref="D101" r:id="rId45" display="https://emenscr.nesdc.go.th/viewer/view.html?id=5dbbf01f5e9fed4a24861200&amp;username=rmutt057802011" xr:uid="{35CC40EB-F78A-4C8A-A42A-2455CDADCCEA}"/>
    <hyperlink ref="D90" r:id="rId46" display="https://emenscr.nesdc.go.th/viewer/view.html?id=5dc4eece5e77a10312535d20&amp;username=rmutt0578031" xr:uid="{3027F087-23F8-4DB3-A431-70784B655264}"/>
    <hyperlink ref="D102" r:id="rId47" display="https://emenscr.nesdc.go.th/viewer/view.html?id=5dd73bb9e498156aca0dab2e&amp;username=most6500021" xr:uid="{7A07D0FB-1DB9-4D1A-A399-232CD97D88F4}"/>
    <hyperlink ref="D103" r:id="rId48" display="https://emenscr.nesdc.go.th/viewer/view.html?id=5dd7888d1d85456ad07717fc&amp;username=most6500021" xr:uid="{C9C037E5-C068-499C-8FEA-7D54870AE24B}"/>
    <hyperlink ref="D91" r:id="rId49" display="https://emenscr.nesdc.go.th/viewer/view.html?id=5dd7888e8393cc6acba31ac4&amp;username=most6500011" xr:uid="{5932C054-35A6-4198-8532-ADA63542CB2A}"/>
    <hyperlink ref="D92" r:id="rId50" display="https://emenscr.nesdc.go.th/viewer/view.html?id=5dd7888f13f46e6ad55abbda&amp;username=most6500011" xr:uid="{17535C22-89CE-4B49-9653-390CC8E56474}"/>
    <hyperlink ref="D93" r:id="rId51" display="https://emenscr.nesdc.go.th/viewer/view.html?id=5dd788901d85456ad07717fe&amp;username=most6500011" xr:uid="{AA3233E8-E767-4093-A55A-DCF51321B5D3}"/>
    <hyperlink ref="D177" r:id="rId52" display="https://emenscr.nesdc.go.th/viewer/view.html?id=5ddb3f59251aff41631f3ecf&amp;username=rmutl0583001" xr:uid="{CA56DFA1-AEEC-4C0C-9335-15DF92149E50}"/>
    <hyperlink ref="D147" r:id="rId53" display="https://emenscr.nesdc.go.th/viewer/view.html?id=5ddc894d92249e532f57bc55&amp;username=rmutl0583001" xr:uid="{FD7C4805-5D6E-401E-BCF8-F3BAF3FDB0C2}"/>
    <hyperlink ref="D104" r:id="rId54" display="https://emenscr.nesdc.go.th/viewer/view.html?id=5ddc8e6444d12553340aeb48&amp;username=rmutl0583001" xr:uid="{EF99E587-58AC-4F48-A9CE-E660AE12AC91}"/>
    <hyperlink ref="D146" r:id="rId55" display="https://emenscr.nesdc.go.th/viewer/view.html?id=5deca1efa4f65846b25d432d&amp;username=rmutt0578031" xr:uid="{B56BE7A5-003B-437E-94F2-3FB5C07C9595}"/>
    <hyperlink ref="D94" r:id="rId56" display="https://emenscr.nesdc.go.th/viewer/view.html?id=5decacb6240cac46ac1afb57&amp;username=rmutt0578031" xr:uid="{28A6D106-7D98-4746-AA37-0A67F44B8D4D}"/>
    <hyperlink ref="D95" r:id="rId57" display="https://emenscr.nesdc.go.th/viewer/view.html?id=5decb0859f75a146bbce08a1&amp;username=rmutt0578031" xr:uid="{9C959FCA-DE37-4A31-83F3-DB4906CF77C1}"/>
    <hyperlink ref="D96" r:id="rId58" display="https://emenscr.nesdc.go.th/viewer/view.html?id=5decba729f75a146bbce08a6&amp;username=rmutt0578031" xr:uid="{2D1C99EB-6C50-4584-9447-B86772762D11}"/>
    <hyperlink ref="D97" r:id="rId59" display="https://emenscr.nesdc.go.th/viewer/view.html?id=5decc3b49f75a146bbce08a8&amp;username=rmutt0578031" xr:uid="{C4FEE65F-5ACB-49A2-86E1-F834C11A1E25}"/>
    <hyperlink ref="D105" r:id="rId60" display="https://emenscr.nesdc.go.th/viewer/view.html?id=5dedc6299f75a146bbce08e0&amp;username=moc11041" xr:uid="{32D333F0-3A46-42EB-BB21-32AC48A48C86}"/>
    <hyperlink ref="D106" r:id="rId61" display="https://emenscr.nesdc.go.th/viewer/view.html?id=5df1d6bb21057f4ecfc9ee34&amp;username=moc11051" xr:uid="{96F4B81C-35CE-4CA5-B43C-C73202138E29}"/>
    <hyperlink ref="D107" r:id="rId62" display="https://emenscr.nesdc.go.th/viewer/view.html?id=5df2fed59bd9f12c4a2d088e&amp;username=moc11051" xr:uid="{1834F7E5-5382-4475-AC8B-ABE85FBD8413}"/>
    <hyperlink ref="D108" r:id="rId63" display="https://emenscr.nesdc.go.th/viewer/view.html?id=5df74e381069321a558d6b09&amp;username=rubber1" xr:uid="{63F8E09A-452C-4A32-97D1-34DEE2761ECD}"/>
    <hyperlink ref="D109" r:id="rId64" display="https://emenscr.nesdc.go.th/viewer/view.html?id=5df99dfacaa0dc3f63b8c41f&amp;username=moi0019541" xr:uid="{0AFE3C63-70BC-4FBA-8B71-C99EC805B5FE}"/>
    <hyperlink ref="D167" r:id="rId65" display="https://emenscr.nesdc.go.th/viewer/view.html?id=5dfc8702b03e921a67e376d6&amp;username=moac271221" xr:uid="{327409E3-89C5-4148-AEE0-F9224B54CF28}"/>
    <hyperlink ref="D110" r:id="rId66" display="https://emenscr.nesdc.go.th/viewer/view.html?id=5dfde6dd1fc9461489b1a72e&amp;username=nida05263081" xr:uid="{16CA4315-AFD6-43D6-89DC-7AE34272405C}"/>
    <hyperlink ref="D187" r:id="rId67" display="https://emenscr.nesdc.go.th/viewer/view.html?id=5e003e6eb459dd49a9ac70cb&amp;username=nida05263081" xr:uid="{E25F5223-C8E0-401A-9727-E2A6CE181A6F}"/>
    <hyperlink ref="D111" r:id="rId68" display="https://emenscr.nesdc.go.th/viewer/view.html?id=5e00717fca0feb49b458bc86&amp;username=nrru0544141" xr:uid="{69A97ED3-0848-4CC2-96AD-CA9760C833FA}"/>
    <hyperlink ref="D178" r:id="rId69" display="https://emenscr.nesdc.go.th/viewer/view.html?id=5e01994542c5ca49af55a8c3&amp;username=m-culture04011" xr:uid="{6BB81755-60F0-4310-8D06-2DFCDCEB3663}"/>
    <hyperlink ref="D112" r:id="rId70" display="https://emenscr.nesdc.go.th/viewer/view.html?id=5e01a8906f155549ab8fb805&amp;username=nrct00051" xr:uid="{E645C204-9125-4B9C-B699-8DAFE4DC3B8E}"/>
    <hyperlink ref="D113" r:id="rId71" display="https://emenscr.nesdc.go.th/viewer/view.html?id=5e02c9206f155549ab8fbaee&amp;username=nrct00051" xr:uid="{8FF46FD3-2A81-47DA-927E-D107235B9F5F}"/>
    <hyperlink ref="D114" r:id="rId72" display="https://emenscr.nesdc.go.th/viewer/view.html?id=5e03159a6f155549ab8fbcf9&amp;username=nsru0616021" xr:uid="{9776B44B-2C4A-4C04-A4E0-50A9E5E7DC02}"/>
    <hyperlink ref="D115" r:id="rId73" display="https://emenscr.nesdc.go.th/viewer/view.html?id=5e032a1b6f155549ab8fbdd9&amp;username=nsru0616091" xr:uid="{CD16F39F-B639-486F-928B-FF3EBD4CFB45}"/>
    <hyperlink ref="D116" r:id="rId74" display="https://emenscr.nesdc.go.th/viewer/view.html?id=5e03510fca0feb49b458c49e&amp;username=buu62001" xr:uid="{16BADF40-D3A4-4D95-B4C6-E8DA9B27CC18}"/>
    <hyperlink ref="D117" r:id="rId75" display="https://emenscr.nesdc.go.th/viewer/view.html?id=5e05b7f3e82416445c17a3cf&amp;username=most59101" xr:uid="{C4BBC480-0901-47BD-9872-CC6DE016E72D}"/>
    <hyperlink ref="D118" r:id="rId76" display="https://emenscr.nesdc.go.th/viewer/view.html?id=5e32a61e8262060be2f402d2&amp;username=most6500111" xr:uid="{1511BD9E-3AAF-4492-91C4-DD6197FD61C0}"/>
    <hyperlink ref="D181" r:id="rId77" display="https://emenscr.nesdc.go.th/viewer/view.html?id=5e3908537c2b9a7b15c830cc&amp;username=most54011" xr:uid="{BA64AE13-0D04-446A-A302-BB70B6C0A43A}"/>
    <hyperlink ref="D138" r:id="rId78" display="https://emenscr.nesdc.go.th/viewer/view.html?id=5e8f533256adb750198efca1&amp;username=most6001021" xr:uid="{6B2149FA-8CDB-44E0-908F-8896C10CB961}"/>
    <hyperlink ref="D139" r:id="rId79" display="https://emenscr.nesdc.go.th/viewer/view.html?id=5e90a45de3639f0f31ee9ced&amp;username=most61201" xr:uid="{2621F1B8-FF22-470E-874A-2176C00E4112}"/>
    <hyperlink ref="D119" r:id="rId80" display="https://emenscr.nesdc.go.th/viewer/view.html?id=5e90b92ee3639f0f31ee9cef&amp;username=most61201" xr:uid="{8BA2A91A-E71E-450D-8D8C-05A35BC9AFA4}"/>
    <hyperlink ref="D140" r:id="rId81" display="https://emenscr.nesdc.go.th/viewer/view.html?id=5ec259c742c0850af7bfe9f7&amp;username=nrct00041" xr:uid="{6B876AD3-F138-42DC-ABD2-EB603162C9D3}"/>
    <hyperlink ref="D141" r:id="rId82" display="https://emenscr.nesdc.go.th/viewer/view.html?id=5eff00e29a1216308f9e4ce7&amp;username=rmuti51001" xr:uid="{C5DF2852-8F77-444C-8DE8-8DDD8391FA36}"/>
    <hyperlink ref="D142" r:id="rId83" display="https://emenscr.nesdc.go.th/viewer/view.html?id=5f2bf4a858f327252403c824&amp;username=psu05211" xr:uid="{8B72AE8B-B876-4D22-9EAE-D72CDB6C1CAC}"/>
    <hyperlink ref="D120" r:id="rId84" display="https://emenscr.nesdc.go.th/viewer/view.html?id=5f58464a4628390fccb4331e&amp;username=msu053018021" xr:uid="{418C8E9A-B648-4E5B-A89D-3CE75C9B6BD6}"/>
    <hyperlink ref="D121" r:id="rId85" display="https://emenscr.nesdc.go.th/viewer/view.html?id=5f7fdbe559e791032ff2cdb7&amp;username=mostx0011" xr:uid="{CF60474A-2249-4554-AA37-4774F88B8F7B}"/>
    <hyperlink ref="D164" r:id="rId86" display="https://emenscr.nesdc.go.th/viewer/view.html?id=5f9b8b1f8f85135b6676a03b&amp;username=rmutt0578041" xr:uid="{1FE14DE6-B2BB-428A-9F1F-3091907876D9}"/>
    <hyperlink ref="D148" r:id="rId87" display="https://emenscr.nesdc.go.th/viewer/view.html?id=5f9bb7b57d919572623bb339&amp;username=rmutt0578041" xr:uid="{F6515409-CC62-47CA-8534-D526167B4622}"/>
    <hyperlink ref="D122" r:id="rId88" display="https://emenscr.nesdc.go.th/viewer/view.html?id=5fab66812806e76c3c3d6474&amp;username=itd1" xr:uid="{DEAE1D2A-C4B7-4317-99D5-156647DD205C}"/>
    <hyperlink ref="D6" r:id="rId89" display="https://emenscr.nesdc.go.th/viewer/view.html?id=5fc070480d3eec2a6b9e4fcc&amp;username=rus0585091" xr:uid="{F15A8E61-FD58-4514-A86E-14E38AA92333}"/>
    <hyperlink ref="D149" r:id="rId90" display="https://emenscr.nesdc.go.th/viewer/view.html?id=5fc0bc4a9a014c2a732f76fd&amp;username=most6500011" xr:uid="{EC40E5D3-DFF7-4E0C-81DC-04C64E4D073C}"/>
    <hyperlink ref="D123" r:id="rId91" display="https://emenscr.nesdc.go.th/viewer/view.html?id=5fdb172cea2eef1b27a27240&amp;username=crru0532151" xr:uid="{33CA7B95-BAAC-47DD-9F3D-482013D17CDC}"/>
    <hyperlink ref="D124" r:id="rId92" display="https://emenscr.nesdc.go.th/viewer/view.html?id=5fdc6d2eea2eef1b27a273af&amp;username=rus0585121" xr:uid="{52EB66A6-8360-417C-A4CB-05C968704698}"/>
    <hyperlink ref="D36" r:id="rId93" display="https://emenscr.nesdc.go.th/viewer/view.html?id=5fdc72afea2eef1b27a273cb&amp;username=rus0585091" xr:uid="{A50B68E5-742E-4C16-AF12-041848C3185E}"/>
    <hyperlink ref="D37" r:id="rId94" display="https://emenscr.nesdc.go.th/viewer/view.html?id=5fdcc91e8ae2fc1b311d2150&amp;username=rus0585091" xr:uid="{1E5ABA7F-CDDF-4E09-AFEE-BE90B6F59247}"/>
    <hyperlink ref="D38" r:id="rId95" display="https://emenscr.nesdc.go.th/viewer/view.html?id=5fdd7feeea2eef1b27a2743a&amp;username=rus0585091" xr:uid="{9EB7F976-BD38-4946-96E1-F216E5F26CA4}"/>
    <hyperlink ref="D39" r:id="rId96" display="https://emenscr.nesdc.go.th/viewer/view.html?id=5fdd8b508ae2fc1b311d2157&amp;username=rus0585091" xr:uid="{BCA38557-164A-46FC-B817-17EE70374637}"/>
    <hyperlink ref="D165" r:id="rId97" display="https://emenscr.nesdc.go.th/viewer/view.html?id=5fdd90e1adb90d1b2adda54e&amp;username=rus0585121" xr:uid="{9F98086A-226F-46A0-89EB-83E0A86AFD56}"/>
    <hyperlink ref="D125" r:id="rId98" display="https://emenscr.nesdc.go.th/viewer/view.html?id=5fdda02d0573ae1b28632187&amp;username=rus0585091" xr:uid="{D9A2A336-7538-47CF-8FFF-1511B21CBF6E}"/>
    <hyperlink ref="D7" r:id="rId99" display="https://emenscr.nesdc.go.th/viewer/view.html?id=5fddad19ea2eef1b27a2744a&amp;username=rus0585091" xr:uid="{3C1A441B-6DB0-44E4-B70E-0433EE9004CF}"/>
    <hyperlink ref="D150" r:id="rId100" display="https://emenscr.nesdc.go.th/viewer/view.html?id=5fddb7bcadb90d1b2adda563&amp;username=rus0585091" xr:uid="{2D955B16-21BE-46F9-841E-4CE6021B38FB}"/>
    <hyperlink ref="D40" r:id="rId101" display="https://emenscr.nesdc.go.th/viewer/view.html?id=5fdf0e91ea2eef1b27a2747b&amp;username=rus0585091" xr:uid="{7A5C1F76-76E2-4FCC-B04D-D5BC62571859}"/>
    <hyperlink ref="D126" r:id="rId102" display="https://emenscr.nesdc.go.th/viewer/view.html?id=5fdf23deea2eef1b27a27481&amp;username=rus0585111" xr:uid="{95CF27FA-BF33-4C2C-988D-8BFB4BA89DE8}"/>
    <hyperlink ref="D8" r:id="rId103" display="https://emenscr.nesdc.go.th/viewer/view.html?id=5fe004598ae2fc1b311d21af&amp;username=rus0585091" xr:uid="{02D3CCE8-A635-4B8F-A1CD-F18FE416691C}"/>
    <hyperlink ref="D127" r:id="rId104" display="https://emenscr.nesdc.go.th/viewer/view.html?id=5fe0082badb90d1b2adda5bd&amp;username=rus0585091" xr:uid="{AB5E45EC-F8B5-4986-AB32-05D18C102118}"/>
    <hyperlink ref="D9" r:id="rId105" display="https://emenscr.nesdc.go.th/viewer/view.html?id=5fe4134d8838350dbfec93ac&amp;username=most6500021" xr:uid="{5AE67B5B-D297-4F77-BEA0-265DC7D7B7BE}"/>
    <hyperlink ref="D179" r:id="rId106" display="https://emenscr.nesdc.go.th/viewer/view.html?id=5fea9961937fc042b84c9f2d&amp;username=yru0559061" xr:uid="{21D6998A-BF6E-421A-A71F-27426807DE07}"/>
    <hyperlink ref="D151" r:id="rId107" display="https://emenscr.nesdc.go.th/viewer/view.html?id=5febe013937fc042b84ca193&amp;username=most6500111" xr:uid="{0F1C5F61-F7C1-4EC7-9434-ECD6E56C9AD3}"/>
    <hyperlink ref="D152" r:id="rId108" display="https://emenscr.nesdc.go.th/viewer/view.html?id=60029c7d8fc6222946bc8a25&amp;username=kpru053621" xr:uid="{D2CD009E-6168-4297-A6CB-093935DD3EBD}"/>
    <hyperlink ref="D128" r:id="rId109" display="https://emenscr.nesdc.go.th/viewer/view.html?id=601c3304c0248c15b754386a&amp;username=moph05031" xr:uid="{3156FF9B-37A9-4A19-A33E-831B77897F24}"/>
    <hyperlink ref="D10" r:id="rId110" display="https://emenscr.nesdc.go.th/viewer/view.html?id=601c3efccb34a615b0f6f9ab&amp;username=moph05031" xr:uid="{F88101D3-3C52-427C-A384-D36CE68263C0}"/>
    <hyperlink ref="D168" r:id="rId111" display="https://emenscr.nesdc.go.th/viewer/view.html?id=603365bdbad28a46acd7101f&amp;username=moe06071" xr:uid="{501F4CA5-D03C-4B54-8A31-A8480575C055}"/>
    <hyperlink ref="D182" r:id="rId112" display="https://emenscr.nesdc.go.th/viewer/view.html?id=604ee52895a74a77d16344e8&amp;username=srru0546121" xr:uid="{A7933734-27AF-40EC-AE74-A580E5B02C54}"/>
    <hyperlink ref="D11" r:id="rId113" display="https://emenscr.nesdc.go.th/viewer/view.html?id=604f00c4e7b76677ca600ef6&amp;username=moph05111" xr:uid="{BF682699-DC1C-4493-A52E-A98FD9A27EB2}"/>
    <hyperlink ref="D12" r:id="rId114" display="https://emenscr.nesdc.go.th/viewer/view.html?id=604f04e0e7b76677ca600ef9&amp;username=moph05111" xr:uid="{214B0AF0-DA57-49DC-8006-A8A4CD906C4C}"/>
    <hyperlink ref="D13" r:id="rId115" display="https://emenscr.nesdc.go.th/viewer/view.html?id=604f0df185d2a877c888e71a&amp;username=moph05111" xr:uid="{F0B1A752-0DCB-4477-99DE-E0C6BD49EDE2}"/>
    <hyperlink ref="D14" r:id="rId116" display="https://emenscr.nesdc.go.th/viewer/view.html?id=604f144785d2a877c888e724&amp;username=moph05111" xr:uid="{B30EF8FB-3E62-40F8-8F86-9880420BBE71}"/>
    <hyperlink ref="D15" r:id="rId117" display="https://emenscr.nesdc.go.th/viewer/view.html?id=604f16c2e7b76677ca600f02&amp;username=moph05111" xr:uid="{57220219-263F-466F-9636-86883C3CE9E5}"/>
    <hyperlink ref="D169" r:id="rId118" display="https://emenscr.nesdc.go.th/viewer/view.html?id=608a6e4619bd501f126d8bd4&amp;username=rus0585131" xr:uid="{B567C7F6-4F59-47B7-BA2A-5121F3B06813}"/>
    <hyperlink ref="D153" r:id="rId119" display="https://emenscr.nesdc.go.th/viewer/view.html?id=6103b4d6f014c11582cb69d2&amp;username=moph05021" xr:uid="{AA98353D-30B9-4641-81C8-5CA3B5973F2F}"/>
    <hyperlink ref="D16" r:id="rId120" display="https://emenscr.nesdc.go.th/viewer/view.html?id=6103be093c00521c52b381bc&amp;username=moph05021" xr:uid="{B686B820-1001-4AA9-AB8F-539CBB074429}"/>
    <hyperlink ref="D154" r:id="rId121" display="https://emenscr.nesdc.go.th/viewer/view.html?id=6103c7813c00521c52b381cc&amp;username=moph05021" xr:uid="{98E9E144-B523-43C7-8E60-0FBB6055710F}"/>
    <hyperlink ref="D137" r:id="rId122" display="https://emenscr.nesdc.go.th/viewer/view.html?id=6103ccd074dd9a1c5e981905&amp;username=moph05021" xr:uid="{C866735D-63F5-41C6-9983-E5C1A3B31370}"/>
    <hyperlink ref="D17" r:id="rId123" display="https://emenscr.nesdc.go.th/viewer/view.html?id=6107651227fe5540e9247d50&amp;username=moph05041" xr:uid="{9500ADFB-5624-4437-AEC2-5782FF686DDE}"/>
    <hyperlink ref="D18" r:id="rId124" display="https://emenscr.nesdc.go.th/viewer/view.html?id=61077b9908d04e04b6e66973&amp;username=moph05101" xr:uid="{7A6D4E49-0011-477A-BCA0-4F74FCBC5506}"/>
    <hyperlink ref="D19" r:id="rId125" display="https://emenscr.nesdc.go.th/viewer/view.html?id=6107c4234bde9504af2868a2&amp;username=moph05101" xr:uid="{E79087A5-8CBD-48B7-B90B-3095AFC655AF}"/>
    <hyperlink ref="D20" r:id="rId126" display="https://emenscr.nesdc.go.th/viewer/view.html?id=610a0edad526106a67b5e571&amp;username=moph05041" xr:uid="{22492FD1-E7C4-44B2-8F1C-A026F5AA8244}"/>
    <hyperlink ref="D21" r:id="rId127" display="https://emenscr.nesdc.go.th/viewer/view.html?id=6113919a86ed660368a5bd4f&amp;username=moph05041" xr:uid="{C2BE6A27-A6DD-4A66-A1D6-2B3CB341B704}"/>
    <hyperlink ref="D22" r:id="rId128" display="https://emenscr.nesdc.go.th/viewer/view.html?id=611cc72219757c2b1b13675b&amp;username=moph051511" xr:uid="{B74E339E-697C-4939-96A9-500DE054704C}"/>
    <hyperlink ref="D23" r:id="rId129" display="https://emenscr.nesdc.go.th/viewer/view.html?id=611f47282b06c73380f70b15&amp;username=moph051511" xr:uid="{1D1AC99A-A58B-4150-843B-2665779D48D6}"/>
    <hyperlink ref="D24" r:id="rId130" display="https://emenscr.nesdc.go.th/viewer/view.html?id=611f53f9a2e6e5338e939bd8&amp;username=moph051511" xr:uid="{6BB3E9E4-E579-4821-85B8-248C3C13F9E1}"/>
    <hyperlink ref="D25" r:id="rId131" display="https://emenscr.nesdc.go.th/viewer/view.html?id=611f597b2b06c73380f70b2f&amp;username=moph051511" xr:uid="{4CFE532C-F854-472F-949E-4F894A65E4DA}"/>
    <hyperlink ref="D26" r:id="rId132" display="https://emenscr.nesdc.go.th/viewer/view.html?id=612311c8f183234c436549ba&amp;username=moph05041" xr:uid="{E7541FAF-1B3C-4909-AD26-1F61A7BCCE77}"/>
  </hyperlinks>
  <pageMargins left="0.7" right="0.7" top="0.75" bottom="0.75" header="0.3" footer="0.3"/>
  <pageSetup paperSize="9" orientation="portrait" r:id="rId1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39B8-4AC5-4264-BC24-A613FFCD337A}">
  <dimension ref="A1:K43"/>
  <sheetViews>
    <sheetView tabSelected="1" topLeftCell="B1" zoomScale="60" zoomScaleNormal="60" workbookViewId="0">
      <selection activeCell="I31" sqref="I31"/>
    </sheetView>
  </sheetViews>
  <sheetFormatPr defaultRowHeight="24" x14ac:dyDescent="0.55000000000000004"/>
  <cols>
    <col min="1" max="1" width="19.28515625" style="10" bestFit="1" customWidth="1"/>
    <col min="2" max="2" width="14.140625" style="10" bestFit="1" customWidth="1"/>
    <col min="3" max="7" width="5.7109375" style="10" bestFit="1" customWidth="1"/>
    <col min="8" max="8" width="6.42578125" style="10" customWidth="1"/>
    <col min="9" max="9" width="15" style="10" bestFit="1" customWidth="1"/>
    <col min="10" max="16384" width="9.140625" style="10"/>
  </cols>
  <sheetData>
    <row r="1" spans="1:9" x14ac:dyDescent="0.55000000000000004">
      <c r="A1" s="47" t="s">
        <v>1469</v>
      </c>
      <c r="B1" s="48" t="s">
        <v>1466</v>
      </c>
      <c r="C1" s="47"/>
      <c r="D1" s="47"/>
      <c r="E1" s="47"/>
      <c r="F1" s="47"/>
      <c r="G1" s="47"/>
      <c r="H1" s="47"/>
      <c r="I1" s="47"/>
    </row>
    <row r="2" spans="1:9" x14ac:dyDescent="0.55000000000000004">
      <c r="A2" s="49" t="s">
        <v>1468</v>
      </c>
      <c r="B2" s="47">
        <v>2560</v>
      </c>
      <c r="C2" s="47">
        <v>2561</v>
      </c>
      <c r="D2" s="47">
        <v>2562</v>
      </c>
      <c r="E2" s="47">
        <v>2563</v>
      </c>
      <c r="F2" s="47">
        <v>2564</v>
      </c>
      <c r="G2" s="47">
        <v>2565</v>
      </c>
      <c r="H2" s="47">
        <v>2566</v>
      </c>
      <c r="I2" s="47" t="s">
        <v>1470</v>
      </c>
    </row>
    <row r="3" spans="1:9" x14ac:dyDescent="0.55000000000000004">
      <c r="A3" s="51" t="s">
        <v>438</v>
      </c>
      <c r="B3" s="50">
        <v>1</v>
      </c>
      <c r="C3" s="50">
        <v>11</v>
      </c>
      <c r="D3" s="50">
        <v>32</v>
      </c>
      <c r="E3" s="50">
        <v>24</v>
      </c>
      <c r="F3" s="50">
        <v>34</v>
      </c>
      <c r="G3" s="50">
        <v>32</v>
      </c>
      <c r="H3" s="50"/>
      <c r="I3" s="50">
        <v>134</v>
      </c>
    </row>
    <row r="4" spans="1:9" x14ac:dyDescent="0.55000000000000004">
      <c r="A4" s="46" t="s">
        <v>1488</v>
      </c>
      <c r="B4" s="45"/>
      <c r="C4" s="45"/>
      <c r="D4" s="45">
        <v>2</v>
      </c>
      <c r="E4" s="45">
        <v>1</v>
      </c>
      <c r="F4" s="45">
        <v>21</v>
      </c>
      <c r="G4" s="45">
        <v>7</v>
      </c>
      <c r="H4" s="45"/>
      <c r="I4" s="45">
        <v>31</v>
      </c>
    </row>
    <row r="5" spans="1:9" x14ac:dyDescent="0.55000000000000004">
      <c r="A5" s="46" t="s">
        <v>1499</v>
      </c>
      <c r="B5" s="45"/>
      <c r="C5" s="45">
        <v>1</v>
      </c>
      <c r="D5" s="45">
        <v>1</v>
      </c>
      <c r="E5" s="45"/>
      <c r="F5" s="45">
        <v>5</v>
      </c>
      <c r="G5" s="45">
        <v>17</v>
      </c>
      <c r="H5" s="45"/>
      <c r="I5" s="45">
        <v>24</v>
      </c>
    </row>
    <row r="6" spans="1:9" x14ac:dyDescent="0.55000000000000004">
      <c r="A6" s="46" t="s">
        <v>1514</v>
      </c>
      <c r="B6" s="45">
        <v>1</v>
      </c>
      <c r="C6" s="45">
        <v>10</v>
      </c>
      <c r="D6" s="45">
        <v>29</v>
      </c>
      <c r="E6" s="45">
        <v>23</v>
      </c>
      <c r="F6" s="45">
        <v>8</v>
      </c>
      <c r="G6" s="45">
        <v>8</v>
      </c>
      <c r="H6" s="45"/>
      <c r="I6" s="45">
        <v>79</v>
      </c>
    </row>
    <row r="7" spans="1:9" x14ac:dyDescent="0.55000000000000004">
      <c r="A7" s="51" t="s">
        <v>403</v>
      </c>
      <c r="B7" s="50"/>
      <c r="C7" s="50"/>
      <c r="D7" s="50"/>
      <c r="E7" s="50">
        <v>4</v>
      </c>
      <c r="F7" s="50">
        <v>2</v>
      </c>
      <c r="G7" s="50">
        <v>2</v>
      </c>
      <c r="H7" s="50">
        <v>1</v>
      </c>
      <c r="I7" s="50">
        <v>9</v>
      </c>
    </row>
    <row r="8" spans="1:9" x14ac:dyDescent="0.55000000000000004">
      <c r="A8" s="46" t="s">
        <v>1692</v>
      </c>
      <c r="B8" s="45"/>
      <c r="C8" s="45"/>
      <c r="D8" s="45"/>
      <c r="E8" s="45"/>
      <c r="F8" s="45">
        <v>1</v>
      </c>
      <c r="G8" s="45"/>
      <c r="H8" s="45"/>
      <c r="I8" s="45">
        <v>1</v>
      </c>
    </row>
    <row r="9" spans="1:9" x14ac:dyDescent="0.55000000000000004">
      <c r="A9" s="46" t="s">
        <v>1611</v>
      </c>
      <c r="B9" s="45"/>
      <c r="C9" s="45"/>
      <c r="D9" s="45"/>
      <c r="E9" s="45">
        <v>4</v>
      </c>
      <c r="F9" s="45">
        <v>1</v>
      </c>
      <c r="G9" s="45">
        <v>2</v>
      </c>
      <c r="H9" s="45">
        <v>1</v>
      </c>
      <c r="I9" s="45">
        <v>8</v>
      </c>
    </row>
    <row r="10" spans="1:9" x14ac:dyDescent="0.55000000000000004">
      <c r="A10" s="51" t="s">
        <v>445</v>
      </c>
      <c r="B10" s="50"/>
      <c r="C10" s="50"/>
      <c r="D10" s="50">
        <v>3</v>
      </c>
      <c r="E10" s="50">
        <v>3</v>
      </c>
      <c r="F10" s="50">
        <v>9</v>
      </c>
      <c r="G10" s="50">
        <v>9</v>
      </c>
      <c r="H10" s="50"/>
      <c r="I10" s="50">
        <v>24</v>
      </c>
    </row>
    <row r="11" spans="1:9" x14ac:dyDescent="0.55000000000000004">
      <c r="A11" s="46" t="s">
        <v>1530</v>
      </c>
      <c r="B11" s="45"/>
      <c r="C11" s="45"/>
      <c r="D11" s="45">
        <v>1</v>
      </c>
      <c r="E11" s="45">
        <v>2</v>
      </c>
      <c r="F11" s="45">
        <v>6</v>
      </c>
      <c r="G11" s="45">
        <v>8</v>
      </c>
      <c r="H11" s="45"/>
      <c r="I11" s="45">
        <v>17</v>
      </c>
    </row>
    <row r="12" spans="1:9" x14ac:dyDescent="0.55000000000000004">
      <c r="A12" s="46" t="s">
        <v>1617</v>
      </c>
      <c r="B12" s="45"/>
      <c r="C12" s="45"/>
      <c r="D12" s="45">
        <v>1</v>
      </c>
      <c r="E12" s="45">
        <v>1</v>
      </c>
      <c r="F12" s="45">
        <v>1</v>
      </c>
      <c r="G12" s="45">
        <v>1</v>
      </c>
      <c r="H12" s="45"/>
      <c r="I12" s="45">
        <v>4</v>
      </c>
    </row>
    <row r="13" spans="1:9" x14ac:dyDescent="0.55000000000000004">
      <c r="A13" s="46" t="s">
        <v>1748</v>
      </c>
      <c r="B13" s="45"/>
      <c r="C13" s="45"/>
      <c r="D13" s="45">
        <v>1</v>
      </c>
      <c r="E13" s="45"/>
      <c r="F13" s="45">
        <v>2</v>
      </c>
      <c r="G13" s="45"/>
      <c r="H13" s="45"/>
      <c r="I13" s="45">
        <v>3</v>
      </c>
    </row>
    <row r="14" spans="1:9" x14ac:dyDescent="0.55000000000000004">
      <c r="A14" s="51" t="s">
        <v>479</v>
      </c>
      <c r="B14" s="50"/>
      <c r="C14" s="50"/>
      <c r="D14" s="50"/>
      <c r="E14" s="50">
        <v>2</v>
      </c>
      <c r="F14" s="50"/>
      <c r="G14" s="50">
        <v>7</v>
      </c>
      <c r="H14" s="50"/>
      <c r="I14" s="50">
        <v>9</v>
      </c>
    </row>
    <row r="15" spans="1:9" x14ac:dyDescent="0.55000000000000004">
      <c r="A15" s="46" t="s">
        <v>1635</v>
      </c>
      <c r="B15" s="45"/>
      <c r="C15" s="45"/>
      <c r="D15" s="45"/>
      <c r="E15" s="45"/>
      <c r="F15" s="45"/>
      <c r="G15" s="45">
        <v>1</v>
      </c>
      <c r="H15" s="45"/>
      <c r="I15" s="45">
        <v>1</v>
      </c>
    </row>
    <row r="16" spans="1:9" x14ac:dyDescent="0.55000000000000004">
      <c r="A16" s="46" t="s">
        <v>1517</v>
      </c>
      <c r="B16" s="45"/>
      <c r="C16" s="45"/>
      <c r="D16" s="45"/>
      <c r="E16" s="45"/>
      <c r="F16" s="45"/>
      <c r="G16" s="45">
        <v>6</v>
      </c>
      <c r="H16" s="45"/>
      <c r="I16" s="45">
        <v>6</v>
      </c>
    </row>
    <row r="17" spans="1:9" x14ac:dyDescent="0.55000000000000004">
      <c r="A17" s="46" t="s">
        <v>1687</v>
      </c>
      <c r="B17" s="45"/>
      <c r="C17" s="45"/>
      <c r="D17" s="45"/>
      <c r="E17" s="45">
        <v>2</v>
      </c>
      <c r="F17" s="45"/>
      <c r="G17" s="45"/>
      <c r="H17" s="45"/>
      <c r="I17" s="45">
        <v>2</v>
      </c>
    </row>
    <row r="18" spans="1:9" x14ac:dyDescent="0.55000000000000004">
      <c r="A18" s="51" t="s">
        <v>523</v>
      </c>
      <c r="B18" s="50"/>
      <c r="C18" s="50">
        <v>2</v>
      </c>
      <c r="D18" s="50">
        <v>1</v>
      </c>
      <c r="E18" s="50">
        <v>2</v>
      </c>
      <c r="F18" s="50">
        <v>2</v>
      </c>
      <c r="G18" s="50">
        <v>2</v>
      </c>
      <c r="H18" s="50"/>
      <c r="I18" s="50">
        <v>9</v>
      </c>
    </row>
    <row r="19" spans="1:9" x14ac:dyDescent="0.55000000000000004">
      <c r="A19" s="46" t="s">
        <v>1793</v>
      </c>
      <c r="B19" s="45"/>
      <c r="C19" s="45"/>
      <c r="D19" s="45"/>
      <c r="E19" s="45"/>
      <c r="F19" s="45">
        <v>1</v>
      </c>
      <c r="G19" s="45"/>
      <c r="H19" s="45"/>
      <c r="I19" s="45">
        <v>1</v>
      </c>
    </row>
    <row r="20" spans="1:9" x14ac:dyDescent="0.55000000000000004">
      <c r="A20" s="46" t="s">
        <v>1473</v>
      </c>
      <c r="B20" s="45"/>
      <c r="C20" s="45">
        <v>1</v>
      </c>
      <c r="D20" s="45"/>
      <c r="E20" s="45">
        <v>1</v>
      </c>
      <c r="F20" s="45">
        <v>1</v>
      </c>
      <c r="G20" s="45">
        <v>1</v>
      </c>
      <c r="H20" s="45"/>
      <c r="I20" s="45">
        <v>4</v>
      </c>
    </row>
    <row r="21" spans="1:9" x14ac:dyDescent="0.55000000000000004">
      <c r="A21" s="46" t="s">
        <v>1508</v>
      </c>
      <c r="B21" s="45"/>
      <c r="C21" s="45"/>
      <c r="D21" s="45"/>
      <c r="E21" s="45"/>
      <c r="F21" s="45"/>
      <c r="G21" s="45">
        <v>1</v>
      </c>
      <c r="H21" s="45"/>
      <c r="I21" s="45">
        <v>1</v>
      </c>
    </row>
    <row r="22" spans="1:9" x14ac:dyDescent="0.55000000000000004">
      <c r="A22" s="46" t="s">
        <v>1682</v>
      </c>
      <c r="B22" s="45"/>
      <c r="C22" s="45">
        <v>1</v>
      </c>
      <c r="D22" s="45">
        <v>1</v>
      </c>
      <c r="E22" s="45">
        <v>1</v>
      </c>
      <c r="F22" s="45"/>
      <c r="G22" s="45"/>
      <c r="H22" s="45"/>
      <c r="I22" s="45">
        <v>3</v>
      </c>
    </row>
    <row r="23" spans="1:9" x14ac:dyDescent="0.55000000000000004">
      <c r="A23" s="51" t="s">
        <v>1470</v>
      </c>
      <c r="B23" s="50">
        <v>1</v>
      </c>
      <c r="C23" s="50">
        <v>13</v>
      </c>
      <c r="D23" s="50">
        <v>36</v>
      </c>
      <c r="E23" s="50">
        <v>35</v>
      </c>
      <c r="F23" s="50">
        <v>47</v>
      </c>
      <c r="G23" s="50">
        <v>52</v>
      </c>
      <c r="H23" s="50">
        <v>1</v>
      </c>
      <c r="I23" s="50">
        <v>185</v>
      </c>
    </row>
    <row r="24" spans="1:9" x14ac:dyDescent="0.55000000000000004">
      <c r="A24"/>
      <c r="B24"/>
      <c r="C24"/>
      <c r="D24"/>
      <c r="E24"/>
      <c r="F24"/>
      <c r="G24"/>
      <c r="H24"/>
      <c r="I24"/>
    </row>
    <row r="25" spans="1:9" x14ac:dyDescent="0.55000000000000004">
      <c r="A25"/>
      <c r="B25"/>
      <c r="C25"/>
      <c r="D25"/>
      <c r="E25"/>
      <c r="F25"/>
      <c r="G25"/>
      <c r="H25"/>
      <c r="I25"/>
    </row>
    <row r="26" spans="1:9" x14ac:dyDescent="0.55000000000000004">
      <c r="A26" s="16"/>
    </row>
    <row r="43" spans="11:11" x14ac:dyDescent="0.55000000000000004">
      <c r="K43" s="1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โครงการปี 66</vt:lpstr>
      <vt:lpstr>โครงการปี 65</vt:lpstr>
      <vt:lpstr>โครงการปี 65-66</vt:lpstr>
      <vt:lpstr>1. รวม</vt:lpstr>
      <vt:lpstr>2. 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2022-03-21T10:11:29Z</dcterms:created>
  <dcterms:modified xsi:type="dcterms:W3CDTF">2023-06-29T12:25:47Z</dcterms:modified>
</cp:coreProperties>
</file>